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2.xml" ContentType="application/vnd.ms-excel.person+xml"/>
  <Override PartName="/xl/persons/person7.xml" ContentType="application/vnd.ms-excel.person+xml"/>
  <Override PartName="/xl/persons/person0.xml" ContentType="application/vnd.ms-excel.person+xml"/>
  <Override PartName="/xl/persons/person6.xml" ContentType="application/vnd.ms-excel.person+xml"/>
  <Override PartName="/xl/persons/person5.xml" ContentType="application/vnd.ms-excel.person+xml"/>
  <Override PartName="/xl/persons/person8.xml" ContentType="application/vnd.ms-excel.person+xml"/>
  <Override PartName="/xl/persons/person1.xml" ContentType="application/vnd.ms-excel.person+xml"/>
  <Override PartName="/xl/persons/person3.xml" ContentType="application/vnd.ms-excel.person+xml"/>
  <Override PartName="/xl/persons/person10.xml" ContentType="application/vnd.ms-excel.person+xml"/>
  <Override PartName="/xl/persons/person9.xml" ContentType="application/vnd.ms-excel.person+xml"/>
  <Override PartName="/xl/persons/person.xml" ContentType="application/vnd.ms-excel.person+xml"/>
  <Override PartName="/xl/persons/person4.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d.docs.live.net/bd0293fc6fd20756/Project/ScrAbm/Dissertation/IIabm/"/>
    </mc:Choice>
  </mc:AlternateContent>
  <xr:revisionPtr revIDLastSave="2" documentId="13_ncr:1_{1F7F298F-B43D-4665-939A-1972969827D7}" xr6:coauthVersionLast="47" xr6:coauthVersionMax="47" xr10:uidLastSave="{F17836CA-F6C1-43C1-894E-851F3B2DFD57}"/>
  <bookViews>
    <workbookView xWindow="-98" yWindow="-98" windowWidth="20715" windowHeight="13276" xr2:uid="{00000000-000D-0000-FFFF-FFFF00000000}"/>
  </bookViews>
  <sheets>
    <sheet name="Firm" sheetId="3" r:id="rId1"/>
    <sheet name="Firm_ori" sheetId="1" r:id="rId2"/>
    <sheet name="Sheet1" sheetId="4" r:id="rId3"/>
  </sheets>
  <externalReferences>
    <externalReference r:id="rId4"/>
  </externalReferences>
  <calcPr calcId="191029"/>
</workbook>
</file>

<file path=xl/calcChain.xml><?xml version="1.0" encoding="utf-8"?>
<calcChain xmlns="http://schemas.openxmlformats.org/spreadsheetml/2006/main">
  <c r="F169" i="3" l="1"/>
  <c r="E169" i="3"/>
  <c r="F161" i="3"/>
  <c r="E161" i="3"/>
  <c r="F154" i="3"/>
  <c r="E154" i="3"/>
  <c r="F149" i="3"/>
  <c r="E149" i="3"/>
  <c r="F144" i="3"/>
  <c r="E144" i="3"/>
  <c r="F140" i="3"/>
  <c r="E140" i="3"/>
  <c r="F138" i="3"/>
  <c r="E138" i="3"/>
  <c r="F135" i="3"/>
  <c r="E135" i="3"/>
  <c r="F134" i="3"/>
  <c r="E134" i="3"/>
  <c r="F131" i="3"/>
  <c r="E131" i="3"/>
  <c r="F130" i="3"/>
  <c r="E130" i="3"/>
  <c r="F125" i="3"/>
  <c r="E125" i="3"/>
  <c r="F124" i="3"/>
  <c r="E124" i="3"/>
  <c r="F121" i="3"/>
  <c r="E121" i="3"/>
  <c r="F114" i="3"/>
  <c r="E114" i="3"/>
  <c r="F113" i="3"/>
  <c r="E113" i="3"/>
  <c r="F71" i="3"/>
  <c r="E71" i="3"/>
  <c r="F55" i="3"/>
  <c r="E55" i="3"/>
  <c r="F43" i="3"/>
  <c r="E43" i="3"/>
  <c r="F39" i="3"/>
  <c r="E39" i="3"/>
  <c r="F27" i="3"/>
  <c r="E27" i="3"/>
  <c r="F18" i="3"/>
  <c r="E18" i="3"/>
  <c r="F16" i="3"/>
  <c r="E16" i="3"/>
  <c r="F15" i="3"/>
  <c r="E15" i="3"/>
  <c r="F13" i="3"/>
  <c r="E13" i="3"/>
  <c r="E171" i="3"/>
  <c r="F170" i="3"/>
  <c r="E170" i="3"/>
  <c r="F152" i="3"/>
  <c r="E152" i="3"/>
  <c r="F142" i="3"/>
  <c r="E142" i="3"/>
  <c r="F141" i="3"/>
  <c r="E141" i="3"/>
  <c r="F137" i="3"/>
  <c r="E137" i="3"/>
  <c r="F126" i="3"/>
  <c r="E126" i="3"/>
  <c r="F118" i="3"/>
  <c r="E118" i="3"/>
  <c r="F111" i="3"/>
  <c r="E111" i="3"/>
  <c r="F109" i="3"/>
  <c r="E109" i="3"/>
  <c r="F70" i="3"/>
  <c r="E70" i="3"/>
  <c r="E69" i="3"/>
  <c r="F68" i="3"/>
  <c r="E68" i="3"/>
  <c r="F67" i="3"/>
  <c r="E67" i="3"/>
  <c r="F60" i="3"/>
  <c r="E60" i="3"/>
  <c r="F42" i="3"/>
  <c r="E42" i="3"/>
  <c r="F38" i="3"/>
  <c r="E38" i="3"/>
  <c r="F17" i="3"/>
  <c r="E17" i="3"/>
  <c r="F2" i="3"/>
  <c r="E2" i="3"/>
  <c r="G2" i="1"/>
  <c r="H2" i="1"/>
  <c r="G49" i="1"/>
  <c r="H49" i="1"/>
  <c r="G50" i="1"/>
  <c r="H50" i="1"/>
  <c r="G51" i="1"/>
  <c r="H51" i="1"/>
  <c r="G52" i="1"/>
  <c r="H52" i="1"/>
  <c r="G53" i="1"/>
  <c r="H53" i="1"/>
  <c r="G54" i="1"/>
  <c r="H54" i="1"/>
  <c r="G55" i="1"/>
  <c r="H55" i="1"/>
  <c r="E21" i="1"/>
  <c r="F21" i="1"/>
  <c r="G21" i="1"/>
  <c r="H21" i="1"/>
  <c r="E56" i="1"/>
  <c r="G56" i="1"/>
  <c r="H56" i="1"/>
  <c r="E22" i="1"/>
  <c r="F22" i="1"/>
  <c r="G22" i="1"/>
  <c r="H22" i="1"/>
  <c r="E23" i="1"/>
  <c r="F23" i="1"/>
  <c r="G23" i="1"/>
  <c r="H23" i="1"/>
  <c r="E3" i="1"/>
  <c r="F3" i="1"/>
  <c r="G3" i="1"/>
  <c r="H3" i="1"/>
  <c r="E24" i="1"/>
  <c r="F24" i="1"/>
  <c r="G24" i="1"/>
  <c r="H24" i="1"/>
  <c r="E57" i="1"/>
  <c r="G57" i="1"/>
  <c r="H57" i="1"/>
  <c r="E58" i="1"/>
  <c r="G58" i="1"/>
  <c r="H58" i="1"/>
  <c r="E59" i="1"/>
  <c r="G59" i="1"/>
  <c r="H59" i="1"/>
  <c r="E60" i="1"/>
  <c r="G60" i="1"/>
  <c r="H60" i="1"/>
  <c r="G61" i="1"/>
  <c r="H61" i="1"/>
  <c r="E62" i="1"/>
  <c r="G62" i="1"/>
  <c r="H62" i="1"/>
  <c r="G63" i="1"/>
  <c r="H63" i="1"/>
  <c r="G64" i="1"/>
  <c r="H64" i="1"/>
  <c r="E25" i="1"/>
  <c r="F25" i="1"/>
  <c r="G25" i="1"/>
  <c r="H25" i="1"/>
  <c r="E65" i="1"/>
  <c r="G65" i="1"/>
  <c r="H65" i="1"/>
  <c r="E66" i="1"/>
  <c r="G66" i="1"/>
  <c r="H66" i="1"/>
  <c r="E67" i="1"/>
  <c r="F67" i="1"/>
  <c r="G67" i="1"/>
  <c r="H67" i="1"/>
  <c r="E68" i="1"/>
  <c r="F68" i="1"/>
  <c r="G68" i="1"/>
  <c r="H68" i="1"/>
  <c r="E69" i="1"/>
  <c r="F69" i="1"/>
  <c r="G69" i="1"/>
  <c r="H69" i="1"/>
  <c r="E70" i="1"/>
  <c r="F70" i="1"/>
  <c r="G70" i="1"/>
  <c r="H70" i="1"/>
  <c r="E71" i="1"/>
  <c r="F71" i="1"/>
  <c r="G71" i="1"/>
  <c r="H71" i="1"/>
  <c r="E72" i="1"/>
  <c r="F72" i="1"/>
  <c r="G72" i="1"/>
  <c r="H72" i="1"/>
  <c r="E73" i="1"/>
  <c r="F73" i="1"/>
  <c r="G73" i="1"/>
  <c r="H73" i="1"/>
  <c r="E74" i="1"/>
  <c r="F74" i="1"/>
  <c r="G74" i="1"/>
  <c r="H74" i="1"/>
  <c r="E4" i="1"/>
  <c r="F4" i="1"/>
  <c r="G4" i="1"/>
  <c r="H4" i="1"/>
  <c r="E26" i="1"/>
  <c r="F26" i="1"/>
  <c r="G26" i="1"/>
  <c r="H26" i="1"/>
  <c r="E75" i="1"/>
  <c r="F75" i="1"/>
  <c r="G75" i="1"/>
  <c r="H75" i="1"/>
  <c r="E76" i="1"/>
  <c r="F76" i="1"/>
  <c r="G76" i="1"/>
  <c r="H76" i="1"/>
  <c r="E5" i="1"/>
  <c r="F5" i="1"/>
  <c r="G5" i="1"/>
  <c r="H5" i="1"/>
  <c r="E27" i="1"/>
  <c r="F27" i="1"/>
  <c r="G27" i="1"/>
  <c r="H27" i="1"/>
  <c r="E77" i="1"/>
  <c r="F77" i="1"/>
  <c r="G77" i="1"/>
  <c r="H77" i="1"/>
  <c r="E78" i="1"/>
  <c r="F78" i="1"/>
  <c r="G78" i="1"/>
  <c r="H78" i="1"/>
  <c r="E79" i="1"/>
  <c r="F79" i="1"/>
  <c r="G79" i="1"/>
  <c r="H79" i="1"/>
  <c r="E80" i="1"/>
  <c r="F80" i="1"/>
  <c r="G80" i="1"/>
  <c r="H80" i="1"/>
  <c r="E81" i="1"/>
  <c r="F81" i="1"/>
  <c r="G81" i="1"/>
  <c r="H81" i="1"/>
  <c r="E82" i="1"/>
  <c r="F82" i="1"/>
  <c r="G82" i="1"/>
  <c r="H82" i="1"/>
  <c r="E83" i="1"/>
  <c r="F83" i="1"/>
  <c r="G83" i="1"/>
  <c r="H83" i="1"/>
  <c r="E84" i="1"/>
  <c r="F84" i="1"/>
  <c r="G84" i="1"/>
  <c r="H84" i="1"/>
  <c r="E85" i="1"/>
  <c r="F85" i="1"/>
  <c r="G85" i="1"/>
  <c r="H85" i="1"/>
  <c r="E86" i="1"/>
  <c r="F86" i="1"/>
  <c r="G86" i="1"/>
  <c r="H86" i="1"/>
  <c r="E87" i="1"/>
  <c r="F87" i="1"/>
  <c r="G87" i="1"/>
  <c r="H87" i="1"/>
  <c r="E28" i="1"/>
  <c r="F28" i="1"/>
  <c r="G28" i="1"/>
  <c r="H28" i="1"/>
  <c r="E88" i="1"/>
  <c r="F88" i="1"/>
  <c r="G88" i="1"/>
  <c r="H88" i="1"/>
  <c r="E89" i="1"/>
  <c r="F89" i="1"/>
  <c r="G89" i="1"/>
  <c r="H89" i="1"/>
  <c r="E90" i="1"/>
  <c r="F90" i="1"/>
  <c r="G90" i="1"/>
  <c r="H90" i="1"/>
  <c r="E91" i="1"/>
  <c r="F91" i="1"/>
  <c r="G91" i="1"/>
  <c r="H91" i="1"/>
  <c r="E6" i="1"/>
  <c r="F6" i="1"/>
  <c r="G6" i="1"/>
  <c r="H6" i="1"/>
  <c r="E92" i="1"/>
  <c r="F92" i="1"/>
  <c r="G92" i="1"/>
  <c r="H92" i="1"/>
  <c r="E93" i="1"/>
  <c r="F93" i="1"/>
  <c r="G93" i="1"/>
  <c r="H93" i="1"/>
  <c r="E94" i="1"/>
  <c r="F94" i="1"/>
  <c r="G94" i="1"/>
  <c r="H94" i="1"/>
  <c r="E95" i="1"/>
  <c r="F95" i="1"/>
  <c r="G95" i="1"/>
  <c r="H95" i="1"/>
  <c r="E96" i="1"/>
  <c r="F96" i="1"/>
  <c r="G96" i="1"/>
  <c r="H96" i="1"/>
  <c r="E97" i="1"/>
  <c r="F97" i="1"/>
  <c r="G97" i="1"/>
  <c r="H97" i="1"/>
  <c r="E7" i="1"/>
  <c r="F7" i="1"/>
  <c r="G7" i="1"/>
  <c r="H7" i="1"/>
  <c r="E8" i="1"/>
  <c r="F8" i="1"/>
  <c r="G8" i="1"/>
  <c r="H8" i="1"/>
  <c r="E9" i="1"/>
  <c r="F9" i="1"/>
  <c r="G9" i="1"/>
  <c r="H9" i="1"/>
  <c r="E10" i="1"/>
  <c r="F10" i="1"/>
  <c r="G10" i="1"/>
  <c r="H10" i="1"/>
  <c r="E29" i="1"/>
  <c r="F29" i="1"/>
  <c r="G29" i="1"/>
  <c r="H29" i="1"/>
  <c r="E98" i="1"/>
  <c r="F98" i="1"/>
  <c r="G98" i="1"/>
  <c r="H98" i="1"/>
  <c r="E99" i="1"/>
  <c r="F99" i="1"/>
  <c r="G99" i="1"/>
  <c r="H99" i="1"/>
  <c r="E100" i="1"/>
  <c r="F100" i="1"/>
  <c r="G100" i="1"/>
  <c r="H100" i="1"/>
  <c r="E101" i="1"/>
  <c r="F101" i="1"/>
  <c r="G101" i="1"/>
  <c r="H101" i="1"/>
  <c r="E102" i="1"/>
  <c r="F102" i="1"/>
  <c r="G102" i="1"/>
  <c r="H102" i="1"/>
  <c r="E103" i="1"/>
  <c r="F103" i="1"/>
  <c r="G103" i="1"/>
  <c r="H103" i="1"/>
  <c r="E104" i="1"/>
  <c r="F104" i="1"/>
  <c r="G104" i="1"/>
  <c r="H104" i="1"/>
  <c r="E105" i="1"/>
  <c r="F105" i="1"/>
  <c r="G105" i="1"/>
  <c r="H105" i="1"/>
  <c r="E106" i="1"/>
  <c r="F106" i="1"/>
  <c r="G106" i="1"/>
  <c r="H106" i="1"/>
  <c r="E107" i="1"/>
  <c r="F107" i="1"/>
  <c r="G107" i="1"/>
  <c r="H107" i="1"/>
  <c r="E108" i="1"/>
  <c r="F108" i="1"/>
  <c r="G108" i="1"/>
  <c r="H108" i="1"/>
  <c r="E109" i="1"/>
  <c r="F109" i="1"/>
  <c r="G109" i="1"/>
  <c r="H109" i="1"/>
  <c r="E110" i="1"/>
  <c r="F110" i="1"/>
  <c r="G110" i="1"/>
  <c r="H110" i="1"/>
  <c r="E111" i="1"/>
  <c r="F111" i="1"/>
  <c r="G111" i="1"/>
  <c r="H111" i="1"/>
  <c r="E112" i="1"/>
  <c r="F112" i="1"/>
  <c r="G112" i="1"/>
  <c r="H112" i="1"/>
  <c r="E113" i="1"/>
  <c r="F113" i="1"/>
  <c r="G113" i="1"/>
  <c r="H113" i="1"/>
  <c r="E114" i="1"/>
  <c r="F114" i="1"/>
  <c r="G114" i="1"/>
  <c r="H114" i="1"/>
  <c r="E115" i="1"/>
  <c r="F115" i="1"/>
  <c r="G115" i="1"/>
  <c r="H115" i="1"/>
  <c r="E116" i="1"/>
  <c r="F116" i="1"/>
  <c r="G116" i="1"/>
  <c r="H116" i="1"/>
  <c r="E117" i="1"/>
  <c r="F117" i="1"/>
  <c r="G117" i="1"/>
  <c r="H117" i="1"/>
  <c r="E118" i="1"/>
  <c r="F118" i="1"/>
  <c r="G118" i="1"/>
  <c r="H118" i="1"/>
  <c r="E119" i="1"/>
  <c r="F119" i="1"/>
  <c r="G119" i="1"/>
  <c r="H119" i="1"/>
  <c r="E120" i="1"/>
  <c r="F120" i="1"/>
  <c r="G120" i="1"/>
  <c r="H120" i="1"/>
  <c r="E121" i="1"/>
  <c r="F121" i="1"/>
  <c r="G121" i="1"/>
  <c r="H121" i="1"/>
  <c r="E122" i="1"/>
  <c r="F122" i="1"/>
  <c r="G122" i="1"/>
  <c r="H122" i="1"/>
  <c r="E123" i="1"/>
  <c r="F123" i="1"/>
  <c r="G123" i="1"/>
  <c r="H123" i="1"/>
  <c r="E124" i="1"/>
  <c r="F124" i="1"/>
  <c r="G124" i="1"/>
  <c r="H124" i="1"/>
  <c r="E125" i="1"/>
  <c r="F125" i="1"/>
  <c r="G125" i="1"/>
  <c r="H125" i="1"/>
  <c r="E126" i="1"/>
  <c r="F126" i="1"/>
  <c r="G126" i="1"/>
  <c r="H126" i="1"/>
  <c r="E127" i="1"/>
  <c r="F127" i="1"/>
  <c r="G127" i="1"/>
  <c r="H127" i="1"/>
  <c r="E128" i="1"/>
  <c r="F128" i="1"/>
  <c r="G128" i="1"/>
  <c r="H128" i="1"/>
  <c r="E129" i="1"/>
  <c r="F129" i="1"/>
  <c r="G129" i="1"/>
  <c r="H129" i="1"/>
  <c r="E130" i="1"/>
  <c r="F130" i="1"/>
  <c r="G130" i="1"/>
  <c r="H130" i="1"/>
  <c r="E131" i="1"/>
  <c r="F131" i="1"/>
  <c r="G131" i="1"/>
  <c r="H131" i="1"/>
  <c r="E132" i="1"/>
  <c r="F132" i="1"/>
  <c r="G132" i="1"/>
  <c r="H132" i="1"/>
  <c r="E133" i="1"/>
  <c r="F133" i="1"/>
  <c r="G133" i="1"/>
  <c r="H133" i="1"/>
  <c r="E134" i="1"/>
  <c r="F134" i="1"/>
  <c r="G134" i="1"/>
  <c r="H134" i="1"/>
  <c r="E11" i="1"/>
  <c r="F11" i="1"/>
  <c r="G11" i="1"/>
  <c r="H11" i="1"/>
  <c r="E135" i="1"/>
  <c r="F135" i="1"/>
  <c r="G135" i="1"/>
  <c r="H135" i="1"/>
  <c r="E12" i="1"/>
  <c r="F12" i="1"/>
  <c r="G12" i="1"/>
  <c r="H12" i="1"/>
  <c r="E136" i="1"/>
  <c r="F136" i="1"/>
  <c r="G136" i="1"/>
  <c r="H136" i="1"/>
  <c r="E30" i="1"/>
  <c r="F30" i="1"/>
  <c r="G30" i="1"/>
  <c r="H30" i="1"/>
  <c r="E31" i="1"/>
  <c r="F31" i="1"/>
  <c r="G31" i="1"/>
  <c r="H31" i="1"/>
  <c r="E137" i="1"/>
  <c r="F137" i="1"/>
  <c r="G137" i="1"/>
  <c r="H137" i="1"/>
  <c r="E138" i="1"/>
  <c r="F138" i="1"/>
  <c r="G138" i="1"/>
  <c r="H138" i="1"/>
  <c r="E139" i="1"/>
  <c r="F139" i="1"/>
  <c r="G139" i="1"/>
  <c r="H139" i="1"/>
  <c r="E13" i="1"/>
  <c r="F13" i="1"/>
  <c r="G13" i="1"/>
  <c r="H13" i="1"/>
  <c r="E140" i="1"/>
  <c r="F140" i="1"/>
  <c r="G140" i="1"/>
  <c r="H140" i="1"/>
  <c r="E141" i="1"/>
  <c r="F141" i="1"/>
  <c r="G141" i="1"/>
  <c r="H141" i="1"/>
  <c r="E32" i="1"/>
  <c r="F32" i="1"/>
  <c r="G32" i="1"/>
  <c r="H32" i="1"/>
  <c r="E142" i="1"/>
  <c r="F142" i="1"/>
  <c r="G142" i="1"/>
  <c r="H142" i="1"/>
  <c r="E143" i="1"/>
  <c r="F143" i="1"/>
  <c r="G143" i="1"/>
  <c r="H143" i="1"/>
  <c r="E33" i="1"/>
  <c r="F33" i="1"/>
  <c r="G33" i="1"/>
  <c r="H33" i="1"/>
  <c r="E34" i="1"/>
  <c r="F34" i="1"/>
  <c r="G34" i="1"/>
  <c r="H34" i="1"/>
  <c r="E14" i="1"/>
  <c r="F14" i="1"/>
  <c r="G14" i="1"/>
  <c r="H14" i="1"/>
  <c r="E144" i="1"/>
  <c r="F144" i="1"/>
  <c r="G144" i="1"/>
  <c r="H144" i="1"/>
  <c r="E145" i="1"/>
  <c r="F145" i="1"/>
  <c r="G145" i="1"/>
  <c r="H145" i="1"/>
  <c r="E146" i="1"/>
  <c r="F146" i="1"/>
  <c r="G146" i="1"/>
  <c r="H146" i="1"/>
  <c r="E35" i="1"/>
  <c r="F35" i="1"/>
  <c r="G35" i="1"/>
  <c r="H35" i="1"/>
  <c r="E36" i="1"/>
  <c r="F36" i="1"/>
  <c r="G36" i="1"/>
  <c r="H36" i="1"/>
  <c r="E147" i="1"/>
  <c r="F147" i="1"/>
  <c r="G147" i="1"/>
  <c r="H147" i="1"/>
  <c r="E148" i="1"/>
  <c r="F148" i="1"/>
  <c r="G148" i="1"/>
  <c r="H148" i="1"/>
  <c r="E37" i="1"/>
  <c r="F37" i="1"/>
  <c r="G37" i="1"/>
  <c r="H37" i="1"/>
  <c r="E38" i="1"/>
  <c r="F38" i="1"/>
  <c r="G38" i="1"/>
  <c r="H38" i="1"/>
  <c r="E149" i="1"/>
  <c r="F149" i="1"/>
  <c r="G149" i="1"/>
  <c r="H149" i="1"/>
  <c r="E15" i="1"/>
  <c r="F15" i="1"/>
  <c r="G15" i="1"/>
  <c r="H15" i="1"/>
  <c r="E39" i="1"/>
  <c r="F39" i="1"/>
  <c r="G39" i="1"/>
  <c r="H39" i="1"/>
  <c r="E150" i="1"/>
  <c r="F150" i="1"/>
  <c r="G150" i="1"/>
  <c r="H150" i="1"/>
  <c r="E40" i="1"/>
  <c r="F40" i="1"/>
  <c r="G40" i="1"/>
  <c r="H40" i="1"/>
  <c r="E16" i="1"/>
  <c r="F16" i="1"/>
  <c r="G16" i="1"/>
  <c r="H16" i="1"/>
  <c r="E17" i="1"/>
  <c r="F17" i="1"/>
  <c r="G17" i="1"/>
  <c r="H17" i="1"/>
  <c r="E151" i="1"/>
  <c r="F151" i="1"/>
  <c r="G151" i="1"/>
  <c r="H151" i="1"/>
  <c r="E41" i="1"/>
  <c r="F41" i="1"/>
  <c r="G41" i="1"/>
  <c r="H41" i="1"/>
  <c r="E152" i="1"/>
  <c r="F152" i="1"/>
  <c r="G152" i="1"/>
  <c r="H152" i="1"/>
  <c r="E153" i="1"/>
  <c r="F153" i="1"/>
  <c r="G153" i="1"/>
  <c r="H153" i="1"/>
  <c r="E154" i="1"/>
  <c r="F154" i="1"/>
  <c r="G154" i="1"/>
  <c r="H154" i="1"/>
  <c r="E155" i="1"/>
  <c r="F155" i="1"/>
  <c r="G155" i="1"/>
  <c r="H155" i="1"/>
  <c r="E42" i="1"/>
  <c r="F42" i="1"/>
  <c r="G42" i="1"/>
  <c r="H42" i="1"/>
  <c r="E156" i="1"/>
  <c r="F156" i="1"/>
  <c r="G156" i="1"/>
  <c r="H156" i="1"/>
  <c r="E157" i="1"/>
  <c r="F157" i="1"/>
  <c r="G157" i="1"/>
  <c r="H157" i="1"/>
  <c r="E18" i="1"/>
  <c r="F18" i="1"/>
  <c r="G18" i="1"/>
  <c r="H18" i="1"/>
  <c r="E158" i="1"/>
  <c r="F158" i="1"/>
  <c r="G158" i="1"/>
  <c r="H158" i="1"/>
  <c r="E43" i="1"/>
  <c r="F43" i="1"/>
  <c r="G43" i="1"/>
  <c r="H43" i="1"/>
  <c r="E159" i="1"/>
  <c r="F159" i="1"/>
  <c r="G159" i="1"/>
  <c r="H159" i="1"/>
  <c r="E160" i="1"/>
  <c r="F160" i="1"/>
  <c r="G160" i="1"/>
  <c r="H160" i="1"/>
  <c r="E161" i="1"/>
  <c r="F161" i="1"/>
  <c r="G161" i="1"/>
  <c r="H161" i="1"/>
  <c r="E162" i="1"/>
  <c r="F162" i="1"/>
  <c r="G162" i="1"/>
  <c r="H162" i="1"/>
  <c r="E163" i="1"/>
  <c r="F163" i="1"/>
  <c r="G163" i="1"/>
  <c r="H163" i="1"/>
  <c r="E164" i="1"/>
  <c r="F164" i="1"/>
  <c r="G164" i="1"/>
  <c r="H164" i="1"/>
  <c r="E44" i="1"/>
  <c r="F44" i="1"/>
  <c r="G44" i="1"/>
  <c r="H44" i="1"/>
  <c r="E165" i="1"/>
  <c r="F165" i="1"/>
  <c r="G165" i="1"/>
  <c r="H165" i="1"/>
  <c r="E166" i="1"/>
  <c r="F166" i="1"/>
  <c r="G166" i="1"/>
  <c r="H166" i="1"/>
  <c r="E167" i="1"/>
  <c r="F167" i="1"/>
  <c r="G167" i="1"/>
  <c r="H167" i="1"/>
  <c r="E168" i="1"/>
  <c r="F168" i="1"/>
  <c r="G168" i="1"/>
  <c r="H168" i="1"/>
  <c r="E169" i="1"/>
  <c r="F169" i="1"/>
  <c r="G169" i="1"/>
  <c r="H169" i="1"/>
  <c r="E170" i="1"/>
  <c r="F170" i="1"/>
  <c r="G170" i="1"/>
  <c r="H170" i="1"/>
  <c r="E171" i="1"/>
  <c r="F171" i="1"/>
  <c r="G171" i="1"/>
  <c r="H171" i="1"/>
  <c r="E45" i="1"/>
  <c r="F45" i="1"/>
  <c r="G45" i="1"/>
  <c r="H45" i="1"/>
  <c r="E19" i="1"/>
  <c r="F19" i="1"/>
  <c r="G19" i="1"/>
  <c r="H19" i="1"/>
  <c r="E20" i="1"/>
  <c r="F20" i="1"/>
  <c r="G20" i="1"/>
  <c r="H20" i="1"/>
  <c r="F2" i="1"/>
  <c r="E2" i="1"/>
</calcChain>
</file>

<file path=xl/sharedStrings.xml><?xml version="1.0" encoding="utf-8"?>
<sst xmlns="http://schemas.openxmlformats.org/spreadsheetml/2006/main" count="1877" uniqueCount="557">
  <si>
    <t>Code</t>
  </si>
  <si>
    <t>Name</t>
  </si>
  <si>
    <t>Type_Region</t>
  </si>
  <si>
    <t>1.1.1</t>
  </si>
  <si>
    <t>1.1.2</t>
  </si>
  <si>
    <t>1.1.3</t>
  </si>
  <si>
    <t>1.2.1</t>
  </si>
  <si>
    <t>1.2.2</t>
  </si>
  <si>
    <t>1.2.3</t>
  </si>
  <si>
    <t>1.3.1</t>
  </si>
  <si>
    <t>1.3.1.1</t>
  </si>
  <si>
    <t>1.3.1.2</t>
  </si>
  <si>
    <t>1.3.1.3</t>
  </si>
  <si>
    <t>1.3.1.4</t>
  </si>
  <si>
    <t>1.3.1.5</t>
  </si>
  <si>
    <t>1.3.1.6</t>
  </si>
  <si>
    <t>1.3.1.7</t>
  </si>
  <si>
    <t>1.3.2</t>
  </si>
  <si>
    <t>1.3.2.1</t>
  </si>
  <si>
    <t>1.3.3</t>
  </si>
  <si>
    <t>1.3.3.1</t>
  </si>
  <si>
    <t>1.3.3.2</t>
  </si>
  <si>
    <t>1.3.3.3</t>
  </si>
  <si>
    <t>1.3.3.4</t>
  </si>
  <si>
    <t>1.3.3.5</t>
  </si>
  <si>
    <t>1.3.3.6</t>
  </si>
  <si>
    <t>1.3.3.7</t>
  </si>
  <si>
    <t>1.3.4</t>
  </si>
  <si>
    <t>1.3.4.1</t>
  </si>
  <si>
    <t>1.3.4.2</t>
  </si>
  <si>
    <t>1.3.4.3</t>
  </si>
  <si>
    <t>1.3.5</t>
  </si>
  <si>
    <t>1.3.5.1</t>
  </si>
  <si>
    <t>1.4.1</t>
  </si>
  <si>
    <t>1.4.1.1</t>
  </si>
  <si>
    <t>1.4.1.2</t>
  </si>
  <si>
    <t>1.4.1.3</t>
  </si>
  <si>
    <t>1.4.1.4</t>
  </si>
  <si>
    <t>1.4.1.5</t>
  </si>
  <si>
    <t>1.4.2</t>
  </si>
  <si>
    <t>1.4.2.1</t>
  </si>
  <si>
    <t>1.4.2.2</t>
  </si>
  <si>
    <t>1.4.2.3</t>
  </si>
  <si>
    <t>1.4.2.4</t>
  </si>
  <si>
    <t>1.4.2.5</t>
  </si>
  <si>
    <t>1.4.2.6</t>
  </si>
  <si>
    <t>1.4.2.7</t>
  </si>
  <si>
    <t>1.4.3</t>
  </si>
  <si>
    <t>1.4.3.1</t>
  </si>
  <si>
    <t>1.4.3.2</t>
  </si>
  <si>
    <t>1.4.3.3</t>
  </si>
  <si>
    <t>1.4.3.4</t>
  </si>
  <si>
    <t>1.4.3.5</t>
  </si>
  <si>
    <t>1.4.3.6</t>
  </si>
  <si>
    <t>1.4.4</t>
  </si>
  <si>
    <t>1.4.4.1</t>
  </si>
  <si>
    <t>1.4.4.2</t>
  </si>
  <si>
    <t>1.4.4.3</t>
  </si>
  <si>
    <t>1.4.4.4</t>
  </si>
  <si>
    <t>1.4.4.5</t>
  </si>
  <si>
    <t>1.4.5</t>
  </si>
  <si>
    <t>1.4.5.1</t>
  </si>
  <si>
    <t>1.4.5.2</t>
  </si>
  <si>
    <t>1.4.5.3</t>
  </si>
  <si>
    <t>1.4.5.4</t>
  </si>
  <si>
    <t>1.4.5.5</t>
  </si>
  <si>
    <t>1.4.5.6</t>
  </si>
  <si>
    <t>1.4.5.7</t>
  </si>
  <si>
    <t>1.4.5.8</t>
  </si>
  <si>
    <t>1.4.5.9</t>
  </si>
  <si>
    <t>2.1.1</t>
  </si>
  <si>
    <t>2.1.1.1</t>
  </si>
  <si>
    <t>2.1.1.2</t>
  </si>
  <si>
    <t>2.1.1.3</t>
  </si>
  <si>
    <t>2.1.1.4</t>
  </si>
  <si>
    <t>2.1.1.5</t>
  </si>
  <si>
    <t>2.1.2</t>
  </si>
  <si>
    <t>2.1.2.1</t>
  </si>
  <si>
    <t>2.1.2.2</t>
  </si>
  <si>
    <t>2.1.2.3</t>
  </si>
  <si>
    <t>2.1.2.4</t>
  </si>
  <si>
    <t>2.1.3</t>
  </si>
  <si>
    <t>2.1.3.1</t>
  </si>
  <si>
    <t>2.1.3.2</t>
  </si>
  <si>
    <t>2.1.3.3</t>
  </si>
  <si>
    <t>2.1.3.4</t>
  </si>
  <si>
    <t>2.1.3.5</t>
  </si>
  <si>
    <t>2.1.3.6</t>
  </si>
  <si>
    <t>2.1.3.7</t>
  </si>
  <si>
    <t>2.1.4</t>
  </si>
  <si>
    <t>2.1.4.1</t>
  </si>
  <si>
    <t>2.1.4.1.1</t>
  </si>
  <si>
    <t>2.1.4.1.2</t>
  </si>
  <si>
    <t>2.1.4.1.3</t>
  </si>
  <si>
    <t>2.1.4.1.4</t>
  </si>
  <si>
    <t>2.1.4.2</t>
  </si>
  <si>
    <t>2.1.4.2.1</t>
  </si>
  <si>
    <t>2.1.4.2.2</t>
  </si>
  <si>
    <t>2.3.1</t>
  </si>
  <si>
    <t>2.3.2</t>
  </si>
  <si>
    <t>2.3.3</t>
  </si>
  <si>
    <t>龙芯中科</t>
  </si>
  <si>
    <t>Beijing</t>
  </si>
  <si>
    <t>芯愿景</t>
  </si>
  <si>
    <t>华大电子</t>
  </si>
  <si>
    <t>紫光集团</t>
  </si>
  <si>
    <t>圣邦微电子</t>
  </si>
  <si>
    <t>中芯国际</t>
  </si>
  <si>
    <t>Non_Beijing</t>
  </si>
  <si>
    <t>华为海思</t>
  </si>
  <si>
    <t>飞腾信息</t>
  </si>
  <si>
    <t>唯捷创芯</t>
  </si>
  <si>
    <t>中环股份</t>
  </si>
  <si>
    <t>德州仪器</t>
  </si>
  <si>
    <t>Foreign</t>
  </si>
  <si>
    <t>亚德诺半导体</t>
  </si>
  <si>
    <t>英飞凌</t>
  </si>
  <si>
    <t>意法半导体</t>
  </si>
  <si>
    <t>英特尔</t>
  </si>
  <si>
    <t>和利时</t>
  </si>
  <si>
    <t>中电智科</t>
  </si>
  <si>
    <t>华中数控</t>
  </si>
  <si>
    <t>拓邦股份</t>
  </si>
  <si>
    <t>华伍股份</t>
  </si>
  <si>
    <t>中控技术</t>
  </si>
  <si>
    <t>西门子</t>
  </si>
  <si>
    <t>三菱电机</t>
  </si>
  <si>
    <t>罗克韦尔</t>
  </si>
  <si>
    <t>东土科技</t>
  </si>
  <si>
    <t>凌昊智能</t>
  </si>
  <si>
    <t>706所</t>
  </si>
  <si>
    <t>富士康</t>
  </si>
  <si>
    <t>阿里</t>
  </si>
  <si>
    <t>华为</t>
  </si>
  <si>
    <t>浪潮</t>
  </si>
  <si>
    <t>戴尔易安信Dell EMC</t>
  </si>
  <si>
    <t>慧与科技HPE</t>
  </si>
  <si>
    <t>航天云网</t>
  </si>
  <si>
    <t>中国联通</t>
  </si>
  <si>
    <t>中国移动</t>
  </si>
  <si>
    <t>中国电信</t>
  </si>
  <si>
    <t>大唐软件</t>
  </si>
  <si>
    <t>海尔</t>
  </si>
  <si>
    <t>美的</t>
  </si>
  <si>
    <t>摩莎</t>
  </si>
  <si>
    <t>思科</t>
  </si>
  <si>
    <t>东方国信</t>
  </si>
  <si>
    <t>用友</t>
  </si>
  <si>
    <t>曙光信息</t>
  </si>
  <si>
    <t>爱创科技</t>
  </si>
  <si>
    <t>兰光创新</t>
  </si>
  <si>
    <t>广州数控</t>
  </si>
  <si>
    <t>华数机器人</t>
  </si>
  <si>
    <t>中国电子科技网络信息安全</t>
  </si>
  <si>
    <t>施耐德</t>
  </si>
  <si>
    <t>通用电器</t>
  </si>
  <si>
    <t>数码大方</t>
  </si>
  <si>
    <t>中望软件</t>
  </si>
  <si>
    <t>山大华天</t>
  </si>
  <si>
    <t>武汉开目</t>
  </si>
  <si>
    <t>广联达</t>
  </si>
  <si>
    <t>苏州浩辰</t>
  </si>
  <si>
    <t>达索</t>
  </si>
  <si>
    <t>PTC</t>
  </si>
  <si>
    <t>云道智造</t>
  </si>
  <si>
    <t>海基科技</t>
  </si>
  <si>
    <t>安世亚太</t>
  </si>
  <si>
    <t>适创科技</t>
  </si>
  <si>
    <t>ANSYS</t>
  </si>
  <si>
    <t>Altair</t>
  </si>
  <si>
    <t>欧特克</t>
  </si>
  <si>
    <t>海克斯康</t>
  </si>
  <si>
    <t>MasterCAM</t>
  </si>
  <si>
    <t>艾克斯特</t>
  </si>
  <si>
    <t>思普软件</t>
  </si>
  <si>
    <t>神舟软件</t>
  </si>
  <si>
    <t>索为系统</t>
  </si>
  <si>
    <t>启明信息</t>
  </si>
  <si>
    <t>鼎捷软件</t>
  </si>
  <si>
    <t>华大九天</t>
  </si>
  <si>
    <t>概伦电子</t>
  </si>
  <si>
    <t>芯禾科技</t>
  </si>
  <si>
    <t>新思科技Synopsys</t>
  </si>
  <si>
    <t>锵腾电子Cadence</t>
  </si>
  <si>
    <t>明导国际Mentor</t>
  </si>
  <si>
    <t>金蝶</t>
  </si>
  <si>
    <t>石化盈科</t>
  </si>
  <si>
    <t>宝信软件</t>
  </si>
  <si>
    <t>国能智深</t>
  </si>
  <si>
    <t>上海新华控制</t>
  </si>
  <si>
    <t>科远智慧</t>
  </si>
  <si>
    <t>ABB</t>
  </si>
  <si>
    <t>HoneyWell</t>
  </si>
  <si>
    <t>艾默生</t>
  </si>
  <si>
    <t>亚控科技</t>
  </si>
  <si>
    <t>昆仑数据</t>
  </si>
  <si>
    <t>元年科技</t>
  </si>
  <si>
    <t>力控科技</t>
  </si>
  <si>
    <t>东华软件</t>
  </si>
  <si>
    <t>欧姆龙</t>
  </si>
  <si>
    <t>东软集团</t>
  </si>
  <si>
    <t>北京英贝思</t>
  </si>
  <si>
    <t>朗坤智慧</t>
  </si>
  <si>
    <t>晨科软件</t>
  </si>
  <si>
    <t>IBM</t>
  </si>
  <si>
    <t>京东工业品</t>
  </si>
  <si>
    <t>北京航天测控</t>
  </si>
  <si>
    <t>震坤行</t>
  </si>
  <si>
    <t>工邦邦</t>
  </si>
  <si>
    <t>Oracle</t>
  </si>
  <si>
    <t>东华测试</t>
  </si>
  <si>
    <t>容知日新</t>
  </si>
  <si>
    <t>SAP</t>
  </si>
  <si>
    <t>Salesforce</t>
  </si>
  <si>
    <t>富勒科技</t>
  </si>
  <si>
    <t>长杨科技</t>
  </si>
  <si>
    <t>梆梆安全</t>
  </si>
  <si>
    <t>威努特</t>
  </si>
  <si>
    <t>新华三</t>
  </si>
  <si>
    <t>山石网科</t>
  </si>
  <si>
    <t>深信服</t>
  </si>
  <si>
    <t>启明星辰</t>
  </si>
  <si>
    <t>绿盟</t>
  </si>
  <si>
    <t>网御星云</t>
  </si>
  <si>
    <t>天融信</t>
  </si>
  <si>
    <t>蓝盾股份</t>
  </si>
  <si>
    <t>亚信科技</t>
  </si>
  <si>
    <t>天地和兴</t>
  </si>
  <si>
    <t>奇安信</t>
  </si>
  <si>
    <t>国泰网信</t>
  </si>
  <si>
    <t>国保金泰</t>
  </si>
  <si>
    <t>广州智臣</t>
  </si>
  <si>
    <t>优特捷</t>
  </si>
  <si>
    <t>可信华泰</t>
  </si>
  <si>
    <t>国民技术</t>
  </si>
  <si>
    <t>安恒信息</t>
  </si>
  <si>
    <t>360科技</t>
  </si>
  <si>
    <t>卫士通</t>
  </si>
  <si>
    <t>信大捷安</t>
  </si>
  <si>
    <t>北信源</t>
  </si>
  <si>
    <t>江南天安</t>
  </si>
  <si>
    <t>安华金和</t>
  </si>
  <si>
    <t>天空卫士</t>
  </si>
  <si>
    <t>壹进制</t>
  </si>
  <si>
    <t>首自信</t>
  </si>
  <si>
    <t>宇动源</t>
  </si>
  <si>
    <t>牛刀</t>
  </si>
  <si>
    <t>腾讯</t>
  </si>
  <si>
    <t>沈阳自动化研究所</t>
  </si>
  <si>
    <t>格创东智</t>
  </si>
  <si>
    <t>九物互联</t>
  </si>
  <si>
    <t>OutSystems</t>
  </si>
  <si>
    <t>51WORLD</t>
  </si>
  <si>
    <t>蓝谷信息</t>
  </si>
  <si>
    <t>天泽智云</t>
  </si>
  <si>
    <t>智能云科</t>
  </si>
  <si>
    <t>徐工集团</t>
  </si>
  <si>
    <t>树根互联</t>
  </si>
  <si>
    <t>Uptake</t>
  </si>
  <si>
    <t>博世</t>
  </si>
  <si>
    <t>寄云科技</t>
  </si>
  <si>
    <t>百度</t>
  </si>
  <si>
    <t>FANUC</t>
  </si>
  <si>
    <t>美林数据</t>
  </si>
  <si>
    <t>西格数据</t>
  </si>
  <si>
    <t>优也科技</t>
  </si>
  <si>
    <t>亚马逊AWS</t>
  </si>
  <si>
    <t>金山</t>
  </si>
  <si>
    <t>百望</t>
  </si>
  <si>
    <t>微软Azure</t>
  </si>
  <si>
    <t>小米</t>
  </si>
  <si>
    <t>研华科技</t>
  </si>
  <si>
    <t>Stock_Name</t>
    <phoneticPr fontId="18" type="noConversion"/>
  </si>
  <si>
    <t>Chinese_Name</t>
    <phoneticPr fontId="18" type="noConversion"/>
  </si>
  <si>
    <t>Assets</t>
    <phoneticPr fontId="18" type="noConversion"/>
  </si>
  <si>
    <t>Revenue</t>
    <phoneticPr fontId="18" type="noConversion"/>
  </si>
  <si>
    <t>Stock_Code</t>
    <phoneticPr fontId="18" type="noConversion"/>
  </si>
  <si>
    <t>三六零</t>
    <phoneticPr fontId="18" type="noConversion"/>
  </si>
  <si>
    <t>金山云</t>
    <phoneticPr fontId="18" type="noConversion"/>
  </si>
  <si>
    <t>绿盟科技</t>
  </si>
  <si>
    <t>起步科技</t>
  </si>
  <si>
    <t>用友网络</t>
  </si>
  <si>
    <t>紫光股份</t>
  </si>
  <si>
    <t>海得控制</t>
    <phoneticPr fontId="18" type="noConversion"/>
  </si>
  <si>
    <t>海尔智家</t>
  </si>
  <si>
    <t>京东集团</t>
    <phoneticPr fontId="18" type="noConversion"/>
  </si>
  <si>
    <t>*ST蓝盾</t>
  </si>
  <si>
    <t>浪潮软件</t>
  </si>
  <si>
    <t>美的集团</t>
  </si>
  <si>
    <t>唯智信息</t>
  </si>
  <si>
    <t>电科网安</t>
  </si>
  <si>
    <t>徐工机械</t>
  </si>
  <si>
    <t>TCL中环</t>
  </si>
  <si>
    <t>Stock</t>
    <phoneticPr fontId="18" type="noConversion"/>
  </si>
  <si>
    <t>SH</t>
    <phoneticPr fontId="18" type="noConversion"/>
  </si>
  <si>
    <t>北京五一视界数字孪生科技股份有限公司</t>
  </si>
  <si>
    <t>SZ</t>
    <phoneticPr fontId="18" type="noConversion"/>
  </si>
  <si>
    <t>北京航天爱威电子技术有限公司</t>
  </si>
  <si>
    <t>北京艾克斯特科技有限公司</t>
  </si>
  <si>
    <t>北京爱创科技股份有限公司</t>
  </si>
  <si>
    <t>北京安华金和科技有限公司</t>
  </si>
  <si>
    <t>安世亚太科技股份有限公司</t>
  </si>
  <si>
    <t>百望股份有限公司</t>
  </si>
  <si>
    <t>北京梆梆安全科技有限公司</t>
  </si>
  <si>
    <t>北京航天测控技术有限公司</t>
  </si>
  <si>
    <t>北京英贝思科技有限公司</t>
  </si>
  <si>
    <t>大唐软件技术股份有限公司</t>
  </si>
  <si>
    <t>北京国保金泰信息安全技术有限公司</t>
  </si>
  <si>
    <t>国能智深控制技术有限公司</t>
  </si>
  <si>
    <t>北京国泰网信科技有限公司</t>
  </si>
  <si>
    <t>北京海基科技发展有限责任公司</t>
  </si>
  <si>
    <t>Foreign</t>
    <phoneticPr fontId="18" type="noConversion"/>
  </si>
  <si>
    <t>海克斯康集团</t>
  </si>
  <si>
    <t>Nasdaq </t>
  </si>
  <si>
    <t>HEXA B</t>
  </si>
  <si>
    <t>航天云网科技发展有限责任公司</t>
  </si>
  <si>
    <t>和利时科技集团有限公司</t>
  </si>
  <si>
    <t>HOLI</t>
  </si>
  <si>
    <t>北京中电华大电子设计有限责任公司</t>
  </si>
  <si>
    <t>00085</t>
    <phoneticPr fontId="18" type="noConversion"/>
  </si>
  <si>
    <t>HK</t>
    <phoneticPr fontId="18" type="noConversion"/>
  </si>
  <si>
    <t>北京寄云科技有限公司</t>
  </si>
  <si>
    <t>北京江南天安科技有限公司</t>
  </si>
  <si>
    <t>Num_Employ</t>
    <phoneticPr fontId="18" type="noConversion"/>
  </si>
  <si>
    <t>Size</t>
    <phoneticPr fontId="18" type="noConversion"/>
  </si>
  <si>
    <t>L</t>
    <phoneticPr fontId="18" type="noConversion"/>
  </si>
  <si>
    <t>中国移动通信有限公司</t>
    <phoneticPr fontId="18" type="noConversion"/>
  </si>
  <si>
    <t>M</t>
    <phoneticPr fontId="18" type="noConversion"/>
  </si>
  <si>
    <t>S</t>
    <phoneticPr fontId="18" type="noConversion"/>
  </si>
  <si>
    <t>Report_Year</t>
    <phoneticPr fontId="18" type="noConversion"/>
  </si>
  <si>
    <t>北京京能信息技术有限公司</t>
  </si>
  <si>
    <t>XS</t>
    <phoneticPr fontId="18" type="noConversion"/>
  </si>
  <si>
    <t>北京金山云网络技术有限公司</t>
  </si>
  <si>
    <t>北京京东数智工业科技有限公司</t>
  </si>
  <si>
    <t>北京可信华泰信息技术有限公司</t>
  </si>
  <si>
    <t>四川昆仑智汇数据科技有限公司</t>
  </si>
  <si>
    <t>Non_Beijing</t>
    <phoneticPr fontId="18" type="noConversion"/>
  </si>
  <si>
    <t>北京兰光创新科技有限公司</t>
  </si>
  <si>
    <t>北汽蓝谷信息技术有限公司</t>
  </si>
  <si>
    <t>北京力控元通科技有限公司</t>
  </si>
  <si>
    <t>北京鲲鹏凌昊智能技术有限公司</t>
  </si>
  <si>
    <t>北京起步科技股份有限公司</t>
  </si>
  <si>
    <t>山东山大华天软件有限公司</t>
  </si>
  <si>
    <t>北京神舟航天软件技术股份有限公司</t>
  </si>
  <si>
    <t>圣邦微电子（北京）股份有限公司</t>
  </si>
  <si>
    <t>石化盈科信息技术有限责任公司</t>
  </si>
  <si>
    <t>北京适创科技有限公司</t>
  </si>
  <si>
    <t>北京首钢自动化信息技术有限公司</t>
  </si>
  <si>
    <t>曙光信息产业股份有限公司</t>
  </si>
  <si>
    <t>603019.SH</t>
  </si>
  <si>
    <t>北京数码大方科技股份有限公司</t>
  </si>
  <si>
    <t>索为技术股份有限公司</t>
  </si>
  <si>
    <t>北京天地和兴科技有限公司</t>
  </si>
  <si>
    <t>北京天空卫士网络安全技术有限公司</t>
  </si>
  <si>
    <t>北京网御星云信息技术有限公司</t>
  </si>
  <si>
    <t>北京威努特技术有限公司</t>
  </si>
  <si>
    <t>北京芯愿景软件技术股份有限公司</t>
  </si>
  <si>
    <t>北京亚控科技发展有限公司</t>
  </si>
  <si>
    <t>北京优特捷信息技术有限公司</t>
  </si>
  <si>
    <t>北京宇动源科技有限公司</t>
  </si>
  <si>
    <t>北京元年科技股份有限公司</t>
  </si>
  <si>
    <t>北京云道智造科技有限公司</t>
  </si>
  <si>
    <t>长扬科技（北京）股份有限公司</t>
    <phoneticPr fontId="18" type="noConversion"/>
  </si>
  <si>
    <t>长扬科技</t>
  </si>
  <si>
    <t>中电智能科技有限公司</t>
  </si>
  <si>
    <t>中芯国际集成电路制造（上海）有限公司</t>
  </si>
  <si>
    <t>类型</t>
    <phoneticPr fontId="18" type="noConversion"/>
  </si>
  <si>
    <t>数据来源</t>
    <phoneticPr fontId="18" type="noConversion"/>
  </si>
  <si>
    <t>https://www.qcc.com/</t>
  </si>
  <si>
    <t>中国</t>
    <phoneticPr fontId="18" type="noConversion"/>
  </si>
  <si>
    <t>汇率</t>
    <phoneticPr fontId="18" type="noConversion"/>
  </si>
  <si>
    <t>港股上市</t>
    <phoneticPr fontId="18" type="noConversion"/>
  </si>
  <si>
    <t>美股上市</t>
    <phoneticPr fontId="18" type="noConversion"/>
  </si>
  <si>
    <t>SEK 1.53</t>
    <phoneticPr fontId="18" type="noConversion"/>
  </si>
  <si>
    <t>https://finance.sina.com.cn/stock/usstock/
https://cn.bing.com/</t>
    <phoneticPr fontId="18" type="noConversion"/>
  </si>
  <si>
    <t>Source</t>
    <phoneticPr fontId="18" type="noConversion"/>
  </si>
  <si>
    <t>qichacha</t>
    <phoneticPr fontId="18" type="noConversion"/>
  </si>
  <si>
    <t>marketwatch</t>
  </si>
  <si>
    <t>HEXA.B</t>
    <phoneticPr fontId="18" type="noConversion"/>
  </si>
  <si>
    <t>85</t>
    <phoneticPr fontId="18" type="noConversion"/>
  </si>
  <si>
    <t>3896</t>
    <phoneticPr fontId="18" type="noConversion"/>
  </si>
  <si>
    <t>JD</t>
    <phoneticPr fontId="18" type="noConversion"/>
  </si>
  <si>
    <t>ADSK</t>
  </si>
  <si>
    <t>ABB</t>
    <phoneticPr fontId="18" type="noConversion"/>
  </si>
  <si>
    <t>Altair Engineering Inc</t>
  </si>
  <si>
    <t>ALTR</t>
    <phoneticPr fontId="18" type="noConversion"/>
  </si>
  <si>
    <t>Abb Ltd</t>
  </si>
  <si>
    <t>ANSS</t>
    <phoneticPr fontId="18" type="noConversion"/>
  </si>
  <si>
    <t>ANSYS Inc</t>
  </si>
  <si>
    <t>Honeywell International Inc</t>
  </si>
  <si>
    <t>HON</t>
    <phoneticPr fontId="18" type="noConversion"/>
  </si>
  <si>
    <t>International Business Machines Corp</t>
  </si>
  <si>
    <t>IBM</t>
    <phoneticPr fontId="18" type="noConversion"/>
  </si>
  <si>
    <t>ORCL</t>
    <phoneticPr fontId="18" type="noConversion"/>
  </si>
  <si>
    <t>Oracle Corp</t>
    <phoneticPr fontId="18" type="noConversion"/>
  </si>
  <si>
    <t>PTC Inc</t>
    <phoneticPr fontId="18" type="noConversion"/>
  </si>
  <si>
    <t>Salesforce Inc</t>
  </si>
  <si>
    <t>CRM</t>
    <phoneticPr fontId="18" type="noConversion"/>
  </si>
  <si>
    <t>SAP SE</t>
    <phoneticPr fontId="18" type="noConversion"/>
  </si>
  <si>
    <t>SAP</t>
    <phoneticPr fontId="18" type="noConversion"/>
  </si>
  <si>
    <t>Uptake Technologies Inc</t>
  </si>
  <si>
    <t>Autodesk Inc</t>
    <phoneticPr fontId="18" type="noConversion"/>
  </si>
  <si>
    <t>Autodesk</t>
  </si>
  <si>
    <t>Hexagon AB</t>
    <phoneticPr fontId="18" type="noConversion"/>
  </si>
  <si>
    <t>Hexagon</t>
  </si>
  <si>
    <t>Emerson Electric Co</t>
  </si>
  <si>
    <t>Emerson</t>
  </si>
  <si>
    <t>EMR</t>
    <phoneticPr fontId="18" type="noConversion"/>
  </si>
  <si>
    <t>Bosch Ltd</t>
    <phoneticPr fontId="18" type="noConversion"/>
  </si>
  <si>
    <t>Dell Inc</t>
    <phoneticPr fontId="18" type="noConversion"/>
  </si>
  <si>
    <t>DELL</t>
    <phoneticPr fontId="18" type="noConversion"/>
  </si>
  <si>
    <t>Dassault Systemes SE</t>
    <phoneticPr fontId="18" type="noConversion"/>
  </si>
  <si>
    <t>Dassault</t>
  </si>
  <si>
    <t>Dell EMC</t>
    <phoneticPr fontId="18" type="noConversion"/>
  </si>
  <si>
    <t>Dell</t>
    <phoneticPr fontId="18" type="noConversion"/>
  </si>
  <si>
    <t>TXN</t>
    <phoneticPr fontId="18" type="noConversion"/>
  </si>
  <si>
    <t>Hewlett Packard Enterprise Co</t>
  </si>
  <si>
    <t>HPE</t>
    <phoneticPr fontId="18" type="noConversion"/>
  </si>
  <si>
    <t>Texas Instruments Inc</t>
  </si>
  <si>
    <t>Rockwell Automation Inc</t>
    <phoneticPr fontId="18" type="noConversion"/>
  </si>
  <si>
    <t>ROK</t>
    <phoneticPr fontId="18" type="noConversion"/>
  </si>
  <si>
    <t>Mentor Graphics</t>
  </si>
  <si>
    <t>Siemens EDA</t>
    <phoneticPr fontId="18" type="noConversion"/>
  </si>
  <si>
    <t>Moxa Inc</t>
    <phoneticPr fontId="18" type="noConversion"/>
  </si>
  <si>
    <t>Moxa</t>
  </si>
  <si>
    <t>Omron Corp</t>
    <phoneticPr fontId="18" type="noConversion"/>
  </si>
  <si>
    <t>Omron</t>
  </si>
  <si>
    <t>Cadence Design Systems Inc</t>
    <phoneticPr fontId="18" type="noConversion"/>
  </si>
  <si>
    <t>CDNS</t>
    <phoneticPr fontId="18" type="noConversion"/>
  </si>
  <si>
    <t>Mitsubishi Electric Corp</t>
    <phoneticPr fontId="18" type="noConversion"/>
  </si>
  <si>
    <t>Mitsubishi</t>
  </si>
  <si>
    <t>Schneider Electric SE</t>
    <phoneticPr fontId="18" type="noConversion"/>
  </si>
  <si>
    <t>Schneider</t>
  </si>
  <si>
    <t>SU</t>
    <phoneticPr fontId="18" type="noConversion"/>
  </si>
  <si>
    <t>Cisco Systems Inc</t>
  </si>
  <si>
    <t>CSCO</t>
    <phoneticPr fontId="18" type="noConversion"/>
  </si>
  <si>
    <t>Cisco</t>
  </si>
  <si>
    <t>General Electric Co</t>
    <phoneticPr fontId="18" type="noConversion"/>
  </si>
  <si>
    <t>General Electric</t>
  </si>
  <si>
    <t>GE</t>
    <phoneticPr fontId="18" type="noConversion"/>
  </si>
  <si>
    <t>Microsoft Azure</t>
    <phoneticPr fontId="18" type="noConversion"/>
  </si>
  <si>
    <t>Microsoft</t>
  </si>
  <si>
    <t>MSFT</t>
    <phoneticPr fontId="18" type="noConversion"/>
  </si>
  <si>
    <t>Microsoft Co</t>
    <phoneticPr fontId="18" type="noConversion"/>
  </si>
  <si>
    <t>SIE</t>
    <phoneticPr fontId="18" type="noConversion"/>
  </si>
  <si>
    <t>Siemens AG</t>
    <phoneticPr fontId="18" type="noConversion"/>
  </si>
  <si>
    <t>Siemens</t>
  </si>
  <si>
    <t>Synopsys Inc</t>
  </si>
  <si>
    <t>Synopsys</t>
    <phoneticPr fontId="18" type="noConversion"/>
  </si>
  <si>
    <t>SNPS</t>
    <phoneticPr fontId="18" type="noConversion"/>
  </si>
  <si>
    <t>Analog Devices Inc</t>
  </si>
  <si>
    <t>ADI</t>
    <phoneticPr fontId="18" type="noConversion"/>
  </si>
  <si>
    <t>Amazon AWS</t>
    <phoneticPr fontId="18" type="noConversion"/>
  </si>
  <si>
    <t>Amazon.com Inc</t>
    <phoneticPr fontId="18" type="noConversion"/>
  </si>
  <si>
    <t>Amazon</t>
  </si>
  <si>
    <t>AMZN</t>
    <phoneticPr fontId="18" type="noConversion"/>
  </si>
  <si>
    <t>STMicroelectronics NV</t>
    <phoneticPr fontId="18" type="noConversion"/>
  </si>
  <si>
    <t xml:space="preserve">STMicroelectronics </t>
  </si>
  <si>
    <t>STM</t>
    <phoneticPr fontId="18" type="noConversion"/>
  </si>
  <si>
    <t>Infineon Technologies AG</t>
    <phoneticPr fontId="18" type="noConversion"/>
  </si>
  <si>
    <t>INTC</t>
    <phoneticPr fontId="18" type="noConversion"/>
  </si>
  <si>
    <t>Intel Co</t>
    <phoneticPr fontId="18" type="noConversion"/>
  </si>
  <si>
    <t>Intel</t>
  </si>
  <si>
    <t>BABA</t>
    <phoneticPr fontId="18" type="noConversion"/>
  </si>
  <si>
    <t>阿里巴巴</t>
  </si>
  <si>
    <t>阿里巴巴</t>
    <phoneticPr fontId="18" type="noConversion"/>
  </si>
  <si>
    <t>Baidu Inc</t>
  </si>
  <si>
    <t>Kingdee International Software Group Co Ltd</t>
  </si>
  <si>
    <t>Tencent Holdings Ltd</t>
  </si>
  <si>
    <t>Xiaomi Co</t>
    <phoneticPr fontId="18" type="noConversion"/>
  </si>
  <si>
    <t>1675</t>
    <phoneticPr fontId="18" type="noConversion"/>
  </si>
  <si>
    <t>亚信科技有限公司</t>
    <phoneticPr fontId="18" type="noConversion"/>
  </si>
  <si>
    <t>1810</t>
    <phoneticPr fontId="18" type="noConversion"/>
  </si>
  <si>
    <t>700</t>
  </si>
  <si>
    <t>268</t>
    <phoneticPr fontId="18" type="noConversion"/>
  </si>
  <si>
    <t>9888</t>
    <phoneticPr fontId="18" type="noConversion"/>
  </si>
  <si>
    <t>IFX</t>
    <phoneticPr fontId="18" type="noConversion"/>
  </si>
  <si>
    <t>6503</t>
    <phoneticPr fontId="18" type="noConversion"/>
  </si>
  <si>
    <t>DSY</t>
    <phoneticPr fontId="18" type="noConversion"/>
  </si>
  <si>
    <t>FR</t>
  </si>
  <si>
    <t>6954</t>
    <phoneticPr fontId="18" type="noConversion"/>
  </si>
  <si>
    <t>JP</t>
    <phoneticPr fontId="18" type="noConversion"/>
  </si>
  <si>
    <t>XE</t>
    <phoneticPr fontId="18" type="noConversion"/>
  </si>
  <si>
    <t>FR</t>
    <phoneticPr fontId="18" type="noConversion"/>
  </si>
  <si>
    <t>Stock_Region</t>
    <phoneticPr fontId="18" type="noConversion"/>
  </si>
  <si>
    <t>6645</t>
  </si>
  <si>
    <t>SE</t>
    <phoneticPr fontId="18" type="noConversion"/>
  </si>
  <si>
    <t>US</t>
    <phoneticPr fontId="18" type="noConversion"/>
  </si>
  <si>
    <t>rocketreach</t>
  </si>
  <si>
    <t>zippia</t>
  </si>
  <si>
    <t>OutSystems</t>
    <phoneticPr fontId="18" type="noConversion"/>
  </si>
  <si>
    <t>CNC Software LLC</t>
  </si>
  <si>
    <t>forbes</t>
  </si>
  <si>
    <t>zoominfo</t>
  </si>
  <si>
    <t>bosch</t>
  </si>
  <si>
    <t>杭州晨科软件技术有限公司</t>
  </si>
  <si>
    <t>S</t>
    <phoneticPr fontId="18" type="noConversion"/>
  </si>
  <si>
    <t>飞腾信息技术有限公司</t>
  </si>
  <si>
    <t>M</t>
    <phoneticPr fontId="18" type="noConversion"/>
  </si>
  <si>
    <t>上海富勒信息科技有限公司</t>
  </si>
  <si>
    <t>L</t>
    <phoneticPr fontId="18" type="noConversion"/>
  </si>
  <si>
    <t>富士康工业互联网股份有限公司</t>
  </si>
  <si>
    <t>格创东智科技有限公司</t>
  </si>
  <si>
    <t>XS</t>
    <phoneticPr fontId="18" type="noConversion"/>
  </si>
  <si>
    <t>上海工邦邦工业技术有限公司</t>
  </si>
  <si>
    <t>广州数控设备有限公司</t>
  </si>
  <si>
    <t>广州智臣信息科技有限公司</t>
  </si>
  <si>
    <t>重庆华数机器人有限公司</t>
  </si>
  <si>
    <t>华为技术有限公司</t>
  </si>
  <si>
    <t>深圳市海思半导体有限公司</t>
  </si>
  <si>
    <t>上海九物互联网科技有限公司</t>
  </si>
  <si>
    <t>朗坤智慧科技股份有限公司</t>
  </si>
  <si>
    <t>美林数据技术股份有限公司</t>
  </si>
  <si>
    <t>NQ</t>
    <phoneticPr fontId="18" type="noConversion"/>
  </si>
  <si>
    <t>上海新华控制技术集团科技有限公司</t>
  </si>
  <si>
    <t>中国科学院沈阳自动化研究所</t>
  </si>
  <si>
    <t>树根互联股份有限公司</t>
  </si>
  <si>
    <t>思普软件股份有限公司</t>
  </si>
  <si>
    <t>苏州浩辰软件股份有限公司</t>
  </si>
  <si>
    <t>Beijing</t>
    <phoneticPr fontId="18" type="noConversion"/>
  </si>
  <si>
    <t>北京天泽智云科技有限公司</t>
  </si>
  <si>
    <t>唯智信息技术（上海）股份有限公司</t>
  </si>
  <si>
    <t>武汉开目信息技术股份有限公司</t>
  </si>
  <si>
    <t>江苏西格数据科技有限公司</t>
  </si>
  <si>
    <t>苏州芯禾电子科技有限公司</t>
  </si>
  <si>
    <t>新华三技术有限公司</t>
  </si>
  <si>
    <t>郑州信大捷安信息技术股份有限公司</t>
  </si>
  <si>
    <t>研华科技（中国）有限公司</t>
  </si>
  <si>
    <t>南京壹进制信息科技有限公司</t>
  </si>
  <si>
    <t>上海优也信息科技有限公司</t>
  </si>
  <si>
    <t>震坤行工业超市（上海）有限公司</t>
  </si>
  <si>
    <t>智能云科信息科技有限公司</t>
  </si>
  <si>
    <t>中国电子科技网络信息安全有限公司</t>
  </si>
  <si>
    <t>xiaomi</t>
    <phoneticPr fontId="18" type="noConversion"/>
  </si>
  <si>
    <t>hexagon</t>
    <phoneticPr fontId="18" type="noConversion"/>
  </si>
  <si>
    <t>Assets</t>
    <phoneticPr fontId="18" type="noConversion"/>
  </si>
  <si>
    <t>hkexnews</t>
  </si>
  <si>
    <t>hollysys</t>
  </si>
  <si>
    <t>jd</t>
  </si>
  <si>
    <t xml:space="preserve">dassault </t>
    <phoneticPr fontId="18" type="noConversion"/>
  </si>
  <si>
    <t>schneider</t>
    <phoneticPr fontId="18" type="noConversion"/>
  </si>
  <si>
    <t>Alibaba Group Holding Ltd</t>
    <phoneticPr fontId="18" type="noConversion"/>
  </si>
  <si>
    <t>alibaba </t>
    <phoneticPr fontId="18" type="noConversion"/>
  </si>
  <si>
    <t>Fanuc Corp</t>
    <phoneticPr fontId="18" type="noConversion"/>
  </si>
  <si>
    <t>fanuc</t>
    <phoneticPr fontId="18" type="noConversion"/>
  </si>
  <si>
    <t>omron</t>
    <phoneticPr fontId="18" type="noConversion"/>
  </si>
  <si>
    <t>mitsubishi</t>
    <phoneticPr fontId="18" type="noConversion"/>
  </si>
  <si>
    <t>infineon </t>
    <phoneticPr fontId="18" type="noConversion"/>
  </si>
  <si>
    <t>siemens</t>
    <phoneticPr fontId="18" type="noConversion"/>
  </si>
  <si>
    <t>Rockwell</t>
    <phoneticPr fontId="18" type="noConversion"/>
  </si>
  <si>
    <t>Infineon</t>
    <phoneticPr fontId="18" type="noConversion"/>
  </si>
  <si>
    <t>Bosch</t>
    <phoneticPr fontId="18" type="noConversion"/>
  </si>
  <si>
    <t>Texas Instruments</t>
    <phoneticPr fontId="18" type="noConversion"/>
  </si>
  <si>
    <t>Analog Devices</t>
    <phoneticPr fontId="18" type="noConversion"/>
  </si>
  <si>
    <t>Cadence</t>
    <phoneticPr fontId="18" type="noConversion"/>
  </si>
  <si>
    <t>170</t>
    <phoneticPr fontId="18" type="noConversion"/>
  </si>
  <si>
    <t>Pseudo1</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</si>
</sst>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19" x14ac:knownFonts="1">
    <font>
      <sz val="11"/>
      <color theme="1"/>
      <name val="等线"/>
      <family val="2"/>
      <charset val="134"/>
      <scheme val="minor"/>
    </font>
    <font>
      <sz val="11"/>
      <color theme="1"/>
      <name val="等线"/>
      <family val="2"/>
      <charset val="134"/>
      <scheme val="minor"/>
    </font>
    <font>
      <sz val="18"/>
      <color theme="3"/>
      <name val="等线 Light"/>
      <family val="2"/>
      <charset val="134"/>
      <scheme val="major"/>
    </font>
    <font>
      <b/>
      <sz val="15"/>
      <color theme="3"/>
      <name val="等线"/>
      <family val="2"/>
      <charset val="134"/>
      <scheme val="minor"/>
    </font>
    <font>
      <b/>
      <sz val="13"/>
      <color theme="3"/>
      <name val="等线"/>
      <family val="2"/>
      <charset val="134"/>
      <scheme val="minor"/>
    </font>
    <font>
      <b/>
      <sz val="11"/>
      <color theme="3"/>
      <name val="等线"/>
      <family val="2"/>
      <charset val="134"/>
      <scheme val="minor"/>
    </font>
    <font>
      <sz val="11"/>
      <color rgb="FF006100"/>
      <name val="等线"/>
      <family val="2"/>
      <charset val="134"/>
      <scheme val="minor"/>
    </font>
    <font>
      <sz val="11"/>
      <color rgb="FF9C0006"/>
      <name val="等线"/>
      <family val="2"/>
      <charset val="134"/>
      <scheme val="minor"/>
    </font>
    <font>
      <sz val="11"/>
      <color rgb="FF9C5700"/>
      <name val="等线"/>
      <family val="2"/>
      <charset val="134"/>
      <scheme val="minor"/>
    </font>
    <font>
      <sz val="11"/>
      <color rgb="FF3F3F76"/>
      <name val="等线"/>
      <family val="2"/>
      <charset val="134"/>
      <scheme val="minor"/>
    </font>
    <font>
      <b/>
      <sz val="11"/>
      <color rgb="FF3F3F3F"/>
      <name val="等线"/>
      <family val="2"/>
      <charset val="134"/>
      <scheme val="minor"/>
    </font>
    <font>
      <b/>
      <sz val="11"/>
      <color rgb="FFFA7D00"/>
      <name val="等线"/>
      <family val="2"/>
      <charset val="134"/>
      <scheme val="minor"/>
    </font>
    <font>
      <sz val="11"/>
      <color rgb="FFFA7D00"/>
      <name val="等线"/>
      <family val="2"/>
      <charset val="134"/>
      <scheme val="minor"/>
    </font>
    <font>
      <b/>
      <sz val="11"/>
      <color theme="0"/>
      <name val="等线"/>
      <family val="2"/>
      <charset val="134"/>
      <scheme val="minor"/>
    </font>
    <font>
      <sz val="11"/>
      <color rgb="FFFF0000"/>
      <name val="等线"/>
      <family val="2"/>
      <charset val="134"/>
      <scheme val="minor"/>
    </font>
    <font>
      <i/>
      <sz val="11"/>
      <color rgb="FF7F7F7F"/>
      <name val="等线"/>
      <family val="2"/>
      <charset val="134"/>
      <scheme val="minor"/>
    </font>
    <font>
      <b/>
      <sz val="11"/>
      <color theme="1"/>
      <name val="等线"/>
      <family val="2"/>
      <charset val="134"/>
      <scheme val="minor"/>
    </font>
    <font>
      <sz val="11"/>
      <color theme="0"/>
      <name val="等线"/>
      <family val="2"/>
      <charset val="134"/>
      <scheme val="minor"/>
    </font>
    <font>
      <sz val="9"/>
      <name val="等线"/>
      <family val="2"/>
      <charset val="134"/>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5">
    <xf numFmtId="0" fontId="0" fillId="0" borderId="0" xfId="0">
      <alignment vertical="center"/>
    </xf>
    <xf numFmtId="176" fontId="0" fillId="0" borderId="0" xfId="0" applyNumberFormat="1">
      <alignment vertical="center"/>
    </xf>
    <xf numFmtId="0" fontId="0" fillId="33" borderId="0" xfId="0" applyFill="1">
      <alignment vertical="center"/>
    </xf>
    <xf numFmtId="49" fontId="0" fillId="0" borderId="0" xfId="0" applyNumberFormat="1">
      <alignment vertical="center"/>
    </xf>
    <xf numFmtId="0" fontId="0" fillId="0" borderId="0" xfId="0" applyAlignment="1">
      <alignmen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microsoft.com/office/2017/10/relationships/person" Target="persons/person2.xml"/><Relationship Id="rId18" Type="http://schemas.microsoft.com/office/2017/10/relationships/person" Target="persons/person7.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0.xml"/><Relationship Id="rId17" Type="http://schemas.microsoft.com/office/2017/10/relationships/person" Target="persons/person6.xml"/><Relationship Id="rId2" Type="http://schemas.openxmlformats.org/officeDocument/2006/relationships/worksheet" Target="worksheets/sheet2.xml"/><Relationship Id="rId16" Type="http://schemas.microsoft.com/office/2017/10/relationships/person" Target="persons/person5.xml"/><Relationship Id="rId20" Type="http://schemas.microsoft.com/office/2017/10/relationships/person" Target="persons/person8.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10/relationships/person" Target="persons/person1.xml"/><Relationship Id="rId5" Type="http://schemas.openxmlformats.org/officeDocument/2006/relationships/theme" Target="theme/theme1.xml"/><Relationship Id="rId15" Type="http://schemas.microsoft.com/office/2017/10/relationships/person" Target="persons/person3.xml"/><Relationship Id="rId10" Type="http://schemas.microsoft.com/office/2017/10/relationships/person" Target="persons/person10.xml"/><Relationship Id="rId19" Type="http://schemas.microsoft.com/office/2017/10/relationships/person" Target="persons/person9.xml"/><Relationship Id="rId4" Type="http://schemas.openxmlformats.org/officeDocument/2006/relationships/externalLink" Target="externalLinks/externalLink1.xml"/><Relationship Id="rId9" Type="http://schemas.microsoft.com/office/2017/10/relationships/person" Target="persons/person.xml"/><Relationship Id="rId14" Type="http://schemas.microsoft.com/office/2017/10/relationships/person" Target="persons/person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bd0293fc6fd20756/Project/ScrAbm/Dissertation/IIabm/&#20840;&#37096;A&#32929;(1).xlsx" TargetMode="External"/><Relationship Id="rId1" Type="http://schemas.openxmlformats.org/officeDocument/2006/relationships/externalLinkPath" Target="&#20840;&#37096;A&#3292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全部A股"/>
      <sheetName val="Sheet1"/>
    </sheetNames>
    <sheetDataSet>
      <sheetData sheetId="0" refreshError="1"/>
      <sheetData sheetId="1" refreshError="1">
        <row r="1">
          <cell r="A1" t="str">
            <v>证券名称</v>
          </cell>
          <cell r="B1" t="str">
            <v>证券代码</v>
          </cell>
          <cell r="C1" t="str">
            <v>证券名称</v>
          </cell>
          <cell r="D1" t="str">
            <v>经营范围</v>
          </cell>
          <cell r="E1" t="str">
            <v>主营业务
[截止日期]  最新</v>
          </cell>
          <cell r="F1" t="str">
            <v>主营产品名称</v>
          </cell>
          <cell r="G1" t="str">
            <v>主营产品类型</v>
          </cell>
          <cell r="H1" t="str">
            <v>竞争公司</v>
          </cell>
          <cell r="I1" t="str">
            <v>公司中文名称</v>
          </cell>
          <cell r="J1" t="str">
            <v>可比公司</v>
          </cell>
          <cell r="K1" t="str">
            <v>员工总数
[报告期]  最新一期(MRQ)</v>
          </cell>
          <cell r="L1" t="str">
            <v>固定资产合计
[报告期]  最新一期(MRQ)
[报表类型]  合并报表
[单位]   元</v>
          </cell>
          <cell r="M1" t="str">
            <v>营业总收入
[报告期]  最新一期(MRQ)
[报表类型]  合并报表
[单位]   元</v>
          </cell>
        </row>
        <row r="2">
          <cell r="A2" t="str">
            <v>诺思兰德</v>
          </cell>
          <cell r="B2" t="str">
            <v>430047.BJ</v>
          </cell>
          <cell r="C2" t="str">
            <v>诺思兰德</v>
          </cell>
          <cell r="D2" t="str">
            <v>　　医药技术推广；技术开发、技术转让、技术服务、技术咨询、技术推广；投资及资产管理；组织文化艺术交流活动（不含演出）；销售生物制品；技术进出口、货物进出口、代理进出口。　　</v>
          </cell>
          <cell r="E2" t="str">
            <v>生物工程新药研发、技术服务、技术转让</v>
          </cell>
          <cell r="F2" t="str">
            <v>基因治疗药物、重组蛋白质类药物、眼科药物</v>
          </cell>
          <cell r="G2" t="str">
            <v>基因治疗药物、重组蛋白质类药物、眼科药物</v>
          </cell>
          <cell r="H2" t="str">
            <v>--</v>
          </cell>
          <cell r="I2" t="str">
            <v>北京诺思兰德生物技术股份有限公司</v>
          </cell>
          <cell r="J2" t="str">
            <v>--</v>
          </cell>
          <cell r="K2" t="str">
            <v>--</v>
          </cell>
          <cell r="L2">
            <v>46323794.159999996</v>
          </cell>
          <cell r="M2">
            <v>56186221.049999997</v>
          </cell>
        </row>
        <row r="3">
          <cell r="A3" t="str">
            <v>同辉信息</v>
          </cell>
          <cell r="B3" t="str">
            <v>430090.BJ</v>
          </cell>
          <cell r="C3" t="str">
            <v>同辉信息</v>
          </cell>
          <cell r="D3" t="str">
            <v>　　技术开发、技术推广;销售开发后的产品、电子产品;计算机系统集成;电子设备租赁;专业承包。(企业依法自主选择经营项目,开展经营活动;依法须经批准的项目,经相关部门批准后依批准的内容开展经营活动;不得从事本市产业政策禁止和限制类项目的经营活动。)</v>
          </cell>
          <cell r="E3" t="str">
            <v>提供商用显示解决方案,为客户配套设备,完成相关的开发与应用,商用显示器的销售</v>
          </cell>
          <cell r="F3" t="str">
            <v>数字视觉应用解决</v>
          </cell>
          <cell r="G3" t="str">
            <v>数字视觉应用解决</v>
          </cell>
          <cell r="H3" t="str">
            <v>--</v>
          </cell>
          <cell r="I3" t="str">
            <v>同辉佳视(北京)信息技术股份有限公司</v>
          </cell>
          <cell r="J3" t="str">
            <v>--</v>
          </cell>
          <cell r="K3" t="str">
            <v>--</v>
          </cell>
          <cell r="L3">
            <v>6492196.0099999998</v>
          </cell>
          <cell r="M3">
            <v>254611072.15000001</v>
          </cell>
        </row>
        <row r="4">
          <cell r="A4" t="str">
            <v>华岭股份</v>
          </cell>
          <cell r="B4" t="str">
            <v>430139.BJ</v>
          </cell>
          <cell r="C4" t="str">
            <v>华岭股份</v>
          </cell>
          <cell r="D4" t="str">
            <v>　　集成电路技术开发，应用，技术咨询；集成电路芯片及产品制造；集成电路芯片及集成电路产品测试；探针卡，测试板设计；软件产品设计；国内贸易(除专项)；自有设备租赁；从事货物与技术的进出口业务。(除依法须经批准的项目外，凭营业执照依法自主开展经营活动)。</v>
          </cell>
          <cell r="E4" t="str">
            <v>集成电路测试软件开发、设计验证、集成电路晶圆及成品测试。</v>
          </cell>
          <cell r="F4" t="str">
            <v>晶圆测试、IC成品测试、测试验证分析、测试技术研究、程序开发、自有设备租赁</v>
          </cell>
          <cell r="G4" t="str">
            <v>测试服务、测试部件销售、租赁</v>
          </cell>
          <cell r="H4" t="str">
            <v>--</v>
          </cell>
          <cell r="I4" t="str">
            <v>上海华岭集成电路技术股份有限公司</v>
          </cell>
          <cell r="J4" t="str">
            <v>--</v>
          </cell>
          <cell r="K4" t="str">
            <v>--</v>
          </cell>
          <cell r="L4">
            <v>113295610.81999999</v>
          </cell>
          <cell r="M4">
            <v>205349852.47999999</v>
          </cell>
        </row>
        <row r="5">
          <cell r="A5" t="str">
            <v>微创光电</v>
          </cell>
          <cell r="B5" t="str">
            <v>430198.BJ</v>
          </cell>
          <cell r="C5" t="str">
            <v>微创光电</v>
          </cell>
          <cell r="D5" t="str">
            <v>　　网络、通信技术及产品的开发、研制、生产、销售、技术服务；通信器材零售兼批发；计算机软件开发、销售；计算机信息系统集成、信息安全系统集成；计算机信息技术咨询、服务；电子工程、建筑智能化工程施工；安全防范工程设计、施工、维修；经营本企业和成员企业自产产品及技术的出口业务；经营本企业和成员企业科研生产所需的原辅材料、仪器仪表、机械设备、零配件及技术的进口业务（国家限定公司经营和国家禁止进出口的商品除外）；通信设备（不含无线电发射设备）租赁。（涉及许可经营项目，应取得相关部门许可后方可经营）</v>
          </cell>
          <cell r="E5" t="str">
            <v>视频监控传输设备的研发、生产和销售。</v>
          </cell>
          <cell r="F5" t="str">
            <v>视频监控信息化产品、智能视频应用产品、系统集成</v>
          </cell>
          <cell r="G5" t="str">
            <v>视频监控平台软件及解决方案</v>
          </cell>
          <cell r="H5" t="str">
            <v>--</v>
          </cell>
          <cell r="I5" t="str">
            <v>武汉微创光电股份有限公司</v>
          </cell>
          <cell r="J5" t="str">
            <v>--</v>
          </cell>
          <cell r="K5" t="str">
            <v>--</v>
          </cell>
          <cell r="L5">
            <v>15382103.960000001</v>
          </cell>
          <cell r="M5">
            <v>56192379.659999996</v>
          </cell>
        </row>
        <row r="6">
          <cell r="A6" t="str">
            <v>辰光医疗</v>
          </cell>
          <cell r="B6" t="str">
            <v>430300.BJ</v>
          </cell>
          <cell r="C6" t="str">
            <v>辰光医疗</v>
          </cell>
          <cell r="D6" t="str">
            <v>　　高灵敏度磁共振射频探测器及其配件的设计、研究、开发、生产、维修，超导磁体的研发、生产、销售、技术咨询、技术开发、技术服务、技术转让，销售自产产品，提供相关技术的技术转让、技术咨询、技术开发，电线、电缆，电子元件、电子器件，电子设备，五金，塑料制品，纸制品的销售，从事货物与技术的进出口业务。【依法须经批准的项目，经相关部门批准后方可开展经营活动】</v>
          </cell>
          <cell r="E6" t="str">
            <v>超导MRI系统的核心硬件及高科技领域特种磁体的研发、生产和销售。</v>
          </cell>
          <cell r="F6" t="str">
            <v>射频探测器、超导磁体、梯度</v>
          </cell>
          <cell r="G6" t="str">
            <v>射频探测器、超导磁体、梯度</v>
          </cell>
          <cell r="H6" t="str">
            <v>--</v>
          </cell>
          <cell r="I6" t="str">
            <v>上海辰光医疗科技股份有限公司</v>
          </cell>
          <cell r="J6" t="str">
            <v>--</v>
          </cell>
          <cell r="K6" t="str">
            <v>--</v>
          </cell>
          <cell r="L6">
            <v>113873998.73999999</v>
          </cell>
          <cell r="M6">
            <v>116745239.95999999</v>
          </cell>
        </row>
        <row r="7">
          <cell r="A7" t="str">
            <v>苏轴股份</v>
          </cell>
          <cell r="B7" t="str">
            <v>430418.BJ</v>
          </cell>
          <cell r="C7" t="str">
            <v>苏轴股份</v>
          </cell>
          <cell r="D7" t="str">
            <v>　　加工、制造：轴承、滚针、光学仪器。经营本企业自产机电产品、成套设备及相关技术的出口业务；经营本企业生产、科研所需的原辅材料、机械设备、仪器仪表、备品配件、零配件及技术的进口业务（国家实行核定公司经营的14种进口商品除外）；开展本企业进料加工和“三来一补”业务。</v>
          </cell>
          <cell r="E7" t="str">
            <v>轴承、滚动体等机电设备零部件的研发、生产和销售</v>
          </cell>
          <cell r="F7" t="str">
            <v>轴承产品、滚动体</v>
          </cell>
          <cell r="G7" t="str">
            <v>轴承产品、滚动体</v>
          </cell>
          <cell r="H7" t="str">
            <v>--</v>
          </cell>
          <cell r="I7" t="str">
            <v>苏州轴承厂股份有限公司</v>
          </cell>
          <cell r="J7" t="str">
            <v>--</v>
          </cell>
          <cell r="K7" t="str">
            <v>--</v>
          </cell>
          <cell r="L7">
            <v>188577109</v>
          </cell>
          <cell r="M7">
            <v>421077429.05000001</v>
          </cell>
        </row>
        <row r="8">
          <cell r="A8" t="str">
            <v>乐创技术</v>
          </cell>
          <cell r="B8" t="str">
            <v>430425.BJ</v>
          </cell>
          <cell r="C8" t="str">
            <v>乐创技术</v>
          </cell>
          <cell r="D8" t="str">
            <v>　　工业自动化产品和系统的研发、生产、销售（国家有专项规定的除外）及相关技术服务；软件开发；货物进出口；技术进出口（依法须经批准的项目，经相关部门批准后方可开展经营活动）（工业行业另设分支机构经营或另选经营场地经营）。</v>
          </cell>
          <cell r="E8" t="str">
            <v>工业运动控制系统产品的研发、生产和销售。</v>
          </cell>
          <cell r="F8" t="str">
            <v>点胶控制系统、通用运动控制器、驱动器</v>
          </cell>
          <cell r="G8" t="str">
            <v>点胶控制系统、通用运动控制器、驱动器</v>
          </cell>
          <cell r="H8" t="str">
            <v>--</v>
          </cell>
          <cell r="I8" t="str">
            <v>成都乐创自动化技术股份有限公司</v>
          </cell>
          <cell r="J8" t="str">
            <v>--</v>
          </cell>
          <cell r="K8" t="str">
            <v>--</v>
          </cell>
          <cell r="L8">
            <v>8119334.0599999996</v>
          </cell>
          <cell r="M8">
            <v>63370389.039999999</v>
          </cell>
        </row>
        <row r="9">
          <cell r="A9" t="str">
            <v>海能技术</v>
          </cell>
          <cell r="B9" t="str">
            <v>430476.BJ</v>
          </cell>
          <cell r="C9" t="str">
            <v>海能技术</v>
          </cell>
          <cell r="D9" t="str">
            <v>　　一般项目：工程和技术研究和试验发展；技术服务、技术开发、技术咨询、技术交流、技术转让、技术推广；软件开发；软件销售；实验分析仪器制造；实验分析仪器销售；生态环境监测及检测仪器仪表制造；生态环境监测及检测仪器仪表销售；第一类医疗器械生产；第一类医疗器械销售；第二类医疗器械销售；生物化工产品技术研发；人工智能通用应用系统；智能控制系统集成；智能机器人的研发；智能机器人销售；物联网技术研发；物联网应用服务；物联网技术服务；信息技术咨询服务；以自有资金从事投资活动；非居住房地产租赁（除依法须经批准的项目外，凭营业执照依法自主开展经营活动）许可项目：第二类医疗器械生产；第三类医疗器械生产；第三类医疗器械经营；医疗服务；检验检测服务；货物进出口；技术进出口（依法须经批准的项目，经相关部门批准后方可开展经营活动，具体经营项目以审批结果为准）</v>
          </cell>
          <cell r="E9" t="str">
            <v>实验分析仪器的研发、生产、销售。</v>
          </cell>
          <cell r="F9" t="str">
            <v>凯氏定氮仪、杜马斯定氮仪、脂肪测定仪、纤维分析仪、微波消解仪、微波合成萃取仪、固相萃取仪系列、高效液相色谱仪、气相色谱-离子迁移谱联用仪、电位滴定仪、折光仪、熔点仪</v>
          </cell>
          <cell r="G9" t="str">
            <v>有机元素分析系列、样品前处理系列、色谱光谱系列、通用仪器系列</v>
          </cell>
          <cell r="H9" t="str">
            <v>--</v>
          </cell>
          <cell r="I9" t="str">
            <v>海能未来技术集团股份有限公司</v>
          </cell>
          <cell r="J9" t="str">
            <v>--</v>
          </cell>
          <cell r="K9" t="str">
            <v>--</v>
          </cell>
          <cell r="L9">
            <v>106909270.95</v>
          </cell>
          <cell r="M9">
            <v>169400609.94</v>
          </cell>
        </row>
        <row r="10">
          <cell r="A10" t="str">
            <v>佳先股份</v>
          </cell>
          <cell r="B10" t="str">
            <v>430489.BJ</v>
          </cell>
          <cell r="C10" t="str">
            <v>佳先股份</v>
          </cell>
          <cell r="D10" t="str">
            <v>　　化工产品（二苯甲酰甲烷、硬脂酰苯甲酰甲烷、融雪剂、工业盐）的生产、销售，自营上述产品的出口业务；化工产品（不含危险化学品）国内、国际贸易。（依法须经批准的项目，经相关部门批准后方可开展经营活动）。</v>
          </cell>
          <cell r="E10" t="str">
            <v>二苯甲酰甲烷、硬脂酰苯甲酰甲烷的生产、销售，自营上述产品的出口业务。</v>
          </cell>
          <cell r="F10" t="str">
            <v>二苯甲酰甲烷（DBM）、硬脂酰苯甲酰甲烷（SBM）、硬脂酸盐类产品</v>
          </cell>
          <cell r="G10" t="str">
            <v>PVC新型环保热稳定剂及助剂</v>
          </cell>
          <cell r="H10" t="str">
            <v>--</v>
          </cell>
          <cell r="I10" t="str">
            <v>安徽佳先功能助剂股份有限公司</v>
          </cell>
          <cell r="J10" t="str">
            <v>--</v>
          </cell>
          <cell r="K10" t="str">
            <v>--</v>
          </cell>
          <cell r="L10">
            <v>282286145.19999999</v>
          </cell>
          <cell r="M10">
            <v>409479508.05000001</v>
          </cell>
        </row>
        <row r="11">
          <cell r="A11" t="str">
            <v>丰光精密</v>
          </cell>
          <cell r="B11" t="str">
            <v>430510.BJ</v>
          </cell>
          <cell r="C11" t="str">
            <v>丰光精密</v>
          </cell>
          <cell r="D11" t="str">
            <v>　　精密轴承及各种电机轴的制造，各种精密机械零部件的加工、组装；铝合金部件及锌合金部件压铸成型及加工，金属制品模具设计、制造。</v>
          </cell>
          <cell r="E11" t="str">
            <v>研发、生产和销售精密机械加工件和压铸件</v>
          </cell>
          <cell r="F11" t="str">
            <v>精密直线导轨滑块、高速列车减震器主件、伺服电机主轴、汽车安全带装置转轴、汽车发动机涨紧支臂、高速列车高压连接器、自动化工厂柔性生产线配件、真空泵主轴、高端家电电路板核心散热部件、产业机器人精密配件、精密工业工具零件</v>
          </cell>
          <cell r="G11" t="str">
            <v>精密直线导轨滑块、高速列车减震器主件、伺服电机主轴、汽车安全带装置转轴、汽车发动机涨紧支臂、高速列车高压连接器、自动化工厂柔性生产线配件、真空泵主轴、高端家电电路板核心散热部件、产业机器人精密配件、精密工业工具零件</v>
          </cell>
          <cell r="H11" t="str">
            <v>--</v>
          </cell>
          <cell r="I11" t="str">
            <v>青岛丰光精密机械股份有限公司</v>
          </cell>
          <cell r="J11" t="str">
            <v>--</v>
          </cell>
          <cell r="K11" t="str">
            <v>--</v>
          </cell>
          <cell r="L11">
            <v>185312891.44999999</v>
          </cell>
          <cell r="M11">
            <v>189458087.66</v>
          </cell>
        </row>
        <row r="12">
          <cell r="A12" t="str">
            <v>天润科技</v>
          </cell>
          <cell r="B12" t="str">
            <v>430564.BJ</v>
          </cell>
          <cell r="C12" t="str">
            <v>天润科技</v>
          </cell>
          <cell r="D12" t="str">
            <v>　　软件开发；信息系统集成服务；人工智能行业应用系统集成服务；卫星遥感数据处理；地理遥感信息服务；卫星遥感应用系统集成；卫星技术综合应用系统集成；卫星导航服务；规划设计管理；互联网数据服务；土地调查评估服务；土地整治服务；不动产登记代理服务；房地产评估；社会稳定风险评估；信息技术咨询服务；水资源管理；生态资源监测；环境保护监测；社会调查（不含涉外调查）；物联网应用服务；3D打印服务；数字内容制作服务（不含出版发行）；技术进出口；导航、测绘、气象及海洋专用仪器销售；计算机软硬件及辅助设备零售。（除依法须经批准的项目外，凭营业执照依法自主开展经营活动）许可项目：测绘服务；国土空间规划编制；互联网信息服务；检验检测服务；地质灾害治理工程监理；地质灾害治理工程设计；地质灾害治理工程勘查；文物保护工程勘察；通用航空服务；劳务派遣服务；第一类增值电信业务；第二类增值电信业务。（依法须经批准的项目，经相关部门批准后方可开展经营活动，具体经营项目以审批结果为准）。</v>
          </cell>
          <cell r="E12" t="str">
            <v>地理信息数据获取、信息处理和信息服务与系统开发。</v>
          </cell>
          <cell r="F12" t="str">
            <v>遥感与测绘地理信息数据服务、空间信息系统开发应用与集成</v>
          </cell>
          <cell r="G12" t="str">
            <v>遥感与测绘地理信息数据服务、空间信息系统开发应用与集成</v>
          </cell>
          <cell r="H12" t="str">
            <v>--</v>
          </cell>
          <cell r="I12" t="str">
            <v>陕西天润科技股份有限公司</v>
          </cell>
          <cell r="J12" t="str">
            <v>--</v>
          </cell>
          <cell r="K12" t="str">
            <v>--</v>
          </cell>
          <cell r="L12">
            <v>7549792.2199999997</v>
          </cell>
          <cell r="M12">
            <v>113951571.55</v>
          </cell>
        </row>
        <row r="13">
          <cell r="A13" t="str">
            <v>新芝生物</v>
          </cell>
          <cell r="B13" t="str">
            <v>430685.BJ</v>
          </cell>
          <cell r="C13" t="str">
            <v>新芝生物</v>
          </cell>
          <cell r="D13" t="str">
            <v>　　第一类医疗器械、实验分析仪器、工业自动化控制系统装置、机电产品的研发、生产；保健食品的开发、研究；流体管道超声波阻、除垢装置的研发、生产、销售；超声波油水分离装置的研发、生产、销售；服装、服饰、工艺品的制造、加工、批发、零售；自营和代理货物和技术的进出口，但国家限定经营或禁止进出口的货物及技术除外。（依法须经批准的项目，经相关部门批准后方可开展经营活动）</v>
          </cell>
          <cell r="E13" t="str">
            <v>生物科学仪器及试剂的研发、生产与销售</v>
          </cell>
          <cell r="F13" t="str">
            <v>通用仪器、样品制备仪器、生命科学仪器</v>
          </cell>
          <cell r="G13" t="str">
            <v>通用仪器、样品制备仪器、生命科学仪器</v>
          </cell>
          <cell r="H13" t="str">
            <v>--</v>
          </cell>
          <cell r="I13" t="str">
            <v>宁波新芝生物科技股份有限公司</v>
          </cell>
          <cell r="J13" t="str">
            <v>--</v>
          </cell>
          <cell r="K13" t="str">
            <v>--</v>
          </cell>
          <cell r="L13">
            <v>39718261.049999997</v>
          </cell>
          <cell r="M13">
            <v>137979314.22999999</v>
          </cell>
        </row>
        <row r="14">
          <cell r="A14" t="str">
            <v>合肥高科</v>
          </cell>
          <cell r="B14" t="str">
            <v>430718.BJ</v>
          </cell>
          <cell r="C14" t="str">
            <v>合肥高科</v>
          </cell>
          <cell r="D14" t="str">
            <v>　　一般项目：技术服务、技术开发、技术咨询、技术交流、技术转让、技术推广；家用电器研发；家用电器制造；汽车零部件研发；模具制造；金属加工机械制造；通用设备制造（不含特种设备制造）；显示器件制造；汽车零部件及配件制造；塑料制品制造；国内贸易代理；进出口代理（除许可业务外，可自主依法经营法律法规非禁止或限制的项目）。</v>
          </cell>
          <cell r="E14" t="str">
            <v>彩晶玻璃面板、金属模具和冲压件的设计、研发、生产与销售业务</v>
          </cell>
          <cell r="F14" t="str">
            <v>金属结构件、装饰面板、金属模具</v>
          </cell>
          <cell r="G14" t="str">
            <v>金属结构件、装饰面板、金属模具</v>
          </cell>
          <cell r="H14" t="str">
            <v>--</v>
          </cell>
          <cell r="I14" t="str">
            <v>合肥高科科技股份有限公司</v>
          </cell>
          <cell r="J14" t="str">
            <v>--</v>
          </cell>
          <cell r="K14" t="str">
            <v>--</v>
          </cell>
          <cell r="L14">
            <v>168157910.36000001</v>
          </cell>
          <cell r="M14">
            <v>658838164.63999999</v>
          </cell>
        </row>
        <row r="15">
          <cell r="A15" t="str">
            <v>艾融软件</v>
          </cell>
          <cell r="B15" t="str">
            <v>830799.BJ</v>
          </cell>
          <cell r="C15" t="str">
            <v>艾融软件</v>
          </cell>
          <cell r="D15" t="str">
            <v>　　信息科技、计算机软硬件技术领域内的技术开发、技术转让、技术咨询和技术服务，计算机系统集成，计算机软硬件及外围设备的销售，商务咨询。</v>
          </cell>
          <cell r="E15" t="str">
            <v>信息科技、计算机软硬件技术领域内的技术开发、技术转让、技术咨询和技术服务,计算机系统集成,计算机软硬件及外围设备的销售,商务咨询,投资咨询、管理</v>
          </cell>
          <cell r="F15" t="str">
            <v>技术开发、技术服务、产品销售及其他</v>
          </cell>
          <cell r="G15" t="str">
            <v>技术开发、技术服务、产品销售及其他</v>
          </cell>
          <cell r="H15" t="str">
            <v>--</v>
          </cell>
          <cell r="I15" t="str">
            <v>上海艾融软件股份有限公司</v>
          </cell>
          <cell r="J15" t="str">
            <v>--</v>
          </cell>
          <cell r="K15" t="str">
            <v>--</v>
          </cell>
          <cell r="L15">
            <v>51134428.549999997</v>
          </cell>
          <cell r="M15">
            <v>408627747.56</v>
          </cell>
        </row>
        <row r="16">
          <cell r="A16" t="str">
            <v>齐鲁华信</v>
          </cell>
          <cell r="B16" t="str">
            <v>830832.BJ</v>
          </cell>
          <cell r="C16" t="str">
            <v>齐鲁华信</v>
          </cell>
          <cell r="D16" t="str">
            <v>　　普通货运；包装装潢印刷品印刷（以上范围有效期限以许可证为准）；新型分子筛、硫酸铝、偏铝酸钠、中性水、酸性水、铝溶胶生产、销售，化工科技服务；塑料制品、防腐设备与管道生产、销售、安装、维修；铝制品加工、销售；机械设备制造、安装、维修；化工产品（不含危险、易制毒化学品）、日用百货销售；机电设备安装、维修，钢结构工程施工；仓储服务（不含危险品）；住宿；主、副食加工、销售；酒水销售；卷烟、雪茄烟零售（以上四项限分支机构经营）；房屋租赁；劳务派遣（不含境外劳务）；货物进出口（依法须经批准的项目，经相关部门批准后方可开展经营活动）。</v>
          </cell>
          <cell r="E16" t="str">
            <v>各类分子筛以及硫酸铝、高偏铝酸钠和低偏铝酸钠等分子筛原材料的研发、生产、销售</v>
          </cell>
          <cell r="F16" t="str">
            <v>ZSM-5系列分子筛、Y型系列分子筛、BETA系列分子筛、汽车尾气治理新材料</v>
          </cell>
          <cell r="G16" t="str">
            <v>石油化工催化分子筛、环保催化分子筛、化工产品</v>
          </cell>
          <cell r="H16" t="str">
            <v>--</v>
          </cell>
          <cell r="I16" t="str">
            <v>山东齐鲁华信实业股份有限公司</v>
          </cell>
          <cell r="J16" t="str">
            <v>--</v>
          </cell>
          <cell r="K16" t="str">
            <v>--</v>
          </cell>
          <cell r="L16">
            <v>239561214.94</v>
          </cell>
          <cell r="M16">
            <v>457626863.29000002</v>
          </cell>
        </row>
        <row r="17">
          <cell r="A17" t="str">
            <v>万通液压</v>
          </cell>
          <cell r="B17" t="str">
            <v>830839.BJ</v>
          </cell>
          <cell r="C17" t="str">
            <v>万通液压</v>
          </cell>
          <cell r="D17" t="str">
            <v>　　许可项目：货物进出口。（依法须经批准的项目，经相关部门批准后方可开展经营活动，具体经营项目以相关部门批准文件或许可证件为准）一般项目：液压动力机械及元件制造；液压动力机械及元件销售；机械设备研发；机械设备销售；通用设备制造（不含特种设备制造）；齿轮及齿轮减、变速箱制造；齿轮及齿轮减、变速箱销售；伺服控制机构制造；伺服控制机构销售；矿山机械制造；矿山机械销售；金属结构制造；金属结构销售；机械电气设备制造；机械电气设备销售；非居住房地产租赁；橡胶制品销售；金属材料销售；塑料制品销售；汽车新车销售。（除依法须经批准的项目外，凭营业执照依法自主开展经营活动）。</v>
          </cell>
          <cell r="E17" t="str">
            <v>液压油缸的研发、制造和销售，主要生产汽车液压油缸和矿用液压油缸。</v>
          </cell>
          <cell r="F17" t="str">
            <v>自卸车专用油缸、机械装备用油缸、油气弹簧</v>
          </cell>
          <cell r="G17" t="str">
            <v>自卸车专用油缸、机械装备用油缸、油气弹簧</v>
          </cell>
          <cell r="H17" t="str">
            <v>--</v>
          </cell>
          <cell r="I17" t="str">
            <v>山东万通液压股份有限公司</v>
          </cell>
          <cell r="J17" t="str">
            <v>--</v>
          </cell>
          <cell r="K17" t="str">
            <v>--</v>
          </cell>
          <cell r="L17">
            <v>86096010.560000002</v>
          </cell>
          <cell r="M17">
            <v>372353546.49000001</v>
          </cell>
        </row>
        <row r="18">
          <cell r="A18" t="str">
            <v>基康仪器</v>
          </cell>
          <cell r="B18" t="str">
            <v>830879.BJ</v>
          </cell>
          <cell r="C18" t="str">
            <v>基康仪器</v>
          </cell>
          <cell r="D18" t="str">
            <v>　　生产监测仪器和自动化监测监控系统；设计、开发、研制监测仪器和自动化监测监控系统；安全监测监控系统项目集成；销售自产产品；提供自产产品技术咨询（中介除外）、技术服务；货物进出口（国营贸易管理货物除外）；施工总承包；专业承包；劳务分包；技术检测。（市场主体依法自主选择经营项目，开展经营活动；依法须经批准的项目，经相关部门批准后依批准的内容开展经营活动；不得从事国家和本市产业政策禁止和限制类项目的经营活动。）</v>
          </cell>
          <cell r="E18" t="str">
            <v>从事设计、开发、生产精密传感器、数据采集器、智能传感终端等产品，并基于精密传感器的行业应用向下游客户提供软件与物联网服务。</v>
          </cell>
          <cell r="F18" t="str">
            <v>智能监测终端、数据应用及解决方案</v>
          </cell>
          <cell r="G18" t="str">
            <v>智能监测终端、数据应用及解决方案</v>
          </cell>
          <cell r="H18" t="str">
            <v>--</v>
          </cell>
          <cell r="I18" t="str">
            <v>基康仪器股份有限公司</v>
          </cell>
          <cell r="J18" t="str">
            <v>--</v>
          </cell>
          <cell r="K18" t="str">
            <v>--</v>
          </cell>
          <cell r="L18">
            <v>53060626.100000001</v>
          </cell>
          <cell r="M18">
            <v>185532359.25</v>
          </cell>
        </row>
        <row r="19">
          <cell r="A19" t="str">
            <v>森萱医药</v>
          </cell>
          <cell r="B19" t="str">
            <v>830946.BJ</v>
          </cell>
          <cell r="C19" t="str">
            <v>森萱医药</v>
          </cell>
          <cell r="D19" t="str">
            <v>　　一般项目：工程和技术研究和试验发展；化工产品销售（不含许可类化工产品）；企业管理咨询；业务培训（不含教育培训、职业技能培训等需取得许可的培训）；货物进出口；技术进出口；进出口代理。（除依法须经批准的项目外，凭营业执照依法自主开展经营活动）。</v>
          </cell>
          <cell r="E19" t="str">
            <v>医药中间体、化工中间体的研发、生产及销售</v>
          </cell>
          <cell r="F19" t="str">
            <v>原料药、医药中间体、含氧杂环类化工中间体</v>
          </cell>
          <cell r="G19" t="str">
            <v>原料药、医药中间体、含氧杂环类化工中间体</v>
          </cell>
          <cell r="H19" t="str">
            <v>--</v>
          </cell>
          <cell r="I19" t="str">
            <v>江苏森萱医药股份有限公司</v>
          </cell>
          <cell r="J19" t="str">
            <v>--</v>
          </cell>
          <cell r="K19" t="str">
            <v>--</v>
          </cell>
          <cell r="L19">
            <v>371176422.57999998</v>
          </cell>
          <cell r="M19">
            <v>498622618.12</v>
          </cell>
        </row>
        <row r="20">
          <cell r="A20" t="str">
            <v>润农节水</v>
          </cell>
          <cell r="B20" t="str">
            <v>830964.BJ</v>
          </cell>
          <cell r="C20" t="str">
            <v>润农节水</v>
          </cell>
          <cell r="D20" t="str">
            <v>　　节水灌溉用过滤器、施肥器、节水滴灌管(带)、变频控制柜、喷灌设备、供水设备、管件、管材【聚氯乙烯(PVC-U)(PVC-C)(PVC-M)、聚乙烯(PE)(HDPE)(PERT)、聚丙烯(PP)(PP-R)】、启动控制柜、IC卡控制柜、水表、管材【聚乙烯双壁波纹管材】、出水口、微喷管(带)涂塑软带、水处理净化设备、水利水资源测试仪器、气象仪器设备、自动化监控设备、自动化控制设备、燃气、热力、电力管道的制造、销售;计算机系统服务;数据处理和存储服务;承揽农业、水利PPP项目;经营本企业自产产品及所需的原辅料、机械设备、零配件及技术的进出口业务(但国家限定公司经营或禁止进出口的商品及技术除外);水利水电工程施工总承包;建筑工程施工总承包;电力工程施工总承包;市政公用工程施工总承包;智慧农业系统工程、园林绿化工程、节水灌溉工程的设计、施工安装、技术咨询、服务;土地整理、高标准农田工程;水井钻探施工;电能表、水表、水泵、低压电器控制柜批发、零售;农村污水处理建设项目的管理和经营;水污染治理;大气污染治理;土壤污染治理与修复;生态治理技术推广服务***(依法须经批准的项目,经相关部门批准后方可开展经营活动)</v>
          </cell>
          <cell r="E20" t="str">
            <v>节水灌溉材料和设备的研发、制造和销售、为节水灌溉项目提供一站式服务</v>
          </cell>
          <cell r="F20" t="str">
            <v>内镶贴片式滴灌带、压力补偿式滴灌管、地埋式滴灌管、PE管材、PVC管材、PP管材、自动控制器、砂石过滤器、自动配方施肥机、井电双控IC卡机井控制柜、农业灌溉物联网系统、喷灌机</v>
          </cell>
          <cell r="G20" t="str">
            <v>节水材料、节水工程</v>
          </cell>
          <cell r="H20" t="str">
            <v>--</v>
          </cell>
          <cell r="I20" t="str">
            <v>河北润农节水科技股份有限公司</v>
          </cell>
          <cell r="J20" t="str">
            <v>--</v>
          </cell>
          <cell r="K20" t="str">
            <v>--</v>
          </cell>
          <cell r="L20">
            <v>69876254.209999993</v>
          </cell>
          <cell r="M20">
            <v>428953732.75</v>
          </cell>
        </row>
        <row r="21">
          <cell r="A21" t="str">
            <v>凯添燃气</v>
          </cell>
          <cell r="B21" t="str">
            <v>831010.BJ</v>
          </cell>
          <cell r="C21" t="str">
            <v>凯添燃气</v>
          </cell>
          <cell r="D21" t="str">
            <v>　　许可项目：燃气经营；燃气燃烧器具安装、维修；危险化学品经营（依法须经批准的项目，经相关部门批准后方可开展经营活动）一般经营范围：以自有资金从事投资活动；自有资金投资的资产管理服务；新兴能源技术研发；储能技术服务；新能源原动设备销售；电池制造；电池销售；电池零配件生产；电池零配件销售；石油天然气技术服务；工程管理服务；仪器仪表制造；仪器仪表销售；新能源汽车废旧动力蓄电池回收及梯次利用（不含危险废物经营）（除许可业务外，可自主依法经营法律法规非禁止或限制的项目）。</v>
          </cell>
          <cell r="E21" t="str">
            <v>从事燃气生产和供应及智能燃气表、调压装置、移动式天然气液化装备</v>
          </cell>
          <cell r="F21" t="str">
            <v>燃气领域投资、城市燃气输配及供应、燃气工程安装、燃气仪表、燃气器材及器具</v>
          </cell>
          <cell r="G21" t="str">
            <v>燃气</v>
          </cell>
          <cell r="H21" t="str">
            <v>--</v>
          </cell>
          <cell r="I21" t="str">
            <v>宁夏凯添燃气发展股份有限公司</v>
          </cell>
          <cell r="J21" t="str">
            <v>--</v>
          </cell>
          <cell r="K21" t="str">
            <v>--</v>
          </cell>
          <cell r="L21">
            <v>234282745.25</v>
          </cell>
          <cell r="M21">
            <v>309473769.05000001</v>
          </cell>
        </row>
        <row r="22">
          <cell r="A22" t="str">
            <v>国义招标</v>
          </cell>
          <cell r="B22" t="str">
            <v>831039.BJ</v>
          </cell>
          <cell r="C22" t="str">
            <v>国义招标</v>
          </cell>
          <cell r="D22" t="str">
            <v>　　经营机电产品国际招标业务，工程招标代理业务，政府采购业务及各种货物和服务类招标代理业务；许可类医疗器械经营；货物进出口，技术进出口；大数据采集，分析，存储，开发，处理，服务和销售；网络，大数据信息科技领域内的技术开发，咨询，服务和转让；建设，开发，运营，搭建数据服务平台；信息电子技术服务；工程咨询；造价咨询；招投标业务咨询；商品信息咨询服务；档案管理技术服务；会议服务。(依法须经批准的项目，经相关部门批准后方可开展经营活动)</v>
          </cell>
          <cell r="E22" t="str">
            <v>主要为医疗、交通、能源、电信、环保、市政工程等领域的客户提供招标代理服务及招标后续采购服务(招标增值服务)</v>
          </cell>
          <cell r="F22" t="str">
            <v>招标代理服务、招标增值服务</v>
          </cell>
          <cell r="G22" t="str">
            <v>招标代理服务、招标增值服务</v>
          </cell>
          <cell r="H22" t="str">
            <v>--</v>
          </cell>
          <cell r="I22" t="str">
            <v>国义招标股份有限公司</v>
          </cell>
          <cell r="J22" t="str">
            <v>--</v>
          </cell>
          <cell r="K22" t="str">
            <v>--</v>
          </cell>
          <cell r="L22">
            <v>15572130.35</v>
          </cell>
          <cell r="M22">
            <v>154616912.56999999</v>
          </cell>
        </row>
        <row r="23">
          <cell r="A23" t="str">
            <v>秋乐种业</v>
          </cell>
          <cell r="B23" t="str">
            <v>831087.BJ</v>
          </cell>
          <cell r="C23" t="str">
            <v>秋乐种业</v>
          </cell>
          <cell r="D23" t="str">
            <v>　　主要农作物种子生产；农作物种子批发、零售（凭有效许可证经营）。种衣剂、饲料、饲料添加剂销售；进出口业务（国家限定公司经营或者禁止进出口的商品及技术除外）；农业科学研究及咨询服务。（以上范围凡需审批的，未获批准前不得经营）。</v>
          </cell>
          <cell r="E23" t="str">
            <v>农作物新品种开发及各类农作物种子的生产、销售。</v>
          </cell>
          <cell r="F23" t="str">
            <v>玉米种子、小麦种子、花生种子、其他种子</v>
          </cell>
          <cell r="G23" t="str">
            <v>农作物种子</v>
          </cell>
          <cell r="H23" t="str">
            <v>--</v>
          </cell>
          <cell r="I23" t="str">
            <v>河南秋乐种业科技股份有限公司</v>
          </cell>
          <cell r="J23" t="str">
            <v>--</v>
          </cell>
          <cell r="K23" t="str">
            <v>--</v>
          </cell>
          <cell r="L23">
            <v>69400303.549999997</v>
          </cell>
          <cell r="M23">
            <v>186513891.28999999</v>
          </cell>
        </row>
        <row r="24">
          <cell r="A24" t="str">
            <v>昆工科技</v>
          </cell>
          <cell r="B24" t="str">
            <v>831152.BJ</v>
          </cell>
          <cell r="C24" t="str">
            <v>昆工科技</v>
          </cell>
          <cell r="D24" t="str">
            <v>　　电极材料、高效储能材料、复合型新材料的研发、生产与销售及技术服务；银粉、铜粉、银包铜粉以及其它有色金属产品的研制、开发与生产；金属材料的销售；节能技术咨询、技术服务；材料表面处理新产品开发、生产、销售及技术咨询；货物及技术进出口业务；自有房屋租赁（依法须经批准的项目，经相关部门批准后方可开展经营活动）。</v>
          </cell>
          <cell r="E24" t="str">
            <v>新型节能降耗电极材料，新型高效储能材料的研发、设计、制造、销售和技术服务等业务。</v>
          </cell>
          <cell r="F24" t="str">
            <v>阳极板、阴极板、产品加工</v>
          </cell>
          <cell r="G24" t="str">
            <v>阳极板、阴极板、产品加工</v>
          </cell>
          <cell r="H24" t="str">
            <v>--</v>
          </cell>
          <cell r="I24" t="str">
            <v>昆明理工恒达科技股份有限公司</v>
          </cell>
          <cell r="J24" t="str">
            <v>--</v>
          </cell>
          <cell r="K24" t="str">
            <v>--</v>
          </cell>
          <cell r="L24">
            <v>86930074.170000002</v>
          </cell>
          <cell r="M24">
            <v>393576502.80000001</v>
          </cell>
        </row>
        <row r="25">
          <cell r="A25" t="str">
            <v>鑫汇科</v>
          </cell>
          <cell r="B25" t="str">
            <v>831167.BJ</v>
          </cell>
          <cell r="C25" t="str">
            <v>鑫汇科</v>
          </cell>
          <cell r="D25" t="str">
            <v>　　一般经营项目是：网上贸易；电子商务技术信息咨询及开发服务；兴办实业；房屋租赁；国内贸易；经营进出口业务。（以上内容法律、行政法规、国务院决定禁止的项目除外，限制的项目须取得许可后方可经营），许可经营项目是：软件、集成电路、电子产品、电器产品、相关部件及设备的设计、研发、生产、销售。</v>
          </cell>
          <cell r="E25" t="str">
            <v>各类电子产品、智能控制产品、厨电设备、工业加热设备设计、开发、加工、制造和销售</v>
          </cell>
          <cell r="F25" t="str">
            <v>智能控制芯片、小家电智能控制器、小家电及模组、电磁线圈及其他、小家电精密模具、MCU分销IGBT分销</v>
          </cell>
          <cell r="G25" t="str">
            <v>智能控制技术及其产品应用、半导体元件分销</v>
          </cell>
          <cell r="H25" t="str">
            <v>--</v>
          </cell>
          <cell r="I25" t="str">
            <v>深圳市鑫汇科股份有限公司</v>
          </cell>
          <cell r="J25" t="str">
            <v>--</v>
          </cell>
          <cell r="K25" t="str">
            <v>--</v>
          </cell>
          <cell r="L25">
            <v>31303963.140000001</v>
          </cell>
          <cell r="M25">
            <v>449396024.14999998</v>
          </cell>
        </row>
        <row r="26">
          <cell r="A26" t="str">
            <v>三祥科技</v>
          </cell>
          <cell r="B26" t="str">
            <v>831195.BJ</v>
          </cell>
          <cell r="C26" t="str">
            <v>三祥科技</v>
          </cell>
          <cell r="D26" t="str">
            <v>　　生产各种汽车、摩托车配件、橡胶制品。（依法须经批准的项目，经相关部门批准后方可开展经营活动）</v>
          </cell>
          <cell r="E26" t="str">
            <v>研发、生产和销售汽车用橡胶软管及总成产品。</v>
          </cell>
          <cell r="F26" t="str">
            <v>液压制动软管及总成、气压制动软管及总成、高压动力转向管、低压动力转向管、汽车空调系统软管、发动机冷却水管、变速箱油冷管、THV 加油口管、发动机燃油回油管、燃油蒸汽管</v>
          </cell>
          <cell r="G26" t="str">
            <v>制动系统软管及总成、动力转向系统软管及总成、冷却系统软管及总成、燃油系统软管及总成</v>
          </cell>
          <cell r="H26" t="str">
            <v>--</v>
          </cell>
          <cell r="I26" t="str">
            <v>青岛三祥科技股份有限公司</v>
          </cell>
          <cell r="J26" t="str">
            <v>--</v>
          </cell>
          <cell r="K26" t="str">
            <v>--</v>
          </cell>
          <cell r="L26">
            <v>91956727.689999998</v>
          </cell>
          <cell r="M26">
            <v>518411483.23000002</v>
          </cell>
        </row>
        <row r="27">
          <cell r="A27" t="str">
            <v>泰德股份</v>
          </cell>
          <cell r="B27" t="str">
            <v>831278.BJ</v>
          </cell>
          <cell r="C27" t="str">
            <v>泰德股份</v>
          </cell>
          <cell r="D27" t="str">
            <v>　　汽车轴承及相关产品的生产、销售。经营本企业自产产品及技术的出口业务和本企业所需的机械设备、零配件、原辅材料及技术的进口业务，但国家限定公司经营或禁止进出口的商品及技术除外。房屋租赁，机械设备租赁。（依法须经批准的项目，经相关部门批准后方可开展经营活动）。</v>
          </cell>
          <cell r="E27" t="str">
            <v>汽车精密轴承的研发、制造和销售。</v>
          </cell>
          <cell r="F27" t="str">
            <v>空调器系列轴承、涨紧器系列轴承、水泵轴系列轴承、托架轴承</v>
          </cell>
          <cell r="G27" t="str">
            <v>空调器系列轴承、涨紧器系列轴承、水泵轴系列轴承、托架轴承</v>
          </cell>
          <cell r="H27" t="str">
            <v>--</v>
          </cell>
          <cell r="I27" t="str">
            <v>青岛泰德汽车轴承股份有限公司</v>
          </cell>
          <cell r="J27" t="str">
            <v>--</v>
          </cell>
          <cell r="K27" t="str">
            <v>--</v>
          </cell>
          <cell r="L27">
            <v>95116386.950000003</v>
          </cell>
          <cell r="M27">
            <v>188722420.21000001</v>
          </cell>
        </row>
        <row r="28">
          <cell r="A28" t="str">
            <v>海希通讯</v>
          </cell>
          <cell r="B28" t="str">
            <v>831305.BJ</v>
          </cell>
          <cell r="C28" t="str">
            <v>海希通讯</v>
          </cell>
          <cell r="D28" t="str">
            <v>　　工业无线遥控系统、工业自动化软、硬件产品的研发、生产、加工、销售及其领域内的技术服务;机电设备工程的设计、施工、安装,机电设备的改造、维修及其领域内的技术咨询;从事货物及技术的进出口业务,自有房屋租赁。(除依法须经批准的项目外,凭营业执照依法自主开展经营活动)</v>
          </cell>
          <cell r="E28" t="str">
            <v>进口工业无线遥控设备的二次开发、组装与国内销售、自主品牌工业无线遥控设备的研发、生产与销售、仓储自动化软件的研发与销售以及为客户提供配件及维修服务。</v>
          </cell>
          <cell r="F28" t="str">
            <v>工业无线遥控设备、维修及备件、仓储自动化软件(WMS)</v>
          </cell>
          <cell r="G28" t="str">
            <v>工业无线遥控设备、维修及备件、仓储自动化软件(WMS)</v>
          </cell>
          <cell r="H28" t="str">
            <v>--</v>
          </cell>
          <cell r="I28" t="str">
            <v>上海海希工业通讯股份有限公司</v>
          </cell>
          <cell r="J28" t="str">
            <v>--</v>
          </cell>
          <cell r="K28" t="str">
            <v>--</v>
          </cell>
          <cell r="L28">
            <v>17974524.129999999</v>
          </cell>
          <cell r="M28">
            <v>164822132.41999999</v>
          </cell>
        </row>
        <row r="29">
          <cell r="A29" t="str">
            <v>新安洁</v>
          </cell>
          <cell r="B29" t="str">
            <v>831370.BJ</v>
          </cell>
          <cell r="C29" t="str">
            <v>新安洁</v>
          </cell>
          <cell r="D29" t="str">
            <v>　　许可项目：建设工程设计（依法须经批准的项目，经相关部门批准后方可开展经营活动，具体经营项目以相关部门批准文件或许可证件为准）一般项目：城市生活垃圾经营性清扫、收集服务（市政道路（含水域））；城市道路社区生活垃圾清扫保洁、收集（含生活垃圾前端收运）；生活垃圾运输服务（含餐厨垃圾，不含地沟油）(按许可证核定的范围和期限从事经营)；城市园林绿化贰级（凭资质证执业）；城市园林绿化管护；生态环境治理方案策划及咨询服务；物业管理（凭资质证执业）；清洁服务；有害生物防制A级（凭资质证执业）；清洁设备租赁及销售；清洁设备及用品的技术开发、技术转让；绿色植物销售；园林种植技术的推广应用；生态旅游项目开发；房屋租赁；白蚁防治（凭资质证执业）及相关咨询服务；疏浚清掏；普通货运(按许可证核定的范围和期限从事经营)；经营劳务派遣业务(按许可证核定的范围和期限从事经营)；保洁服务；对室内空气质量进行检测；花卉租售；外墙清洗；公厕管理服务；动物和动物产品的无害化处理（依法经批准的项目，经相关部门批准后方可开展经营活动）；环保技术推广服务；停车场经营；计算机软硬件、手机应用软件开发、销售；生活垃圾分类；再生资源回收；园林绿化工程施工（除依法须经批准的项目，凭营业执照依法自主开展经营活动）。</v>
          </cell>
          <cell r="E29" t="str">
            <v>城市道路生活垃圾清扫、收集</v>
          </cell>
          <cell r="F29" t="str">
            <v>环卫、绿化工程、垃圾分类收运及处置、其他</v>
          </cell>
          <cell r="G29" t="str">
            <v>环卫、绿化工程、垃圾分类收运及处置、其他</v>
          </cell>
          <cell r="H29" t="str">
            <v>--</v>
          </cell>
          <cell r="I29" t="str">
            <v>新安洁智能环境技术服务股份有限公司</v>
          </cell>
          <cell r="J29" t="str">
            <v>--</v>
          </cell>
          <cell r="K29" t="str">
            <v>--</v>
          </cell>
          <cell r="L29">
            <v>225278604.50999999</v>
          </cell>
          <cell r="M29">
            <v>450930913.88999999</v>
          </cell>
        </row>
        <row r="30">
          <cell r="A30" t="str">
            <v>龙竹科技</v>
          </cell>
          <cell r="B30" t="str">
            <v>831445.BJ</v>
          </cell>
          <cell r="C30" t="str">
            <v>龙竹科技</v>
          </cell>
          <cell r="D30" t="str">
            <v>　　一般项目：新材料技术研发；竹制品制造；竹制品销售；日用木制品制造；日用木制品销售；家具制造；家具销售；木竹材加工机械制造；木竹材加工机械销售；机械零件、零部件加工；机械零件、零部件销售；智能基础制造装备制造；智能基础制造装备销售；高性能纤维及复合材料制造；高性能纤维及复合材料销售；机械设备研发；科技推广和应用服务；互联网销售（除销售需要许可的商品）（除依法须经批准的项目外，凭营业执照依法自主开展经营活动）。</v>
          </cell>
          <cell r="E30" t="str">
            <v>从事竹制品加工及销售经营</v>
          </cell>
          <cell r="F30" t="str">
            <v>收纳置物系列、餐具系列、园艺系列、家具系列</v>
          </cell>
          <cell r="G30" t="str">
            <v>收纳置物系列、餐具系列、园艺系列、家具系列</v>
          </cell>
          <cell r="H30" t="str">
            <v>--</v>
          </cell>
          <cell r="I30" t="str">
            <v>龙竹科技集团股份有限公司</v>
          </cell>
          <cell r="J30" t="str">
            <v>--</v>
          </cell>
          <cell r="K30" t="str">
            <v>--</v>
          </cell>
          <cell r="L30">
            <v>212682869.41</v>
          </cell>
          <cell r="M30">
            <v>272030719.26999998</v>
          </cell>
        </row>
        <row r="31">
          <cell r="A31" t="str">
            <v>凯华材料</v>
          </cell>
          <cell r="B31" t="str">
            <v>831526.BJ</v>
          </cell>
          <cell r="C31" t="str">
            <v>凯华材料</v>
          </cell>
          <cell r="D31" t="str">
            <v>　　电子专用材料产品、电子粉末包封料产品、半导体封装材料产品的加工、制造、销售及相关技术研究、开发、转让、服务、咨询（中介除外）；五金交电化工（危险品及易制毒品除外）批发；自营和代理各类商品和技术的进出口（国家限定公司经营或禁止进出口的商品和技术除外）；普通货运、货物专用运输（集装箱）（许可经营项目的经营期限以许可证为准）（涉及国家有专项专营规定的，按规定执行；涉及行业许可的，凭许可证或批准文件经营）；机器设备租赁；自有房屋租赁。（依法须经批准的项目，经相关部门批准后方可开展经营活动）</v>
          </cell>
          <cell r="E31" t="str">
            <v>电子元器件封装材料的研发、生产与销售。</v>
          </cell>
          <cell r="F31" t="str">
            <v>低温固化环氧粉末包封料、中温固化环氧粉末包封料、高温固化环氧粉末包封料、车规用环氧粉末包封料、磁环用环氧粉末包封料、耐高温环氧粉末包封料、快速固化环氧粉末包封料、环氧塑封料、有机硅树脂、硅胶材料</v>
          </cell>
          <cell r="G31" t="str">
            <v>环氧粉末包封料、环氧塑封料、有机硅树脂、硅胶材料</v>
          </cell>
          <cell r="H31" t="str">
            <v>--</v>
          </cell>
          <cell r="I31" t="str">
            <v>天津凯华绝缘材料股份有限公司</v>
          </cell>
          <cell r="J31" t="str">
            <v>--</v>
          </cell>
          <cell r="K31" t="str">
            <v>--</v>
          </cell>
          <cell r="L31">
            <v>15562733.15</v>
          </cell>
          <cell r="M31">
            <v>88417648.040000007</v>
          </cell>
        </row>
        <row r="32">
          <cell r="A32" t="str">
            <v>格利尔</v>
          </cell>
          <cell r="B32" t="str">
            <v>831641.BJ</v>
          </cell>
          <cell r="C32" t="str">
            <v>格利尔</v>
          </cell>
          <cell r="D32" t="str">
            <v>　　研发、生产智能控制系统、传感器、各种电子变压器、开关电源、全系列电子镇流器、逆变器、室内及室外照明灯具、防爆灯具、光伏发电设备、通信系统设备、矿工安全灯及其零部件的生产、安装及施工；光伏发电；销售自产产品，提供售后服务；提供安全防护系统集成服务、节能技术推广服务及城市外景照明管理服务；自营和代理各类商品及技术的进出口业务（国家限定经营或禁止进出口的商品和技术除外）。（依法须经批准的项目，经相关部门批准后方可开展经营活动）</v>
          </cell>
          <cell r="E32" t="str">
            <v>照明产品及磁性器件的研发、生产和销售。</v>
          </cell>
          <cell r="F32" t="str">
            <v>LED灯具、LED照明产品组件、照明工程业务、电感器、电子变压器、无线光频通信业务</v>
          </cell>
          <cell r="G32" t="str">
            <v>照明业务、磁性器件业务、无线光频通信业务</v>
          </cell>
          <cell r="H32" t="str">
            <v>--</v>
          </cell>
          <cell r="I32" t="str">
            <v>格利尔数码科技股份有限公司</v>
          </cell>
          <cell r="J32" t="str">
            <v>--</v>
          </cell>
          <cell r="K32" t="str">
            <v>--</v>
          </cell>
          <cell r="L32">
            <v>49827565.310000002</v>
          </cell>
          <cell r="M32">
            <v>524479772.44999999</v>
          </cell>
        </row>
        <row r="33">
          <cell r="A33" t="str">
            <v>克莱特</v>
          </cell>
          <cell r="B33" t="str">
            <v>831689.BJ</v>
          </cell>
          <cell r="C33" t="str">
            <v>克莱特</v>
          </cell>
          <cell r="D33" t="str">
            <v>　　通风机（包含防火排烟风机）、除尘器、冷却单元等通风与空气处理系统装备及配件的设计、开发、生产、销售，以及相关产品的检修和服务，自有厂房租赁；货物和技术的进出口（国家禁止或涉及行政审批的货物和技术进出口除外）。(依法须经批准的项目，经相关部门批准后方可开展经营活动）。</v>
          </cell>
          <cell r="E33" t="str">
            <v>风机的设计、制造、销售</v>
          </cell>
          <cell r="F33" t="str">
            <v>轨道交通风机、海洋工程风机、冷却塔空冷器风扇、能源通风冷却设备、特种工业通风机、制冷风机</v>
          </cell>
          <cell r="G33" t="str">
            <v>轨道交通风机、海洋工程风机、冷却塔空冷器风扇、能源通风冷却设备、特种工业通风机、制冷风机</v>
          </cell>
          <cell r="H33" t="str">
            <v>--</v>
          </cell>
          <cell r="I33" t="str">
            <v>威海克莱特菲尔风机股份有限公司</v>
          </cell>
          <cell r="J33" t="str">
            <v>--</v>
          </cell>
          <cell r="K33" t="str">
            <v>--</v>
          </cell>
          <cell r="L33">
            <v>88130830.989999995</v>
          </cell>
          <cell r="M33">
            <v>302754328.49000001</v>
          </cell>
        </row>
        <row r="34">
          <cell r="A34" t="str">
            <v>朱老六</v>
          </cell>
          <cell r="B34" t="str">
            <v>831726.BJ</v>
          </cell>
          <cell r="C34" t="str">
            <v>朱老六</v>
          </cell>
          <cell r="D34" t="str">
            <v>　　腐乳、醋、蔬菜制品(酱腌菜)、蔬菜火锅调料、豆腐制品、调味料(液体)研发、生产、销售(依法须经批准的项目,经相关部门批准后方可开展经营活动)。</v>
          </cell>
          <cell r="E34" t="str">
            <v>腐乳、料酒的生产和销售</v>
          </cell>
          <cell r="F34" t="str">
            <v>腐乳、料酒、酸菜</v>
          </cell>
          <cell r="G34" t="str">
            <v>腐乳、料酒、酸菜</v>
          </cell>
          <cell r="H34" t="str">
            <v>--</v>
          </cell>
          <cell r="I34" t="str">
            <v>长春市朱老六食品股份有限公司</v>
          </cell>
          <cell r="J34" t="str">
            <v>--</v>
          </cell>
          <cell r="K34" t="str">
            <v>--</v>
          </cell>
          <cell r="L34">
            <v>105209043.41</v>
          </cell>
          <cell r="M34">
            <v>220443416.34</v>
          </cell>
        </row>
        <row r="35">
          <cell r="A35" t="str">
            <v>拾比佰</v>
          </cell>
          <cell r="B35" t="str">
            <v>831768.BJ</v>
          </cell>
          <cell r="C35" t="str">
            <v>拾比佰</v>
          </cell>
          <cell r="D35" t="str">
            <v>　　研发、生产和销售各类涂覆类金属复合板产品，各种货物的国内贸易、国际贸易（涉及行业许可证管理、专项规定管理的按国家规定办理），经营范围不涉及国家规定实施的准入特别管理措施项目。</v>
          </cell>
          <cell r="E35" t="str">
            <v>金属外观复合材料的研发、生产、销售及应用拓展。</v>
          </cell>
          <cell r="F35" t="str">
            <v>PCM板、VCM板、轻量化金属复合板、运输、出口费用</v>
          </cell>
          <cell r="G35" t="str">
            <v>PCM板、VCM板、轻量化金属复合板、运输、出口费用</v>
          </cell>
          <cell r="H35" t="str">
            <v>--</v>
          </cell>
          <cell r="I35" t="str">
            <v>珠海拾比佰彩图板股份有限公司</v>
          </cell>
          <cell r="J35" t="str">
            <v>--</v>
          </cell>
          <cell r="K35" t="str">
            <v>--</v>
          </cell>
          <cell r="L35">
            <v>146872863.63999999</v>
          </cell>
          <cell r="M35">
            <v>797643846.92999995</v>
          </cell>
        </row>
        <row r="36">
          <cell r="A36" t="str">
            <v>科达自控</v>
          </cell>
          <cell r="B36" t="str">
            <v>831832.BJ</v>
          </cell>
          <cell r="C36" t="str">
            <v>科达自控</v>
          </cell>
          <cell r="D36" t="str">
            <v>　　物联网技术、人工智能技术的技术开发、技术服务、技术咨询、技术转让；数据处理（数据处理中的银行卡中心、PUE值在1.5以上的云计算数据中心除外）；信息数字化服务；通信设备（不含卫星电视广播地面接收设施）、自动化设备、低压配电柜、防爆电气设备、矿用设备、计量仪表、消防控制设备、应急电源设备、机械设备（不含特种设备）的开发、生产、销售、安装；自控、电子、污水处理工程（凭资质证经营）；机电设备、自动化设备、计算机及外设的销售（国家限制项目除外，需专项审批凭许可证经营）；节能技术咨询及节能技术改造服务；安全技术防范系统；安防工程的设计与施工；煤矿机电设备的维修及技术服务；煤炭、钢材的销售；电力供应：售电业务。（依法须经批准的项目，经相关部门批准后方可开展经营活动）</v>
          </cell>
          <cell r="E36" t="str">
            <v>新一代信息技术及智能制造技术的研发与应用</v>
          </cell>
          <cell r="F36" t="str">
            <v>矿山数据监测与自动控制系统、市政数据远程监测系统、自动控制相关产品、365在现（线）自动化技术服务</v>
          </cell>
          <cell r="G36" t="str">
            <v>矿山数据监测与自动控制系统、市政数据远程监测系统、自动控制相关产品、365在现（线）自动化技术服务</v>
          </cell>
          <cell r="H36" t="str">
            <v>--</v>
          </cell>
          <cell r="I36" t="str">
            <v>山西科达自控股份有限公司</v>
          </cell>
          <cell r="J36" t="str">
            <v>--</v>
          </cell>
          <cell r="K36" t="str">
            <v>--</v>
          </cell>
          <cell r="L36">
            <v>26006535.530000001</v>
          </cell>
          <cell r="M36">
            <v>188459233.61000001</v>
          </cell>
        </row>
        <row r="37">
          <cell r="A37" t="str">
            <v>三维股份</v>
          </cell>
          <cell r="B37" t="str">
            <v>831834.BJ</v>
          </cell>
          <cell r="C37" t="str">
            <v>三维股份</v>
          </cell>
          <cell r="D37" t="str">
            <v>　　生产输送机械配件、橡胶制品、塑料制品、模具；技术转让；技术服务；销售本公司生产的产品；普通货物道路运输。（依法须经批准的项目，经相关部门批准后方可开展经营活动）许可项目：货物进出口；技术进出口；进出口代理（依法须经批准的项目，经相关部门批准后方可开展经营活动，具体经营项目以审批结果为准）一般项目：机械电气设备制造；木制容器制造（除依法须经批准的项目外，凭营业执照依法自主开展经营活动）</v>
          </cell>
          <cell r="E37" t="str">
            <v>从事输送机械配件产品的研制开发、生产、销售与服务</v>
          </cell>
          <cell r="F37" t="str">
            <v>斗式提升类零部件、工程塑料类高分子耐磨型材、刮板输送类零部件、螺旋输送类零部件、皮带输送类零部件、筛用清理配件</v>
          </cell>
          <cell r="G37" t="str">
            <v>斗式提升类零部件、工程塑料类高分子耐磨型材、刮板输送类零部件、螺旋输送类零部件、皮带输送类零部件、筛用清理配件</v>
          </cell>
          <cell r="H37" t="str">
            <v>--</v>
          </cell>
          <cell r="I37" t="str">
            <v>镇江三维输送装备股份有限公司</v>
          </cell>
          <cell r="J37" t="str">
            <v>--</v>
          </cell>
          <cell r="K37" t="str">
            <v>--</v>
          </cell>
          <cell r="L37">
            <v>61149322.890000001</v>
          </cell>
          <cell r="M37">
            <v>190941831.75999999</v>
          </cell>
        </row>
        <row r="38">
          <cell r="A38" t="str">
            <v>浙江大农</v>
          </cell>
          <cell r="B38" t="str">
            <v>831855.BJ</v>
          </cell>
          <cell r="C38" t="str">
            <v>浙江大农</v>
          </cell>
          <cell r="D38" t="str">
            <v>　　泵、清洗机及配件、喷雾机、喷射部件、清洗设备、机械化农业及园艺机具、塑料制品制造；高技术陶瓷喷涂制品制造、加工；清洁车辆、清洗设备及喷射部件销售；自动化清洁除尘系统设计、高压及超高压水射流技术设计；货物和技术的进出口。</v>
          </cell>
          <cell r="E38" t="str">
            <v>清洗机及清洗机用泵；喷雾器、喷雾机及喷雾机用泵；喷射系统及功能附件的研发、生产和销售</v>
          </cell>
          <cell r="F38" t="str">
            <v>清洗机械及附件、高压柱塞泵、外购物料直接销售、废料及残料</v>
          </cell>
          <cell r="G38" t="str">
            <v>清洗机械及附件、高压柱塞泵、外购物料直接销售、废料及残料</v>
          </cell>
          <cell r="H38" t="str">
            <v>--</v>
          </cell>
          <cell r="I38" t="str">
            <v>浙江大农实业股份有限公司</v>
          </cell>
          <cell r="J38" t="str">
            <v>--</v>
          </cell>
          <cell r="K38" t="str">
            <v>--</v>
          </cell>
          <cell r="L38">
            <v>168793864.75</v>
          </cell>
          <cell r="M38">
            <v>180728244.69999999</v>
          </cell>
        </row>
        <row r="39">
          <cell r="A39" t="str">
            <v>浩淼科技</v>
          </cell>
          <cell r="B39" t="str">
            <v>831856.BJ</v>
          </cell>
          <cell r="C39" t="str">
            <v>浩淼科技</v>
          </cell>
          <cell r="D39" t="str">
            <v>　　消防车、专项作业车、高端智能应急救援灭火装备、装备车、防暴水罐车、真火模拟训练系统、烟热模拟训练系统、应急救援训练设备、消防给水设备、消防器材、消防培训软件、环保高效灭火剂、电器、电子产品研发、生产、销售、修理与租赁；汽车零配件销售；消防培训，消防咨询；真火模拟训练系统、烟热模拟训练系统、应急救援训练设备安装、调试；消防工程；进出口业务(国家限定和禁止进出口的商品和技术除外)。(依法须经批准的项目，经相关部门批准后方可开展经营活动)</v>
          </cell>
          <cell r="E39" t="str">
            <v>各种类型消防车如灭火车、举高车、机场车、后勤保障车、特种消防车及警用防暴车的研发、生产、销售、服务、培训等，并根据用户需求定制训练装备和提供增值服务。</v>
          </cell>
          <cell r="F39" t="str">
            <v>市政救援消防装备、石油化工消防装备、警用防暴装备</v>
          </cell>
          <cell r="G39" t="str">
            <v>消防装备、防暴装备</v>
          </cell>
          <cell r="H39" t="str">
            <v>--</v>
          </cell>
          <cell r="I39" t="str">
            <v>明光浩淼安防科技股份公司</v>
          </cell>
          <cell r="J39" t="str">
            <v>--</v>
          </cell>
          <cell r="K39" t="str">
            <v>--</v>
          </cell>
          <cell r="L39">
            <v>44984672.549999997</v>
          </cell>
          <cell r="M39">
            <v>283214923.56999999</v>
          </cell>
        </row>
        <row r="40">
          <cell r="A40" t="str">
            <v>创远信科</v>
          </cell>
          <cell r="B40" t="str">
            <v>831961.BJ</v>
          </cell>
          <cell r="C40" t="str">
            <v>创远信科</v>
          </cell>
          <cell r="D40" t="str">
            <v>　　一般项目：从事无线通信电子产品专业领域内的技术开发、技术转让、技术咨询和技术服务，仪器仪表的制造和销售，通信设备、电子测量仪器、移动通信设备、终端测试设备、导航终端、计算机软硬件、信息安全设备、集成电路芯片及产品的销售，卫星技术综合应用系统集成、卫星导航服务，软件开发、信息系统集成服务，仪器仪表租赁和修理，计算机及通讯设备租赁，国内贸易代理，进出口代理，货物进出口，技术进出口。(除依法须经批准的项目外，凭营业执照依法自主开展经营活动)</v>
          </cell>
          <cell r="E40" t="str">
            <v>无线通信、射频微波测量技术领域</v>
          </cell>
          <cell r="F40" t="str">
            <v>信号模拟与信号发生、信号分析与频谱分析、矢量网络分析、无线网络测试与信道模拟、无线电监测与北斗导航测试、贸易业务、其他</v>
          </cell>
          <cell r="G40" t="str">
            <v>信号模拟与信号发生、信号分析与频谱分析、矢量网络分析、无线网络测试与信道模拟、无线电监测与北斗导航测试、贸易业务、其他</v>
          </cell>
          <cell r="H40" t="str">
            <v>--</v>
          </cell>
          <cell r="I40" t="str">
            <v>创远信科(上海)技术股份有限公司</v>
          </cell>
          <cell r="J40" t="str">
            <v>--</v>
          </cell>
          <cell r="K40" t="str">
            <v>--</v>
          </cell>
          <cell r="L40">
            <v>80061786.739999995</v>
          </cell>
          <cell r="M40">
            <v>215207392.81999999</v>
          </cell>
        </row>
        <row r="41">
          <cell r="A41" t="str">
            <v>安徽凤凰</v>
          </cell>
          <cell r="B41" t="str">
            <v>832000.BJ</v>
          </cell>
          <cell r="C41" t="str">
            <v>安徽凤凰</v>
          </cell>
          <cell r="D41" t="str">
            <v>　　过滤材料、各类滤清器及汽车零配件的生产和销售。（依法须经批准的项目，经相关部门批准后方可开展经营活动）</v>
          </cell>
          <cell r="E41" t="str">
            <v>汽车滤清器的研发、生产和销售</v>
          </cell>
          <cell r="F41" t="str">
            <v>空气滤清器、空调滤清器、机油滤清器、燃油滤清器</v>
          </cell>
          <cell r="G41" t="str">
            <v>汽车滤清器、过滤材料</v>
          </cell>
          <cell r="H41" t="str">
            <v>--</v>
          </cell>
          <cell r="I41" t="str">
            <v>安徽凤凰滤清器股份有限公司</v>
          </cell>
          <cell r="J41" t="str">
            <v>--</v>
          </cell>
          <cell r="K41" t="str">
            <v>--</v>
          </cell>
          <cell r="L41">
            <v>285647321.48000002</v>
          </cell>
          <cell r="M41">
            <v>291937482.69</v>
          </cell>
        </row>
        <row r="42">
          <cell r="A42" t="str">
            <v>田野股份</v>
          </cell>
          <cell r="B42" t="str">
            <v>832023.BJ</v>
          </cell>
          <cell r="C42" t="str">
            <v>田野股份</v>
          </cell>
          <cell r="D42" t="str">
            <v>　　食品生产；食品经营；食品经营（销售预包装食品）；食品经营（销售散装食品）；食品互联网销售；食品互联网销售（销售预包装食品）；货物进出口；技术进出口（依法须经批准的项目，经相关部门批准后方可开展经营活动，具体经营项目以相关部门批准文件或许可证件为准）一般项目：农产品的生产、销售、加工、运输、贮藏及其他相关服务；初级农产品收购（除依法须经批准的项目外，凭营业执照依法自主开展经营活动）</v>
          </cell>
          <cell r="E42" t="str">
            <v>果蔬制品加工,销售，果蔬示范种植，进出口贸易。</v>
          </cell>
          <cell r="F42" t="str">
            <v>原料果汁、速冻果块、鲜果、其他</v>
          </cell>
          <cell r="G42" t="str">
            <v>原料果汁、速冻果块、鲜果、其他</v>
          </cell>
          <cell r="H42" t="str">
            <v>--</v>
          </cell>
          <cell r="I42" t="str">
            <v>田野创新股份有限公司</v>
          </cell>
          <cell r="J42" t="str">
            <v>--</v>
          </cell>
          <cell r="K42" t="str">
            <v>--</v>
          </cell>
          <cell r="L42">
            <v>580642014.48000002</v>
          </cell>
          <cell r="M42">
            <v>358819829.62</v>
          </cell>
        </row>
        <row r="43">
          <cell r="A43" t="str">
            <v>禾昌聚合</v>
          </cell>
          <cell r="B43" t="str">
            <v>832089.BJ</v>
          </cell>
          <cell r="C43" t="str">
            <v>禾昌聚合</v>
          </cell>
          <cell r="D43" t="str">
            <v>　　生产销售改性工程塑料、高分子聚合材料、功能性高分子材料；销售塑料制品并提供相应服务；经营本企业自产产品的出口业务及本企业生产所需机械设备、原辅材料的进口业务；道路普通货物运输。（依法须经批准的项目，经相关部门批准后方可开展经营活动）</v>
          </cell>
          <cell r="E43" t="str">
            <v>改性塑料的研发、生产、销售与服务。</v>
          </cell>
          <cell r="F43" t="str">
            <v>改性聚丙烯、塑料片材、其他改性塑料</v>
          </cell>
          <cell r="G43" t="str">
            <v>改性聚丙烯、塑料片材、其他改性塑料</v>
          </cell>
          <cell r="H43" t="str">
            <v>--</v>
          </cell>
          <cell r="I43" t="str">
            <v>苏州禾昌聚合材料股份有限公司</v>
          </cell>
          <cell r="J43" t="str">
            <v>--</v>
          </cell>
          <cell r="K43" t="str">
            <v>--</v>
          </cell>
          <cell r="L43">
            <v>98730277.090000004</v>
          </cell>
          <cell r="M43">
            <v>788255408.90999997</v>
          </cell>
        </row>
        <row r="44">
          <cell r="A44" t="str">
            <v>雷特科技</v>
          </cell>
          <cell r="B44" t="str">
            <v>832110.BJ</v>
          </cell>
          <cell r="C44" t="str">
            <v>雷特科技</v>
          </cell>
          <cell r="D44" t="str">
            <v>　　电子产品、照明产品、计算机软硬件的研发、生产及销售；系统集成。</v>
          </cell>
          <cell r="E44" t="str">
            <v>LED控制器的研发、生产及销售。</v>
          </cell>
          <cell r="F44" t="str">
            <v>LED控制器、智能电源、灯具</v>
          </cell>
          <cell r="G44" t="str">
            <v>LED控制器、智能电源、灯具</v>
          </cell>
          <cell r="H44" t="str">
            <v>--</v>
          </cell>
          <cell r="I44" t="str">
            <v>珠海雷特科技股份有限公司</v>
          </cell>
          <cell r="J44" t="str">
            <v>--</v>
          </cell>
          <cell r="K44" t="str">
            <v>--</v>
          </cell>
          <cell r="L44">
            <v>4481683.6399999997</v>
          </cell>
          <cell r="M44">
            <v>122185546.40000001</v>
          </cell>
        </row>
        <row r="45">
          <cell r="A45" t="str">
            <v>恒合股份</v>
          </cell>
          <cell r="B45" t="str">
            <v>832145.BJ</v>
          </cell>
          <cell r="C45" t="str">
            <v>恒合股份</v>
          </cell>
          <cell r="D45" t="str">
            <v>　　技术开发、转让；网络技术咨询、服务；计算机软硬件开发；电子、电力技术开发；石油设备销售、安装及维修；销售机电设备、五金交电、计算机软硬件及外设、有线通讯设备（除发射装置）、电子元器件、仪器仪表、电线电缆、环保专用设备、安防产品；货物进出口；技术进出口；代理进出口；环境监测专用传感器的制造；环境监测专用仪器仪表的制造。（市场主体依法自主选择经营项目，开展经营活动；依法须经批准的项目，经相关部门批准后依批准的内容开展经营活动；不得从事国家和本市产业政策禁止和限制类项目的经营活动。）</v>
          </cell>
          <cell r="E45" t="str">
            <v>加油站二次油气回收系统、液位量测系统及油气回收在线监测系统的销售、安装和调试</v>
          </cell>
          <cell r="F45" t="str">
            <v>加油站二次油气回收系统、液位量测系统、油气回收在线监测系统、技术服务及其他</v>
          </cell>
          <cell r="G45" t="str">
            <v>加油站二次油气回收系统、液位量测系统、油气回收在线监测系统、技术服务及其他</v>
          </cell>
          <cell r="H45" t="str">
            <v>--</v>
          </cell>
          <cell r="I45" t="str">
            <v>北京恒合信业技术股份有限公司</v>
          </cell>
          <cell r="J45" t="str">
            <v>--</v>
          </cell>
          <cell r="K45" t="str">
            <v>--</v>
          </cell>
          <cell r="L45">
            <v>79054141.400000006</v>
          </cell>
          <cell r="M45">
            <v>29157426.059999999</v>
          </cell>
        </row>
        <row r="46">
          <cell r="A46" t="str">
            <v>志晟信息</v>
          </cell>
          <cell r="B46" t="str">
            <v>832171.BJ</v>
          </cell>
          <cell r="C46" t="str">
            <v>志晟信息</v>
          </cell>
          <cell r="D46" t="str">
            <v>　　计算机软件开发，转让；计算机系统服务，信息系统安全集成服务；互联网信息服务，互联网数据服务及物联网技术服务；移动电信服务；网络布线；安全技术防范系统设计，施工，维修；建筑智能化工程施工，维护；增值电信业务；国内呼叫中心业务；代理第二类增值电信业务中的信息服务业务(限国内)；办公设备租赁；销售计算机，办公耗材，办公桌椅，办公设备，通信设备，网络产品，家用电器；商品进出口业务；环保技术开发，技术咨询，技术服务；环境治理服务。(依法须经批准的项目，经相关部门批准后方可开展经营活动)</v>
          </cell>
          <cell r="E46" t="str">
            <v>智慧城市信息化集成、硬件销售、运维服务</v>
          </cell>
          <cell r="F46" t="str">
            <v>智慧城市信息化集成业务、运维服务、硬件</v>
          </cell>
          <cell r="G46" t="str">
            <v>智慧城市信息化集成业务、运维服务、硬件</v>
          </cell>
          <cell r="H46" t="str">
            <v>--</v>
          </cell>
          <cell r="I46" t="str">
            <v>河北志晟信息技术股份有限公司</v>
          </cell>
          <cell r="J46" t="str">
            <v>--</v>
          </cell>
          <cell r="K46" t="str">
            <v>--</v>
          </cell>
          <cell r="L46">
            <v>70069938.909999996</v>
          </cell>
          <cell r="M46">
            <v>105256812.53</v>
          </cell>
        </row>
        <row r="47">
          <cell r="A47" t="str">
            <v>利通科技</v>
          </cell>
          <cell r="B47" t="str">
            <v>832225.BJ</v>
          </cell>
          <cell r="C47" t="str">
            <v>利通科技</v>
          </cell>
          <cell r="D47" t="str">
            <v>　　液压成套设备、高中低压橡胶软管及软管组合件、流体连接件、橡胶制品、石油钻采软管及软管连接件、工业软管、橡塑复合软管及软管连接件的生产、研发、销售与服务；流体传动元器件及系统、化工原料及产品（危险化学品、易制毒化学品、监控类化学品除外）的销售；从事货物和技术的进出口业务（国家限定公司经营或禁止进出口的货物和技术除外）。</v>
          </cell>
          <cell r="E47" t="str">
            <v>橡胶液压软管的研发、生产和销售。</v>
          </cell>
          <cell r="F47" t="str">
            <v>钢丝缠绕橡胶软管、钢丝编织橡胶软管、纤维增强橡胶软管、汽车空调管、胶管总成、流体液压件、工业管、混炼胶</v>
          </cell>
          <cell r="G47" t="str">
            <v>橡胶软管、汽车空调管、胶管总成、流体液压件、工业管、混炼胶</v>
          </cell>
          <cell r="H47" t="str">
            <v>--</v>
          </cell>
          <cell r="I47" t="str">
            <v>漯河利通液压科技股份有限公司</v>
          </cell>
          <cell r="J47" t="str">
            <v>--</v>
          </cell>
          <cell r="K47" t="str">
            <v>--</v>
          </cell>
          <cell r="L47">
            <v>207585581.59</v>
          </cell>
          <cell r="M47">
            <v>272997359.29000002</v>
          </cell>
        </row>
        <row r="48">
          <cell r="A48" t="str">
            <v>鹿得医疗</v>
          </cell>
          <cell r="B48" t="str">
            <v>832278.BJ</v>
          </cell>
          <cell r="C48" t="str">
            <v>鹿得医疗</v>
          </cell>
          <cell r="D48" t="str">
            <v>　　医疗器械及配件的设计、生产与销售；家用电子产品及配件的设计、生产与销售；泵、阀门、压缩机的生产与销售；网络技术、信息技术的开发、咨询、服务与转让；从事医疗器械技术咨询；自营和代理上述商品的进出口业务，但国家限定公司经营或者禁止进出口的商品除外。【依法须经批准的项目，经相关部门批准后方可开展经营活动】。</v>
          </cell>
          <cell r="E48" t="str">
            <v>机械血压表等家庭医疗器械的研发、设计、生产、销售，以及体温计等外厂产品的销售。</v>
          </cell>
          <cell r="F48" t="str">
            <v>机械血压表、听诊器、雾化器、电子血压计、冲牙器、配件、贸易经营产品</v>
          </cell>
          <cell r="G48" t="str">
            <v>医疗器械、医疗配件、家用电子产品、家用电子配件</v>
          </cell>
          <cell r="H48" t="str">
            <v>--</v>
          </cell>
          <cell r="I48" t="str">
            <v>江苏鹿得医疗电子股份有限公司</v>
          </cell>
          <cell r="J48" t="str">
            <v>--</v>
          </cell>
          <cell r="K48" t="str">
            <v>--</v>
          </cell>
          <cell r="L48">
            <v>68760064.060000002</v>
          </cell>
          <cell r="M48">
            <v>238796359.99000001</v>
          </cell>
        </row>
        <row r="49">
          <cell r="A49" t="str">
            <v>路斯股份</v>
          </cell>
          <cell r="B49" t="str">
            <v>832419.BJ</v>
          </cell>
          <cell r="C49" t="str">
            <v>路斯股份</v>
          </cell>
          <cell r="D49" t="str">
            <v>　　许可项目：饲料生产；饲料添加剂生产；道路货物运输（不含危险货物）。（依法须经批准的项目，经相关部门批准后方可开展经营活动，具体经营项目以相关部门批准文件或许可证件为准）一般项目：宠物食品及用品零售；宠物食品及用品批发；饲料添加剂销售；生物饲料研发；宠物服务（不含动物诊疗）；互联网销售（除销售需要许可的商品）；技术服务、技术开发、技术咨询、技术交流、技术转让、技术推广；货物进出口；技术进出口。（除依法须经批准的项目外，凭营业执照依法自主开展经营活动)</v>
          </cell>
          <cell r="E49" t="str">
            <v>宠物食品的生产和销售</v>
          </cell>
          <cell r="F49" t="str">
            <v>肉干产品、宠物罐头、宠物饼干、宠物洁牙骨</v>
          </cell>
          <cell r="G49" t="str">
            <v>宠物食品</v>
          </cell>
          <cell r="H49" t="str">
            <v>--</v>
          </cell>
          <cell r="I49" t="str">
            <v>山东路斯宠物食品股份有限公司</v>
          </cell>
          <cell r="J49" t="str">
            <v>--</v>
          </cell>
          <cell r="K49" t="str">
            <v>--</v>
          </cell>
          <cell r="L49">
            <v>153015777.68000001</v>
          </cell>
          <cell r="M49">
            <v>369757640.14999998</v>
          </cell>
        </row>
        <row r="50">
          <cell r="A50" t="str">
            <v>奥迪威</v>
          </cell>
          <cell r="B50" t="str">
            <v>832491.BJ</v>
          </cell>
          <cell r="C50" t="str">
            <v>奥迪威</v>
          </cell>
          <cell r="D50" t="str">
            <v>　　电子测量仪器制造；通用和专用仪器仪表的元件、器件制造；计算机应用电子设备制造；集成电路制造；电子元件及组件制造；电工机械专用设备制造；电子工业专用设备制造；电子、通信与自动控制技术研究、开发；电子产品设计服务；新材料技术咨询、交流服务；新材料技术转让服务；机械技术咨询、交流服务；机械技术转让服务；货物进出口（专营专控商品除外）；技术进出口。</v>
          </cell>
          <cell r="E50" t="str">
            <v>从事智能传感器和执行器及相关应用的研究、设计、生产和销售。</v>
          </cell>
          <cell r="F50" t="str">
            <v>车载超声波传感器、数字式车载超声波传感器、ROA生命探测超声波传感器、液位探测传感器、避障传感器模组、超声波热表流量传感器、超声波水表流量传感器、热表/水表表体、超声波气体流量传感器、压触传感器、压触执行器、材质识别超声波传感器、尿素浓度传感器、温度传感器、粉尘传感器、二氧化碳浓度传感器、焊接换能器、报警发声器/警报器、强声场警报器/驱离器、压电扬声器、超声波雾化换能器、数字式雾化模组、微孔雾化模组</v>
          </cell>
          <cell r="G50" t="str">
            <v>传感器、执行器</v>
          </cell>
          <cell r="H50" t="str">
            <v>--</v>
          </cell>
          <cell r="I50" t="str">
            <v>广东奥迪威传感科技股份有限公司</v>
          </cell>
          <cell r="J50" t="str">
            <v>--</v>
          </cell>
          <cell r="K50" t="str">
            <v>--</v>
          </cell>
          <cell r="L50">
            <v>153718186.21000001</v>
          </cell>
          <cell r="M50">
            <v>268827905.79000002</v>
          </cell>
        </row>
        <row r="51">
          <cell r="A51" t="str">
            <v>梓橦宫</v>
          </cell>
          <cell r="B51" t="str">
            <v>832566.BJ</v>
          </cell>
          <cell r="C51" t="str">
            <v>梓橦宫</v>
          </cell>
          <cell r="D51" t="str">
            <v>　　生产、销售：片剂、硬胶囊剂、搽剂、散剂、软膏剂、中药饮片、口服混悬剂；开发、研制药品；种植、销售、收购：中药材（不含甘草、麻黄草）；提供制药技术咨询服务。（依法须经批准的项目，经相关部门批准后方可开展经营活动）</v>
          </cell>
          <cell r="E51" t="str">
            <v>从事药品的研发、生产和销售</v>
          </cell>
          <cell r="F51" t="str">
            <v>胞磷胆碱钠片(欣可来)、苯甲酸利扎曲普坦胶囊(欣渠)、东方胃药胶囊</v>
          </cell>
          <cell r="G51" t="str">
            <v>胞磷胆碱钠片(欣可来)、苯甲酸利扎曲普坦胶囊(欣渠)、东方胃药胶囊</v>
          </cell>
          <cell r="H51" t="str">
            <v>--</v>
          </cell>
          <cell r="I51" t="str">
            <v>四川梓橦宫药业股份有限公司</v>
          </cell>
          <cell r="J51" t="str">
            <v>--</v>
          </cell>
          <cell r="K51" t="str">
            <v>--</v>
          </cell>
          <cell r="L51">
            <v>107950050.98</v>
          </cell>
          <cell r="M51">
            <v>320851980.56999999</v>
          </cell>
        </row>
        <row r="52">
          <cell r="A52" t="str">
            <v>方盛股份</v>
          </cell>
          <cell r="B52" t="str">
            <v>832662.BJ</v>
          </cell>
          <cell r="C52" t="str">
            <v>方盛股份</v>
          </cell>
          <cell r="D52" t="str">
            <v>　　换热器及配件制造、销售、研发；自营和代理各类商品及技术的进出口业务（国家限定企业经营或禁止进出口的商品和技术除外）。（依法须经批准的项目，经相关部门批准后方可开展经营活动）一般项目：非居住房地产租赁（除依法须经批准的项目外，凭营业执照依法自主开展经营活动）</v>
          </cell>
          <cell r="E52" t="str">
            <v>板翅式换热器和换热系统的研发、设计、生产和销售。</v>
          </cell>
          <cell r="F52" t="str">
            <v>风力发电用换热器、余热回收用换热器、工程机械用换热器、轨道交通用换热器、空压机用换热器、汽车用中冷器、风力发电用换热系统、工程机械用换热系统、轨道交通用换热系统</v>
          </cell>
          <cell r="G52" t="str">
            <v>换热系统、板翅式换热器</v>
          </cell>
          <cell r="H52" t="str">
            <v>--</v>
          </cell>
          <cell r="I52" t="str">
            <v>无锡方盛换热器股份有限公司</v>
          </cell>
          <cell r="J52" t="str">
            <v>--</v>
          </cell>
          <cell r="K52" t="str">
            <v>--</v>
          </cell>
          <cell r="L52">
            <v>61681127.950000003</v>
          </cell>
          <cell r="M52">
            <v>253944630.66</v>
          </cell>
        </row>
        <row r="53">
          <cell r="A53" t="str">
            <v>德源药业</v>
          </cell>
          <cell r="B53" t="str">
            <v>832735.BJ</v>
          </cell>
          <cell r="C53" t="str">
            <v>德源药业</v>
          </cell>
          <cell r="D53" t="str">
            <v>　　片剂、硬胶囊剂、原料药（盐酸吡格列酮、那格列奈）的研发、生产。（依法须经批准的项目，经相关部门批准后方可开展经营活动）</v>
          </cell>
          <cell r="E53" t="str">
            <v>片剂、硬胶囊剂以及原料药的研发、生产、销售</v>
          </cell>
          <cell r="F53" t="str">
            <v>盐酸吡格列酮片、那格列奈片、吡格列酮二甲双胍片、坎地氢噻片、盐酸二甲双胍缓释片、甲钴胺胶囊以及盐酸吡格列酮、那格列奈原料药</v>
          </cell>
          <cell r="G53" t="str">
            <v>糖尿病类药物、高血压类药物</v>
          </cell>
          <cell r="H53" t="str">
            <v>--</v>
          </cell>
          <cell r="I53" t="str">
            <v>江苏德源药业股份有限公司</v>
          </cell>
          <cell r="J53" t="str">
            <v>--</v>
          </cell>
          <cell r="K53" t="str">
            <v>--</v>
          </cell>
          <cell r="L53">
            <v>141304714.06999999</v>
          </cell>
          <cell r="M53">
            <v>470360144.98000002</v>
          </cell>
        </row>
        <row r="54">
          <cell r="A54" t="str">
            <v>保丽洁</v>
          </cell>
          <cell r="B54" t="str">
            <v>832802.BJ</v>
          </cell>
          <cell r="C54" t="str">
            <v>保丽洁</v>
          </cell>
          <cell r="D54" t="str">
            <v>　　技术研究、开发；环保设备、有机废气净化设备、油烟废气净化设备、纺织机械设备及机械零部件制造、加工、销售；机械及零部件购销；自营和代理各类商品及技术的进出口业务（国家限定企业经营或禁止进出口的商品及技术除外）；机械设备租赁（不含金融租赁业务）；设备安装、清洗、保养服务；软件开发和销售，并提供相关技术服务。大气环境污染防治服务；大气污染治理；环境保护专用设备制造；电子专用设备制造；消毒器械生产；用于传染病防治的消毒产品生产；环境保护专用设备销售；家用电器销售；第二类医疗器械销售；（依法须经批准的项目，经相关部门批准后方可开展经营活动）许可项目：供电业务；发电业务、输电业务、供（配）电业务（依法须经批准的项目，经相关部门批准后方可开展经营活动，具体经营项目以审批结果为准）</v>
          </cell>
          <cell r="E54" t="str">
            <v>静电式空气净化设备的研发、生产和销售。</v>
          </cell>
          <cell r="F54" t="str">
            <v>静电式商用油烟净化设备、静电式工业油烟净化设备</v>
          </cell>
          <cell r="G54" t="str">
            <v>静电式商用油烟净化设备、静电式工业油烟净化设备</v>
          </cell>
          <cell r="H54" t="str">
            <v>--</v>
          </cell>
          <cell r="I54" t="str">
            <v>江苏保丽洁环境科技股份有限公司</v>
          </cell>
          <cell r="J54" t="str">
            <v>--</v>
          </cell>
          <cell r="K54" t="str">
            <v>--</v>
          </cell>
          <cell r="L54">
            <v>105339375.17</v>
          </cell>
          <cell r="M54">
            <v>129622903.23999999</v>
          </cell>
        </row>
        <row r="55">
          <cell r="A55" t="str">
            <v>慧为智能</v>
          </cell>
          <cell r="B55" t="str">
            <v>832876.BJ</v>
          </cell>
          <cell r="C55" t="str">
            <v>慧为智能</v>
          </cell>
          <cell r="D55" t="str">
            <v>　　一般经营项目是：计算机软、硬件产品的研发与销售；通信产品、电子产品、电子软件技术产品的研发与销售；技术咨询及技术转让业务；国内贸易；经营进出口业务；设备租赁。许可经营项目是：计算机软、硬件产品及通信产品、电子产品、电子软件技术产品的生产。</v>
          </cell>
          <cell r="E55" t="str">
            <v>智能终端产品的研发、生产、销售。</v>
          </cell>
          <cell r="F55" t="str">
            <v>平板电脑、笔记本电脑、智慧零售终端、网络与视频会议终端、智慧安防终端、工业控制终端</v>
          </cell>
          <cell r="G55" t="str">
            <v>消费电子产品、商用IoT智能终端</v>
          </cell>
          <cell r="H55" t="str">
            <v>--</v>
          </cell>
          <cell r="I55" t="str">
            <v>深圳市慧为智能科技股份有限公司</v>
          </cell>
          <cell r="J55" t="str">
            <v>--</v>
          </cell>
          <cell r="K55">
            <v>320</v>
          </cell>
          <cell r="L55">
            <v>5567088.5899999999</v>
          </cell>
          <cell r="M55">
            <v>208932432.86000001</v>
          </cell>
        </row>
        <row r="56">
          <cell r="A56" t="str">
            <v>星辰科技</v>
          </cell>
          <cell r="B56" t="str">
            <v>832885.BJ</v>
          </cell>
          <cell r="C56" t="str">
            <v>星辰科技</v>
          </cell>
          <cell r="D56" t="str">
            <v>　　一般项目：伺服控制机构制造；伺服控制机构销售；软件开发；软件销售；电机制造；电机及其控制系统研发；新能源原动设备制造；新能源原动设备销售；汽车零部件及配件制造；仪器仪表制造；仪器仪表销售；通用设备制造（不含特种设备制造）；机械电气设备制造；机械电气设备销售；电子元器件与机电组件设备制造；电子元器件与机电组件设备销售；技术服务、技术开发、技术咨询、技术交流、技术转让、技术推广；货物进出口；非居住房地产租赁（除依法须经批准的项目外，凭营业执照依法自主开展经营活动）</v>
          </cell>
          <cell r="E56" t="str">
            <v>智能制造装备及其关键功能部件的研发、生产和销售</v>
          </cell>
          <cell r="F56" t="str">
            <v>航空航天、军工伺服系统、新能源伺服系统、工业控制伺服系统</v>
          </cell>
          <cell r="G56" t="str">
            <v>航空航天、军工伺服系统、新能源伺服系统、工业控制伺服系统</v>
          </cell>
          <cell r="H56" t="str">
            <v>--</v>
          </cell>
          <cell r="I56" t="str">
            <v>桂林星辰科技股份有限公司</v>
          </cell>
          <cell r="J56" t="str">
            <v>--</v>
          </cell>
          <cell r="K56" t="str">
            <v>--</v>
          </cell>
          <cell r="L56">
            <v>15540172.789999999</v>
          </cell>
          <cell r="M56">
            <v>88210886.170000002</v>
          </cell>
        </row>
        <row r="57">
          <cell r="A57" t="str">
            <v>柏星龙</v>
          </cell>
          <cell r="B57" t="str">
            <v>833075.BJ</v>
          </cell>
          <cell r="C57" t="str">
            <v>柏星龙</v>
          </cell>
          <cell r="D57" t="str">
            <v>　　产品外型包装设计；工艺礼品设计；美术设计；企业营销策划、企业形象策划；国内商业、物资供销业（不含专营、专控、专卖商品）；货物及技术进出口业务（法律、行政法规、国务院决定禁止的项目除外，限制的项目须取得许可后方可经营）；专业设计服务；工业设计服务；平面设计；技术服务、技术开发、技术咨询、技术交流、技术转让、技术推广；信息咨询服务（不含许可类信息咨询服务）；包装材料及制品销售。（除依法须经批准的项目外，凭营业执照依法自主开展经营活动）</v>
          </cell>
          <cell r="E57" t="str">
            <v>从事酒、化妆品、茶叶、食品等消费品包装的研发、生产与销售，并提供创意设计服务。</v>
          </cell>
          <cell r="F57" t="str">
            <v>酒类包装、化妆品包装、设计业务、茶食品包装</v>
          </cell>
          <cell r="G57" t="str">
            <v>酒类包装、化妆品包装、设计业务、茶食品包装</v>
          </cell>
          <cell r="H57" t="str">
            <v>--</v>
          </cell>
          <cell r="I57" t="str">
            <v>深圳市柏星龙创意包装股份有限公司</v>
          </cell>
          <cell r="J57" t="str">
            <v>--</v>
          </cell>
          <cell r="K57" t="str">
            <v>--</v>
          </cell>
          <cell r="L57">
            <v>64563627.899999999</v>
          </cell>
          <cell r="M57">
            <v>356989958.72000003</v>
          </cell>
        </row>
        <row r="58">
          <cell r="A58" t="str">
            <v>国航远洋</v>
          </cell>
          <cell r="B58" t="str">
            <v>833171.BJ</v>
          </cell>
          <cell r="C58" t="str">
            <v>国航远洋</v>
          </cell>
          <cell r="D58" t="str">
            <v>　　从事国际船舶普通货物运输；国内沿海及长江中下游普通货船运输；船舶技术咨询服务；船舶、船用机电配套设备及船用材料、建筑材料、机械设备、化工产品（不含危险化学品及易制毒化学品）的销售；对外贸易。</v>
          </cell>
          <cell r="E58" t="str">
            <v>经营国际远洋干散货运输以及国内沿海及内河货物干散货运输业务</v>
          </cell>
          <cell r="F58" t="str">
            <v>航运业务、其他相关业务</v>
          </cell>
          <cell r="G58" t="str">
            <v>内贸运输、外贸运输、自营船舶运输、外租船舶运输、船舶管理业务、商品贸易业务</v>
          </cell>
          <cell r="H58" t="str">
            <v>--</v>
          </cell>
          <cell r="I58" t="str">
            <v>福建国航远洋运输(集团)股份有限公司</v>
          </cell>
          <cell r="J58" t="str">
            <v>--</v>
          </cell>
          <cell r="K58" t="str">
            <v>--</v>
          </cell>
          <cell r="L58">
            <v>801416736.10000002</v>
          </cell>
          <cell r="M58">
            <v>872051928.96000004</v>
          </cell>
        </row>
        <row r="59">
          <cell r="A59" t="str">
            <v>欧康医药</v>
          </cell>
          <cell r="B59" t="str">
            <v>833230.BJ</v>
          </cell>
          <cell r="C59" t="str">
            <v>欧康医药</v>
          </cell>
          <cell r="D59" t="str">
            <v>　　一般项目：中草药种植；中草药收购；初级农产品收购；食品添加剂销售；饲料添加剂销售；专用化学产品制造（不含危险化学品）；专用化学产品销售（不含危险化学品）；第二类医疗器械销售；医学研究和试验发展；信息咨询服务（不含许可证类信息咨询服务）；技术服务、技术开发、技术咨询、技术交流、技术转让、技术推广；进出口代理；食品进出口；生物饲料研发；消毒剂销售（不含危险化学品）；技术进出口；农业科学研究和试验发展。（除依法须批准的项目外，凭营业执照依法自主开展经营活动）许可项目：药品生产；药品进出口；食品添加剂生产；饲料添加剂生产；药品批发；药品零售；食品生产；食品销售；保健食品生产。（依法须经批准的项目，经相关部门批准后方可开展经营活动，具体经营项目以相关部门批准文件或许可证件为准）。</v>
          </cell>
          <cell r="E59" t="str">
            <v>植物提取物的纯化、合成及纵深开发</v>
          </cell>
          <cell r="F59" t="str">
            <v>槲皮素、芦丁、地奥司明、橙皮苷、黄连素</v>
          </cell>
          <cell r="G59" t="str">
            <v>槐米系列、枳实系列、综合系列</v>
          </cell>
          <cell r="H59" t="str">
            <v>--</v>
          </cell>
          <cell r="I59" t="str">
            <v>成都欧康医药股份有限公司</v>
          </cell>
          <cell r="J59" t="str">
            <v>--</v>
          </cell>
          <cell r="K59" t="str">
            <v>--</v>
          </cell>
          <cell r="L59">
            <v>36213260.960000001</v>
          </cell>
          <cell r="M59">
            <v>209370432.49000001</v>
          </cell>
        </row>
        <row r="60">
          <cell r="A60" t="str">
            <v>生物谷</v>
          </cell>
          <cell r="B60" t="str">
            <v>833266.BJ</v>
          </cell>
          <cell r="C60" t="str">
            <v>生物谷</v>
          </cell>
          <cell r="D60" t="str">
            <v>　　中西成药原料及其制剂的开发、生产、销售及技术服务；农副产品收购及加工；经营本企业自产产品及技术的出口业务；经营本企业所需的原辅材料、机械设备、仪器仪表、零配件及相关技术的进口业务（国家限定公司经营和国家禁止进出口的商品及技术除外）；经营进料加工和“三来一补”业务。（以上经营范围中涉及国家法律、行政法规规定的专项审批，按审批的项目和时限开展经营活动）</v>
          </cell>
          <cell r="E60" t="str">
            <v>以植物药为主的药品、保健的研发、生产及市场营销</v>
          </cell>
          <cell r="F60" t="str">
            <v>灯盏生脉胶囊、灯盏细辛注射液、灯盏花素片、灯盏细辛胶囊、灯盏花滴丸</v>
          </cell>
          <cell r="G60" t="str">
            <v>灯盏生脉胶囊、灯盏细辛注射液、灯盏花素片、灯盏细辛胶囊、灯盏花滴丸</v>
          </cell>
          <cell r="H60" t="str">
            <v>--</v>
          </cell>
          <cell r="I60" t="str">
            <v>云南生物谷药业股份有限公司</v>
          </cell>
          <cell r="J60" t="str">
            <v>--</v>
          </cell>
          <cell r="K60" t="str">
            <v>--</v>
          </cell>
          <cell r="L60">
            <v>161776878.96000001</v>
          </cell>
          <cell r="M60">
            <v>424846990.98000002</v>
          </cell>
        </row>
        <row r="61">
          <cell r="A61" t="str">
            <v>威贸电子</v>
          </cell>
          <cell r="B61" t="str">
            <v>833346.BJ</v>
          </cell>
          <cell r="C61" t="str">
            <v>威贸电子</v>
          </cell>
          <cell r="D61" t="str">
            <v>　　生产加工电子产品、电子线束、电线、电缆、工业自动化设备、家用电器，销售电子元器件、计算机及周边设备、通讯器材（除专控）、橡塑制品、建材、金属材料（除专控）、百货商业、汽摩配件，咨询服务，经营本企业自产产品的出口业务和本企业所需的机械设备、零配件、原辅材料的进口业务（不另附进口商品目录），但国家限定公司经营或禁止进出口的商品及技术除外。【依法须经批准的项目，经相关部门批准后方可开展经营活动】</v>
          </cell>
          <cell r="E61" t="str">
            <v>电子线束、注塑产品、电感线圈、PCBA电子线路板等各类电子产品的生产加工及销售</v>
          </cell>
          <cell r="F61" t="str">
            <v>吸尘器线束、电源线组件、电熨斗组件、风机线束、设备连接线、自动化控制线、开关线束、POS机线束、POS机打印机组件、电子秤线束、底盘线束总成、天窗线束、电机三相高压线、电子真空泵线束、印刷机线束组件、印刷机外部转接线、空调温度传感器线束、温度传感器组件、水处理线束、净水线束、眼底照相仪线束、电动轮椅车线束、电熨斗前盖组件、齿轮箱、电熨斗底板组件、电子秤底板、衡器量具面板、汽车油泵连接器、汽车车灯连接器</v>
          </cell>
          <cell r="G61" t="str">
            <v>智能家电组件、工业自动化组件、POS机与计量衡器线束组件、汽车/新能源汽车组件、大型印刷机组件、高铁组件、净水环保组件、医疗设备组件、智能家电注塑集成件、衡器量具注塑件、汽车注塑件</v>
          </cell>
          <cell r="H61" t="str">
            <v>--</v>
          </cell>
          <cell r="I61" t="str">
            <v>上海威贸电子股份有限公司</v>
          </cell>
          <cell r="J61" t="str">
            <v>--</v>
          </cell>
          <cell r="K61" t="str">
            <v>--</v>
          </cell>
          <cell r="L61">
            <v>114650834.31999999</v>
          </cell>
          <cell r="M61">
            <v>147540556.72999999</v>
          </cell>
        </row>
        <row r="62">
          <cell r="A62" t="str">
            <v>华维设计</v>
          </cell>
          <cell r="B62" t="str">
            <v>833427.BJ</v>
          </cell>
          <cell r="C62" t="str">
            <v>华维设计</v>
          </cell>
          <cell r="D62" t="str">
            <v>　　市政公用、建筑、路桥、风景园林、室内装饰、公路、水利、环保、铁路等工程设计及总承包；城乡规划编制；工程勘察；工程咨询；市政公用工程监理服务；工程项目管理；市政工程、房屋建筑工程、公路工程、钢结构工程、建筑装饰装修工程、建筑智能化工程、建筑幕墙工程、机电设备安装工程、城市及道路照明工程、消防工程、环保工程、人防工程、供电工程、水利工程、园林绿化工程施工；环保设备、环境监测仪器的研发、销售及运营服务；教育咨询；以服务外包的形式从事工程设计咨询、软件开发服务；互联网信息服务；建筑信息模型技术咨询服务；图文制作；建材销售；机械设备租赁、自有房屋租赁；自营和代理各类商品和技术的进出口业务；数字内容制作服务（不含出版发行）；电力设施器材销售（以上项目依法需经批准的项目，需经相关部门批准后方可开展经营活动）。</v>
          </cell>
          <cell r="E62" t="str">
            <v>工程设计及咨询业务</v>
          </cell>
          <cell r="F62" t="str">
            <v>市政勘察设计、建筑勘察设计、规划咨询、工程总承包</v>
          </cell>
          <cell r="G62" t="str">
            <v>市政勘察设计、建筑勘察设计、规划咨询、工程总承包</v>
          </cell>
          <cell r="H62" t="str">
            <v>--</v>
          </cell>
          <cell r="I62" t="str">
            <v>华维设计集团股份有限公司</v>
          </cell>
          <cell r="J62" t="str">
            <v>--</v>
          </cell>
          <cell r="K62" t="str">
            <v>--</v>
          </cell>
          <cell r="L62">
            <v>66413374.630000003</v>
          </cell>
          <cell r="M62">
            <v>88747936.5</v>
          </cell>
        </row>
        <row r="63">
          <cell r="A63" t="str">
            <v>康比特</v>
          </cell>
          <cell r="B63" t="str">
            <v>833429.BJ</v>
          </cell>
          <cell r="C63" t="str">
            <v>康比特</v>
          </cell>
          <cell r="D63" t="str">
            <v>　　技术开发、技术咨询、技术转让、技术推广、技术服务；软件开发；货物进出口、代理进出口（涉及配额许可证管理、专项规定管理的商品按照国家有关规定办理）；建设工程项目管理；城市园林绿化；体育场馆经营；健身服务；企业管理；投资咨询（不含中介服务）；销售电子产品、厨房用具、体育器材、计算机软件、手机软件、化妆品、科研设备、健身器材、文化体育品及配套产品、医疗器械一、二类、食品添加剂；组织体育文化交流活动（不含演出）；经营篮球、羽毛球、网球、足球、排球、乒乓球、手球、跑步、自行车、射箭、轮滑、跆拳道、舞蹈体育项目；出租商业用房、办公用房；施工总承包、专业承包；物业管理；委托加工；生产食品；受委托生产食品；销售食品，以商业特许经营方式开展经营活动；销售第三类医疗器械；食品添加剂生产。（市场主体依法自主选择经营项目，开展经营活动；生产食品、受委托生产食品、销售食品、销售第三类医疗器械、食品添加剂生产以及依法须经批准的项目，经相关部门批准后依批准的内容开展经营活动；不得从事国家和本市产业政策禁止和限制类项目的经营活动。）</v>
          </cell>
          <cell r="E63" t="str">
            <v>运动营养、健康营养食品研发与制造、数字化体育科技服务。</v>
          </cell>
          <cell r="F63" t="str">
            <v>运动营养食品、健康营养食品、受托加工业务、数字化体育科技服务</v>
          </cell>
          <cell r="G63" t="str">
            <v>运动营养食品、健康营养食品、受托加工业务、数字化体育科技服务</v>
          </cell>
          <cell r="H63" t="str">
            <v>--</v>
          </cell>
          <cell r="I63" t="str">
            <v>北京康比特体育科技股份有限公司</v>
          </cell>
          <cell r="J63" t="str">
            <v>--</v>
          </cell>
          <cell r="K63" t="str">
            <v>--</v>
          </cell>
          <cell r="L63">
            <v>334630996.83999997</v>
          </cell>
          <cell r="M63">
            <v>453819088.95999998</v>
          </cell>
        </row>
        <row r="64">
          <cell r="A64" t="str">
            <v>同心传动</v>
          </cell>
          <cell r="B64" t="str">
            <v>833454.BJ</v>
          </cell>
          <cell r="C64" t="str">
            <v>同心传动</v>
          </cell>
          <cell r="D64" t="str">
            <v>　　汽车传动轴、机械配件的生产、销售；建材、机电、五金、化工产品（危险品除外）的销售；从事货物和技术的进出口业务。（依法须经批准的项目，经相关部门批准后方可开展经营活动）</v>
          </cell>
          <cell r="E64" t="str">
            <v>生产销售汽车和工程机械传动轴</v>
          </cell>
          <cell r="F64" t="str">
            <v>轻型传动轴、中型传动轴、重型传动轴、传动轴配件</v>
          </cell>
          <cell r="G64" t="str">
            <v>汽车传动轴、机械配件</v>
          </cell>
          <cell r="H64" t="str">
            <v>--</v>
          </cell>
          <cell r="I64" t="str">
            <v>河南同心传动股份有限公司</v>
          </cell>
          <cell r="J64" t="str">
            <v>--</v>
          </cell>
          <cell r="K64" t="str">
            <v>--</v>
          </cell>
          <cell r="L64">
            <v>81547367.140000001</v>
          </cell>
          <cell r="M64">
            <v>91842182.219999999</v>
          </cell>
        </row>
        <row r="65">
          <cell r="A65" t="str">
            <v>同惠电子</v>
          </cell>
          <cell r="B65" t="str">
            <v>833509.BJ</v>
          </cell>
          <cell r="C65" t="str">
            <v>同惠电子</v>
          </cell>
          <cell r="D65" t="str">
            <v>　　电工专用设备、仪器仪表、机械零配件、模具的制造；电子元器件、电子计算机及配件、仪器仪表、计量衡器具、金属材料、建筑材料、装饰材料的销售；自营和代理各类商品和技术的进出口（国家限定公司经营或禁止进出口的商品和技术除外）。（依法须经批准的项目，经相关部门批准后方可开展经营活动）</v>
          </cell>
          <cell r="E65" t="str">
            <v>电子测试与测量仪器的设计、研发、生产、销售和技术服务</v>
          </cell>
          <cell r="F65" t="str">
            <v>绕线元件测试仪器、电气安规测试仪、元件参数测试仪、数字万用表、功率电子测试仪器、其他测试仪</v>
          </cell>
          <cell r="G65" t="str">
            <v>绕线元件测试仪器、电气安规测试仪、元件参数测试仪、数字万用表、功率电子测试仪器、其他测试仪</v>
          </cell>
          <cell r="H65" t="str">
            <v>--</v>
          </cell>
          <cell r="I65" t="str">
            <v>常州同惠电子股份有限公司</v>
          </cell>
          <cell r="J65" t="str">
            <v>--</v>
          </cell>
          <cell r="K65" t="str">
            <v>--</v>
          </cell>
          <cell r="L65">
            <v>102357588.12</v>
          </cell>
          <cell r="M65">
            <v>121684564.17</v>
          </cell>
        </row>
        <row r="66">
          <cell r="A66" t="str">
            <v>德瑞锂电</v>
          </cell>
          <cell r="B66" t="str">
            <v>833523.BJ</v>
          </cell>
          <cell r="C66" t="str">
            <v>德瑞锂电</v>
          </cell>
          <cell r="D66" t="str">
            <v>　　开发、生产、销售：锂锰、锂铁、锂亚等锂一次电池、锂离子电池、锌空气电池、燃料电池等电池产品，货物及技术进出口。（依法须经批准的项目，经相关部门批准后方可开展经营活动。）</v>
          </cell>
          <cell r="E66" t="str">
            <v>锂锰电池、锂铁电池等锂一次电池产品的研发、生产和销售，提供整体解决方案，产品广泛涵盖了智能仪表、安防产品、GPS追踪器、射频等领域。</v>
          </cell>
          <cell r="F66" t="str">
            <v>锂锰电池、锂铁电池</v>
          </cell>
          <cell r="G66" t="str">
            <v>锂锰电池、锂铁电池</v>
          </cell>
          <cell r="H66" t="str">
            <v>--</v>
          </cell>
          <cell r="I66" t="str">
            <v>惠州市惠德瑞锂电科技股份有限公司</v>
          </cell>
          <cell r="J66" t="str">
            <v>--</v>
          </cell>
          <cell r="K66" t="str">
            <v>--</v>
          </cell>
          <cell r="L66">
            <v>154458270.66999999</v>
          </cell>
          <cell r="M66">
            <v>200038456.49000001</v>
          </cell>
        </row>
        <row r="67">
          <cell r="A67" t="str">
            <v>骏创科技</v>
          </cell>
          <cell r="B67" t="str">
            <v>833533.BJ</v>
          </cell>
          <cell r="C67" t="str">
            <v>骏创科技</v>
          </cell>
          <cell r="D67" t="str">
            <v>　　许可项目：货物进出口；技术进出口（依法须经批准的项目，经相关部门批准后方可开展经营活动，具体经营项目以审批结果为准）一般项目：汽车零部件研发；汽车零部件及配件制造；汽车零配件零售；第一类医疗器械生产；第一类医疗器械销售；塑料制品制造；塑料制品销售；模具制造；模具销售；信息技术咨询服务；非居住房地产租赁；机械设备租赁；办公设备租赁服务；工业机器人制造；工业机器人销售；工业机器人安装、维修；塑料加工专用设备制造；塑料加工专用设备销售；机械设备销售；（除依法须经批准的项目外，凭营业执照依法自主开展经营活动）。</v>
          </cell>
          <cell r="E67" t="str">
            <v>生产、销售各种汽车、消费电子领域内精密塑胶配件以及相关塑胶模具的开发。</v>
          </cell>
          <cell r="F67" t="str">
            <v>汽车悬架轴承系列、汽车天窗控制面板系列、新能源汽车功能部件系列、其他汽车塑料零部件系列、模具、弹簧卡箍、非汽车零部件</v>
          </cell>
          <cell r="G67" t="str">
            <v>汽车塑料零部件、模具、汽车金属零部件、非汽车零部件</v>
          </cell>
          <cell r="H67" t="str">
            <v>--</v>
          </cell>
          <cell r="I67" t="str">
            <v>苏州骏创汽车科技股份有限公司</v>
          </cell>
          <cell r="J67" t="str">
            <v>--</v>
          </cell>
          <cell r="K67" t="str">
            <v>--</v>
          </cell>
          <cell r="L67">
            <v>122964710.81</v>
          </cell>
          <cell r="M67">
            <v>392909747.12</v>
          </cell>
        </row>
        <row r="68">
          <cell r="A68" t="str">
            <v>科创新材</v>
          </cell>
          <cell r="B68" t="str">
            <v>833580.BJ</v>
          </cell>
          <cell r="C68" t="str">
            <v>科创新材</v>
          </cell>
          <cell r="D68" t="str">
            <v>　　耐火材料、高温窑炉的制造、销售；利用互联网销售耐火材料、高温窑炉、钢材；从事货物或技术进出口业务；金属液体净化设备的研发、生产、销售、技术转让及咨询服务；制造业废气污染治理服务；环保技术开发，环保工程施工。涉及许可经营项目，应取得相关部门许可后方可经营。</v>
          </cell>
          <cell r="E68" t="str">
            <v>耐火材料的研发、生产和销售</v>
          </cell>
          <cell r="F68" t="str">
            <v>狭缝型透气元件、防渗型透气元件、控流元件保护套管（水口座砖）、电炉顶预制件、座砖修补料、镁碳砖</v>
          </cell>
          <cell r="G68" t="str">
            <v>功能耐火材料、不定形耐火材料、定型耐火材料</v>
          </cell>
          <cell r="H68" t="str">
            <v>--</v>
          </cell>
          <cell r="I68" t="str">
            <v>洛阳科创新材料股份有限公司</v>
          </cell>
          <cell r="J68" t="str">
            <v>--</v>
          </cell>
          <cell r="K68" t="str">
            <v>--</v>
          </cell>
          <cell r="L68">
            <v>58686641.520000003</v>
          </cell>
          <cell r="M68">
            <v>76043856.379999995</v>
          </cell>
        </row>
        <row r="69">
          <cell r="A69" t="str">
            <v>瑞奇智造</v>
          </cell>
          <cell r="B69" t="str">
            <v>833781.BJ</v>
          </cell>
          <cell r="C69" t="str">
            <v>瑞奇智造</v>
          </cell>
          <cell r="D69" t="str">
            <v>　　节能环保技术开发、油气田技术服务及技术咨询；压力容器的设计、制造、销售、安装、检验、改造、修理（限单层高压容器、第三类低、中压容器）；石油化工工程施工；防腐保温工程施工；压力管道设计、制造、销售、安装、检验、改造、修理（制造限无缝管件、有缝管件、锻制管件、钢制法兰、紧固件支吊架；安装限GB1级、GB2级、GC1级）；高温合金炉管及附件的制造、安装、维修；塔内件的设计、制造、销售；化工设备清洗、修理、工程试车；技术服务（不含中介）、特种设备技术咨询服务。（依法须经批准的项目，经相关部门批准后方可开展经营活动）</v>
          </cell>
          <cell r="E69" t="str">
            <v>大型压力容器、智能集成装置、油气钻采专用设备等产品的设计、研发和制造，电力专用设备的加工及锂电、核能安装工程等业务，能够为核能、新能源、石油化工、环保等领域的客户提供节能减排、清洁降耗的整体解决方案及综合服务</v>
          </cell>
          <cell r="F69" t="str">
            <v>大型压力容器、智能集成装置、油气钻采专用设备、电力专用设备加工、安装工程、技术服务</v>
          </cell>
          <cell r="G69" t="str">
            <v>装备制造、安装工程、技术服务</v>
          </cell>
          <cell r="H69" t="str">
            <v>--</v>
          </cell>
          <cell r="I69" t="str">
            <v>成都瑞奇智造科技股份有限公司</v>
          </cell>
          <cell r="J69" t="str">
            <v>--</v>
          </cell>
          <cell r="K69" t="str">
            <v>--</v>
          </cell>
          <cell r="L69">
            <v>18755350.66</v>
          </cell>
          <cell r="M69">
            <v>212921234.77000001</v>
          </cell>
        </row>
        <row r="70">
          <cell r="A70" t="str">
            <v>颖泰生物</v>
          </cell>
          <cell r="B70" t="str">
            <v>833819.BJ</v>
          </cell>
          <cell r="C70" t="str">
            <v>颖泰生物</v>
          </cell>
          <cell r="D70" t="str">
            <v>　　技术开发、技术转让、技术咨询、技术服务；货物进出口、技术进出口、代理进出口；出租办公用房。（企业依法自主选择经营项目，开展经营活动；依法须经批准的项目，经相关部门批准后依批准的内容开展经营活动；不得从事本市产业政策禁止和限制类项目的经营活动。）</v>
          </cell>
          <cell r="E70" t="str">
            <v>从事农药原药、农药制剂等产品研发、生产及销售</v>
          </cell>
          <cell r="F70" t="str">
            <v>自产农化产品、贸易农化产品、技术咨询服务</v>
          </cell>
          <cell r="G70" t="str">
            <v>自产农化产品、贸易农化产品、技术咨询服务</v>
          </cell>
          <cell r="H70" t="str">
            <v>--</v>
          </cell>
          <cell r="I70" t="str">
            <v>北京颖泰嘉和生物科技股份有限公司</v>
          </cell>
          <cell r="J70" t="str">
            <v>--</v>
          </cell>
          <cell r="K70" t="str">
            <v>--</v>
          </cell>
          <cell r="L70">
            <v>2559551208.3600001</v>
          </cell>
          <cell r="M70">
            <v>6341279914.2600002</v>
          </cell>
        </row>
        <row r="71">
          <cell r="A71" t="str">
            <v>中设咨询</v>
          </cell>
          <cell r="B71" t="str">
            <v>833873.BJ</v>
          </cell>
          <cell r="C71" t="str">
            <v>中设咨询</v>
          </cell>
          <cell r="D71" t="str">
            <v>　　许可项目：建设工程咨询；市政公用工程咨询专业甲级；公路工程咨询乙级；建筑工程设计、施工；工程勘察专业类咨询服务；编制项目建议书、工程项目可行性研究报告编制；工程项目管理；市政行业（给排水工程、道路工程、桥梁工程、城市隧道工程）专业甲级、建筑行业（建筑工程）甲级、风景园林工程设计专项甲级、公路行业（公路）专业甲级；市政行业乙级；水利工程设计；工程勘察专业类：岩土工程勘察甲级；工程勘察专业类：水文地质勘察、工程测量乙级；城乡规划编制乙级；城市桥梁评估甲级；特种工程(结构补强)专业承包不分等级、建筑工程施工总承包叁级、市政公用工程施工总承包叁级、地基基础工程专业承包叁级、钢结构工程专业承包叁级、环保工程专业承包叁级、桥梁工程专业承包叁级；建筑工程监理、公路工程监理、市政公用工程监理；检测服务，公路管理与养护，工程造价咨询业务（依法需经批准的项目，经相关部门批准后方可开展经营活动，具体经营项目以相关部门批准文件或许可证件为准）。一般项目：环境监测；企业管理咨询；房地产信息咨询；建筑材料研发与销售；计算机系统集成及技术转让；软件开发及销售；自有房屋租赁（不含住宿服务）；货物或技术进出口（国家禁止或涉及行政审批的货物和技术进出口除外），园林绿化工程施工，城乡市容管理，城市绿化管理，招投标代理服务，工程和技术研究和试验发展，项目策划与公关服务，社会经济咨询服务（除依法须经批准的项目外，凭营业执照依法自主开展经营活动）。</v>
          </cell>
          <cell r="E71" t="str">
            <v>公司主要提供市政行业(道路、桥梁、城市隧道、给水排水工程、环境卫生工程、燃气热力工程、公共交通工程)设计、城市规划设计、建筑工程设计、公路设计、风景园林类设计、咨询劳务,同时提供工程勘察(含岩土、水文地质、工程测量)、各类建筑工程监理、检测劳务,以及接受政府或其他单位委托对工程项目进项目管理,提供管理咨询服务,计算机软件开发及销售</v>
          </cell>
          <cell r="F71" t="str">
            <v>勘察设计、工程检测服务、项目管理、管理咨询服务、工程咨询服务、工程勘察、市政工程设计、建筑工程设计、景观设计、城市规划设计、公路设计</v>
          </cell>
          <cell r="G71" t="str">
            <v>勘察设计、工程检测、工程咨询服务</v>
          </cell>
          <cell r="H71" t="str">
            <v>--</v>
          </cell>
          <cell r="I71" t="str">
            <v>中设工程咨询(重庆)股份有限公司</v>
          </cell>
          <cell r="J71" t="str">
            <v>--</v>
          </cell>
          <cell r="K71" t="str">
            <v>--</v>
          </cell>
          <cell r="L71">
            <v>78647451.599999994</v>
          </cell>
          <cell r="M71">
            <v>117960066.2</v>
          </cell>
        </row>
        <row r="72">
          <cell r="A72" t="str">
            <v>远航精密</v>
          </cell>
          <cell r="B72" t="str">
            <v>833914.BJ</v>
          </cell>
          <cell r="C72" t="str">
            <v>远航精密</v>
          </cell>
          <cell r="D72" t="str">
            <v>　　有色金属精密合金的研究开发，生产有色金属精密合金材料、精密镍合金带、箔、有色金属复合材料（不含国家禁止、限制类项目）；售电。（依法须经批准的项目，经相关部门批准后方可开展经营活动）</v>
          </cell>
          <cell r="E72" t="str">
            <v>精密镍基导体材料的研发、生产和销售</v>
          </cell>
          <cell r="F72" t="str">
            <v>镍带、冲压件、加工</v>
          </cell>
          <cell r="G72" t="str">
            <v>镍带、冲压件、加工</v>
          </cell>
          <cell r="H72" t="str">
            <v>--</v>
          </cell>
          <cell r="I72" t="str">
            <v>江苏远航精密合金科技股份有限公司</v>
          </cell>
          <cell r="J72" t="str">
            <v>--</v>
          </cell>
          <cell r="K72">
            <v>540</v>
          </cell>
          <cell r="L72">
            <v>82684000.560000002</v>
          </cell>
          <cell r="M72">
            <v>504699272.63999999</v>
          </cell>
        </row>
        <row r="73">
          <cell r="A73" t="str">
            <v>优机股份</v>
          </cell>
          <cell r="B73" t="str">
            <v>833943.BJ</v>
          </cell>
          <cell r="C73" t="str">
            <v>优机股份</v>
          </cell>
          <cell r="D73" t="str">
            <v>　　研究、开发、生产、销售机电产品、机械设备、建筑材料（不含危险化学品）、装饰材料及化工产品（不含危险化学品）、金属材料（不含稀贵金属）、办公用品、五金交电、仪器仪表、通讯器材（不含无线广播电视发射设备及地面卫星接收设备）、计算机及耗材、家用电器；机械设备及零部件技术研发、技术咨询及检测服务（不含许可经营项目）；机电设备安装工程、化工石油设备管道安装工程、工程矿山机械成套设备安装工程、能源设备安装工程的设计、施工（凭资质许可证从事经营）；自营和代理各类商品和技术的进出口（国家限定公司经营或禁止进出口的商品和技术除外，以进出口企业资格证书为准）；物业管理（凭相关资质许可证方可经营）；企业自有房屋租赁服务（依法须经批准的项目，经相关部门批准后方可开展经营活动）。</v>
          </cell>
          <cell r="E73" t="str">
            <v>为客户提供定制化零部件产品和服务，其产品主要包括石化机械设备零部件、矿山机械设备零部件、通用机械设备零部件和其他机械设备零部件。</v>
          </cell>
          <cell r="F73" t="str">
            <v>油气化工流体控制设备及零部件、通用流体控制零部件、工程和矿山机械零部件、液压系统零部件、航空零部件精密加工服务</v>
          </cell>
          <cell r="G73" t="str">
            <v>油气化工流体控制设备及零部件、通用流体控制零部件、工程和矿山机械零部件、液压系统零部件、航空零部件精密加工服务</v>
          </cell>
          <cell r="H73" t="str">
            <v>--</v>
          </cell>
          <cell r="I73" t="str">
            <v>四川优机实业股份有限公司</v>
          </cell>
          <cell r="J73" t="str">
            <v>--</v>
          </cell>
          <cell r="K73" t="str">
            <v>--</v>
          </cell>
          <cell r="L73">
            <v>90247182.709999993</v>
          </cell>
          <cell r="M73">
            <v>562821256.96000004</v>
          </cell>
        </row>
        <row r="74">
          <cell r="A74" t="str">
            <v>特瑞斯</v>
          </cell>
          <cell r="B74" t="str">
            <v>834014.BJ</v>
          </cell>
          <cell r="C74" t="str">
            <v>特瑞斯</v>
          </cell>
          <cell r="D74" t="str">
            <v>　　压力管道的设计、安装，压力管道元件、压力容器的设计、制造、安装，安全附件的制造（涉及特种设备许可范围的按特种设备设计、制造、安装许可核定范围）；石油、燃气设备及配件、自动化工程及信息系统集成、计算机软硬件、电子设备、机电产品的设计、开发、制造、销售、技术服务；自营和代理各类商品及技术的进出口业务（国家限定公司经营或禁止进出口的商品及技术除外）。（依法须经批准的项目，经相关部门批准后方可开展经营活动）许可项目：特种设备设计；特种设备制造；特种设备安装改造修理；电气安装服务（依法须经批准的项目，经相关部门批准后方可开展经营活动，具体经营项目以审批结果为准）一般项目：特种设备销售；通用设备制造（不含特种设备制造）；通用设备修理；专用设备制造（不含许可类专业设备制造）；专用设备修理；机械设备研发；机械设备销售；工业自动控制系统装置制造；工业自动控制系统装置销售；液压动力机械及元件制造；液压动力机械及元件销售；气压动力机械及元件制造；气压动力机械及元件销售；阀门和旋塞研发；普通阀门和旋塞制造（不含特种设备制造）；阀门和旋塞销售；智能仪器仪表制造；智能仪器仪表销售；供应用仪器仪表制造；供应用仪器仪表销售；普通机械设备安装服务；电子、机械设备维护（不含特种设备）；工业设计服务；工程和技术研究和试验发展；信息系统集成服务；智能控制系统集成；工业互联网数据服务；信息技术咨询服务；软件开发；技术服务、技术开发、技术咨询、技术交流、技术转让、技术推广（除依法须经批准的项目外，凭营业执照依法自主开展经营活动）</v>
          </cell>
          <cell r="E74" t="str">
            <v>燃气输配设备及燃气应用设备的研发、生产和销售</v>
          </cell>
          <cell r="F74" t="str">
            <v>标准燃气调压集成设备、非标撬装、燃气集成系统、燃气调压核心部件及配套产品</v>
          </cell>
          <cell r="G74" t="str">
            <v>标准燃气调压集成设备、非标撬装、燃气集成系统、燃气调压核心部件及配套产品</v>
          </cell>
          <cell r="H74" t="str">
            <v>--</v>
          </cell>
          <cell r="I74" t="str">
            <v>特瑞斯能源装备股份有限公司</v>
          </cell>
          <cell r="J74" t="str">
            <v>--</v>
          </cell>
          <cell r="K74" t="str">
            <v>--</v>
          </cell>
          <cell r="L74">
            <v>89044989.129999995</v>
          </cell>
          <cell r="M74">
            <v>431911652.60000002</v>
          </cell>
        </row>
        <row r="75">
          <cell r="A75" t="str">
            <v>流金岁月</v>
          </cell>
          <cell r="B75" t="str">
            <v>834021.BJ</v>
          </cell>
          <cell r="C75" t="str">
            <v>流金岁月</v>
          </cell>
          <cell r="D75" t="str">
            <v>　　技术开发、技术推广、技术转让、技术咨询、技术服务；广播电视节目传送技术服务；组织文化艺术交流活动（不含演出）；承办展览展示活动；设计、制作、代理、发布广告；会议服务；经济贸易咨询；市场调查；企业策划、营销策划；电脑动画设计；委托加工电子设备；销售五金交电、金属材料、文化用品、体育用品、工艺品、机械设备、计算机、软件及辅助设备、电子产品、通讯设备；技术进出口、货物进出口、代理进出口；制作、发行动画片、专题片、电视综艺、不得制作时政新闻及同类专题、专栏等广播电视节目（广播电视节目及电视剧制作许可证有效期至2023年06月30日）；经营电信业务；批发、零售食品。（市场主体依法自主选择经营项目，开展经营活动；经营电信业务以及依法须经批准的项目，经相关部门批准后依批准的内容开展经营活动；不得从事国家和本市产业政策禁止和限制类项目的经营活动。）</v>
          </cell>
          <cell r="E75" t="str">
            <v>以电视频道覆盖服务为核心，深耕视听行业，围绕电视台等客户的实际需求，发展了专业卫星数字接收机研发及销售、电视剧发行服务、电视节目营销服务、电视广告代理服务等衍生服务，以视频购物及商品销售为补充，并开拓了大屏娱乐互联网平台及运营商权益业务。</v>
          </cell>
          <cell r="F75" t="str">
            <v>电视频道覆盖服务、专业卫星数字接收机研发及销售业务、电视剧发行服务、电视节目营销服务、电视广告代理服务、线上视频购物和线下商品销售、金麦客家庭娱乐平台、哈勃全媒体监播服务系统</v>
          </cell>
          <cell r="G75" t="str">
            <v>电视频道综合运营服务、视频购物及商品销售、金麦客家庭娱乐平台、哈勃全媒体监播服务系统</v>
          </cell>
          <cell r="H75" t="str">
            <v>--</v>
          </cell>
          <cell r="I75" t="str">
            <v>北京流金岁月传媒科技股份有限公司</v>
          </cell>
          <cell r="J75" t="str">
            <v>--</v>
          </cell>
          <cell r="K75" t="str">
            <v>--</v>
          </cell>
          <cell r="L75">
            <v>45440913.990000002</v>
          </cell>
          <cell r="M75">
            <v>526746680.60000002</v>
          </cell>
        </row>
        <row r="76">
          <cell r="A76" t="str">
            <v>康普化学</v>
          </cell>
          <cell r="B76" t="str">
            <v>834033.BJ</v>
          </cell>
          <cell r="C76" t="str">
            <v>康普化学</v>
          </cell>
          <cell r="D76" t="str">
            <v>　　许可项目：货物及技术进出口业务，危险化学品生产（依法须经批准的项目，经相关部门批准后方可开展经营活动，具体经营项目以相关部门批准文件或许可证件为准）一般项目：研制、生产、销售化工产品、金属萃取剂、矿山用化学品（不含危险化学品）；金属溶剂萃取工程技术的设计、应用，专用化学产品制造（不含危险化学品）（除依法须经批准的项目外，凭营业执照依法自主开展经营活动）</v>
          </cell>
          <cell r="E76" t="str">
            <v>铜萃取剂、新能源电池金属萃取剂以及其他特种表面活性剂的研发、生产和销售。</v>
          </cell>
          <cell r="F76" t="str">
            <v>铜萃取剂、新能源电池金属萃取剂、酸雾抑制剂、矿物浮选剂</v>
          </cell>
          <cell r="G76" t="str">
            <v>金属萃取剂、其他特种表面活性剂</v>
          </cell>
          <cell r="H76" t="str">
            <v>--</v>
          </cell>
          <cell r="I76" t="str">
            <v>重庆康普化学工业股份有限公司</v>
          </cell>
          <cell r="J76" t="str">
            <v>--</v>
          </cell>
          <cell r="K76" t="str">
            <v>--</v>
          </cell>
          <cell r="L76">
            <v>48424015.590000004</v>
          </cell>
          <cell r="M76">
            <v>263730316.52000001</v>
          </cell>
        </row>
        <row r="77">
          <cell r="A77" t="str">
            <v>科润智控</v>
          </cell>
          <cell r="B77" t="str">
            <v>834062.BJ</v>
          </cell>
          <cell r="C77" t="str">
            <v>科润智控</v>
          </cell>
          <cell r="D77" t="str">
            <v>　　输配电设备、智能控制设备、高低压成套设备、变压器、电动汽车充换电设备、电动自行车充电设备、高低压电器元件的研发、设计、生产、销售、安装、维修、技术服务、技术咨询；新能源汽车充换电站、电动自行车充电站建设与运营维护服务，数据中心计算机系统集成工程的设计、施工、技术咨询、技术服务；货物、技术进出口。</v>
          </cell>
          <cell r="E77" t="str">
            <v>高低压成套设备、变压器的研发、制造和销售</v>
          </cell>
          <cell r="F77" t="str">
            <v>变压器、高低压成套开关设备、户外成套设备</v>
          </cell>
          <cell r="G77" t="str">
            <v>变压器、高低压成套开关设备、户外成套设备</v>
          </cell>
          <cell r="H77" t="str">
            <v>--</v>
          </cell>
          <cell r="I77" t="str">
            <v>科润智能控制股份有限公司</v>
          </cell>
          <cell r="J77" t="str">
            <v>--</v>
          </cell>
          <cell r="K77" t="str">
            <v>--</v>
          </cell>
          <cell r="L77">
            <v>96329159.430000007</v>
          </cell>
          <cell r="M77">
            <v>607095367.52999997</v>
          </cell>
        </row>
        <row r="78">
          <cell r="A78" t="str">
            <v>恒拓开源</v>
          </cell>
          <cell r="B78" t="str">
            <v>834415.BJ</v>
          </cell>
          <cell r="C78" t="str">
            <v>恒拓开源</v>
          </cell>
          <cell r="D78" t="str">
            <v>　　计算机软件及网络的技术咨询、技术开发、技术服务；计算机软硬件产品、电子产品、通讯器材的设计、销售；广告业务；展览展示策划及相关服务；互联网零售。（依法须经批准的项目，经相关部门批准后方可开展经营活动。）</v>
          </cell>
          <cell r="E78" t="str">
            <v>为航空业、制造业、政府等大型客户提供软件开源化技术开发、技术咨询服务等</v>
          </cell>
          <cell r="F78" t="str">
            <v>软件开发及技术服务、系统集成及其服务、运维服务</v>
          </cell>
          <cell r="G78" t="str">
            <v>软件开发及技术服务、系统集成及其服务、运维服务</v>
          </cell>
          <cell r="H78" t="str">
            <v>--</v>
          </cell>
          <cell r="I78" t="str">
            <v>恒拓开源信息科技股份有限公司</v>
          </cell>
          <cell r="J78" t="str">
            <v>--</v>
          </cell>
          <cell r="K78" t="str">
            <v>--</v>
          </cell>
          <cell r="L78">
            <v>18425924.32</v>
          </cell>
          <cell r="M78">
            <v>134850246.40000001</v>
          </cell>
        </row>
        <row r="79">
          <cell r="A79" t="str">
            <v>三友科技</v>
          </cell>
          <cell r="B79" t="str">
            <v>834475.BJ</v>
          </cell>
          <cell r="C79" t="str">
            <v>三友科技</v>
          </cell>
          <cell r="D79" t="str">
            <v>　　冶金工程技术研发,化学工程研发,冶金专用设备、化工专用设备、机电设备研发、制造、安装、维护保养、维修、技术服务;货物和技术进出口。(依法须经批准的项目,经相关部门批准后方可开展经营活动)</v>
          </cell>
          <cell r="E79" t="str">
            <v>有色金属电化学冶金专用新型电极材料、冶金机械设备开发、制造、安装</v>
          </cell>
          <cell r="F79" t="str">
            <v>阴极板、机组设备</v>
          </cell>
          <cell r="G79" t="str">
            <v>阴极板、机组设备</v>
          </cell>
          <cell r="H79" t="str">
            <v>--</v>
          </cell>
          <cell r="I79" t="str">
            <v>三门三友科技股份有限公司</v>
          </cell>
          <cell r="J79" t="str">
            <v>--</v>
          </cell>
          <cell r="K79" t="str">
            <v>--</v>
          </cell>
          <cell r="L79">
            <v>40153057.799999997</v>
          </cell>
          <cell r="M79">
            <v>229395934.47999999</v>
          </cell>
        </row>
        <row r="80">
          <cell r="A80" t="str">
            <v>同力股份</v>
          </cell>
          <cell r="B80" t="str">
            <v>834599.BJ</v>
          </cell>
          <cell r="C80" t="str">
            <v>同力股份</v>
          </cell>
          <cell r="D80" t="str">
            <v>　　一般项目：一般项目：重工机械产品的开发、制造、销售、修理、租赁及配件销售；来料加工、来件装配业务；经营本企业产品的进出口业务和零配件、原辅材料的进出口业务；电子产品、润滑油、润滑脂、添加剂的销售（不含危险化学品）；防冻液、玻璃水的销售；厂房、场地及设备的租赁业务。（依法须经批准的项目，经相关部门批准后方可开展经营活动）。(除依法须经批准的项目外，凭营业执照依法自主开展经营活动)。(除依法须经批准的项目外，凭营业执照依法自主开展经营活动)</v>
          </cell>
          <cell r="E80" t="str">
            <v>非公路宽体自卸车、坑道车、洒水车等整车的研发、制造、销售和服务。</v>
          </cell>
          <cell r="F80" t="str">
            <v>宽体自卸车、坑道车、配件销售、维修服务、其他</v>
          </cell>
          <cell r="G80" t="str">
            <v>宽体自卸车、坑道车、配件销售、维修服务、其他</v>
          </cell>
          <cell r="H80" t="str">
            <v>--</v>
          </cell>
          <cell r="I80" t="str">
            <v>陕西同力重工股份有限公司</v>
          </cell>
          <cell r="J80" t="str">
            <v>--</v>
          </cell>
          <cell r="K80" t="str">
            <v>--</v>
          </cell>
          <cell r="L80">
            <v>398341150.86000001</v>
          </cell>
          <cell r="M80">
            <v>4013461482.0599999</v>
          </cell>
        </row>
        <row r="81">
          <cell r="A81" t="str">
            <v>晨光电缆</v>
          </cell>
          <cell r="B81" t="str">
            <v>834639.BJ</v>
          </cell>
          <cell r="C81" t="str">
            <v>晨光电缆</v>
          </cell>
          <cell r="D81" t="str">
            <v>　　电线、电缆、电缆附件及配套产品、金属制品、塑料制品的研发、制造、加工、安装、经营进出口业务。（依法须经批准的项目，经相关部门批准后方可开展经营活动）</v>
          </cell>
          <cell r="E81" t="str">
            <v>电线电缆的研发、生产、销售及其服务</v>
          </cell>
          <cell r="F81" t="str">
            <v>110KV及以上、中压、低压、装备用电线电缆、架空电缆</v>
          </cell>
          <cell r="G81" t="str">
            <v>110KV及以上、中压、低压、装备用电线电缆、架空电缆</v>
          </cell>
          <cell r="H81" t="str">
            <v>--</v>
          </cell>
          <cell r="I81" t="str">
            <v>浙江晨光电缆股份有限公司</v>
          </cell>
          <cell r="J81" t="str">
            <v>--</v>
          </cell>
          <cell r="K81" t="str">
            <v>--</v>
          </cell>
          <cell r="L81">
            <v>172850667.78</v>
          </cell>
          <cell r="M81">
            <v>1349546919.0899999</v>
          </cell>
        </row>
        <row r="82">
          <cell r="A82" t="str">
            <v>球冠电缆</v>
          </cell>
          <cell r="B82" t="str">
            <v>834682.BJ</v>
          </cell>
          <cell r="C82" t="str">
            <v>球冠电缆</v>
          </cell>
          <cell r="D82" t="str">
            <v>　　许可项目：电线、电缆制造。一般项目：电线电缆及其相关产品开发研究、技术咨询。（分支机构经营场所设在宁波市北仑区小港陈山东路99号4-8幢；宁波市北仑区小港街道陈山西路111号）。</v>
          </cell>
          <cell r="E82" t="str">
            <v>电线电缆研发、生产、销售</v>
          </cell>
          <cell r="F82" t="str">
            <v>电力电缆，电气装备用电线电缆，裸电线</v>
          </cell>
          <cell r="G82" t="str">
            <v>电力电缆，电气装备用电线电缆，裸电线</v>
          </cell>
          <cell r="H82" t="str">
            <v>--</v>
          </cell>
          <cell r="I82" t="str">
            <v>宁波球冠电缆股份有限公司</v>
          </cell>
          <cell r="J82" t="str">
            <v>--</v>
          </cell>
          <cell r="K82" t="str">
            <v>--</v>
          </cell>
          <cell r="L82">
            <v>242925949.66999999</v>
          </cell>
          <cell r="M82">
            <v>1931581579.1500001</v>
          </cell>
        </row>
        <row r="83">
          <cell r="A83" t="str">
            <v>美之高</v>
          </cell>
          <cell r="B83" t="str">
            <v>834765.BJ</v>
          </cell>
          <cell r="C83" t="str">
            <v>美之高</v>
          </cell>
          <cell r="D83" t="str">
            <v>　　塑胶制品、五金制品、木器制品、竹制品、藤制品、柳制品、布制品的生产与销售。</v>
          </cell>
          <cell r="E83" t="str">
            <v>金属置物架收纳用品研发、生产和销售</v>
          </cell>
          <cell r="F83" t="str">
            <v>塑胶制品、五金制品、木器制品、竹制品、藤制品、柳制品、布制品</v>
          </cell>
          <cell r="G83" t="str">
            <v>塑胶制品、五金制品、木器制品、竹制品、藤制品、柳制品、布制品</v>
          </cell>
          <cell r="H83" t="str">
            <v>--</v>
          </cell>
          <cell r="I83" t="str">
            <v>深圳市美之高科技股份有限公司</v>
          </cell>
          <cell r="J83" t="str">
            <v>--</v>
          </cell>
          <cell r="K83" t="str">
            <v>--</v>
          </cell>
          <cell r="L83">
            <v>55749219.710000001</v>
          </cell>
          <cell r="M83">
            <v>395847317</v>
          </cell>
        </row>
        <row r="84">
          <cell r="A84" t="str">
            <v>迅安科技</v>
          </cell>
          <cell r="B84" t="str">
            <v>834950.BJ</v>
          </cell>
          <cell r="C84" t="str">
            <v>迅安科技</v>
          </cell>
          <cell r="D84" t="str">
            <v>　　光、机电技术的开发及服务；光学、电气及一体化产品、焊割产品、防护产品及零部件的制造、加工、销售；自营和代理各类商品及技术的进出口业务（国家限定企业经营或禁止进出口的商品及技术除外）。（依法须经批准的项目，经相关部门批准后方可开展经营活动）</v>
          </cell>
          <cell r="E84" t="str">
            <v>研发、生产和销售自动变光焊接面罩以及相关配套产品</v>
          </cell>
          <cell r="F84" t="str">
            <v>电焊防护面罩及配件、电动送风过滤式呼吸器及配件</v>
          </cell>
          <cell r="G84" t="str">
            <v>电焊防护面罩及配件、电动送风过滤式呼吸器及配件</v>
          </cell>
          <cell r="H84" t="str">
            <v>--</v>
          </cell>
          <cell r="I84" t="str">
            <v>常州迅安科技股份有限公司</v>
          </cell>
          <cell r="J84" t="str">
            <v>--</v>
          </cell>
          <cell r="K84" t="str">
            <v>--</v>
          </cell>
          <cell r="L84">
            <v>13113948.33</v>
          </cell>
          <cell r="M84">
            <v>137554968.47999999</v>
          </cell>
        </row>
        <row r="85">
          <cell r="A85" t="str">
            <v>五新隧装</v>
          </cell>
          <cell r="B85" t="str">
            <v>835174.BJ</v>
          </cell>
          <cell r="C85" t="str">
            <v>五新隧装</v>
          </cell>
          <cell r="D85" t="str">
            <v>　　隧道施工装备的研发；隧道施工专用机械、改装汽车、矿山机械的制造；工程机械再制造；通用机械设备、机电设备、机电产品、专用汽车、机械配件销售；专用设备维护、销售、安装（电梯、锅炉除外）；机电设备的维修及保养服务；机电设备租赁与售后服务；机械设备租赁；工程机械管理服务；工程机械维修服务；自营和代理各类商品及技术的进出口，但国家限定公司经营或禁止进出口的商品和技术除外。（依法须经批准的项目，经相关部门批准后方可开展经营活动）。</v>
          </cell>
          <cell r="E85" t="str">
            <v>从事隧道施工智能装备的研发、生产、销售及租赁</v>
          </cell>
          <cell r="F85" t="str">
            <v>隧道智能装备产品、隧道智能装备租赁</v>
          </cell>
          <cell r="G85" t="str">
            <v>隧道智能装备产品、隧道智能装备租赁</v>
          </cell>
          <cell r="H85" t="str">
            <v>--</v>
          </cell>
          <cell r="I85" t="str">
            <v>湖南五新隧道智能装备股份有限公司</v>
          </cell>
          <cell r="J85" t="str">
            <v>--</v>
          </cell>
          <cell r="K85" t="str">
            <v>--</v>
          </cell>
          <cell r="L85">
            <v>91928200.069999993</v>
          </cell>
          <cell r="M85">
            <v>425548757.85000002</v>
          </cell>
        </row>
        <row r="86">
          <cell r="A86" t="str">
            <v>凯德石英</v>
          </cell>
          <cell r="B86" t="str">
            <v>835179.BJ</v>
          </cell>
          <cell r="C86" t="str">
            <v>凯德石英</v>
          </cell>
          <cell r="D86" t="str">
            <v>　　生产电子用石英玻璃；加工金属制品；制作石英玻璃仪器、管材、电加热器、电光源石英紫外线杀菌灯、紫外线净水设备、水箱；安装、调试、维修电子用石英玻璃、金属制品、石英玻璃仪器、管材、电加热器、电光源、石英紫外线杀菌灯、紫外线净水设备、水箱；技术推广；货物进出口。（市场主体依法自主选择经营项目，开展经营活动；依法须经批准的项目，经相关部门批准后依批准的内容开展经营活动；不得从事国家和本市产业政策禁止和限制类项目的经营活动）</v>
          </cell>
          <cell r="E86" t="str">
            <v>石英仪器、石英管道、石英舟等石英玻璃制品的生产、研发和销售</v>
          </cell>
          <cell r="F86" t="str">
            <v>立式石英舟、卧式石英舟、立式炉管、卧式炉管、石英湿氧瓶、接液瓶、源瓶、基座、点火枪、点火腔室、石英挡板、套管、保温桶、石英帽、石英门、石英清洗槽、石英刻蚀盘、精馏塔</v>
          </cell>
          <cell r="G86" t="str">
            <v>石英舟、石英管道、石英仪器</v>
          </cell>
          <cell r="H86" t="str">
            <v>--</v>
          </cell>
          <cell r="I86" t="str">
            <v>北京凯德石英股份有限公司</v>
          </cell>
          <cell r="J86" t="str">
            <v>--</v>
          </cell>
          <cell r="K86" t="str">
            <v>--</v>
          </cell>
          <cell r="L86">
            <v>48429909.359999999</v>
          </cell>
          <cell r="M86">
            <v>121516427.95999999</v>
          </cell>
        </row>
        <row r="87">
          <cell r="A87" t="str">
            <v>国源科技</v>
          </cell>
          <cell r="B87" t="str">
            <v>835184.BJ</v>
          </cell>
          <cell r="C87" t="str">
            <v>国源科技</v>
          </cell>
          <cell r="D87" t="str">
            <v>　　技术开发、转让、咨询、服务；软件开发；计算机系统服务；数据处理；销售计算机、软件及辅助设备；摄影测量与遥感；地理信息系统工程：地理信息数据采集、地理信息数据处理、地理信息系统及数据库建设、地理信息软件开发、地理信息系统工程监理；工程测量：控制测量、地形测量、建筑工程测量、变形形变与精密测量、市政工程测量、水利工程测量、线路与桥遂测量、矿山测量；变形形变与精密测量、工程测量监理；不动产测绘、地图编制：其他专用地图（省级及以下行政区域范围内。）测绘航空摄影：无人机飞行器航摄（摄像地面分辨率优于0.2m，1000平方公里以下，0.2m，2000平方公里以下；0.2m~1m，3000平方公里以下。）；互联网地图服务：地理位置定位、地理信息上传标注。</v>
          </cell>
          <cell r="E87" t="str">
            <v>地理信息系统(GIS)软件开发、地理信息调查、摄影测量与遥感、数据库建设、土地规划等</v>
          </cell>
          <cell r="F87" t="str">
            <v>地理信息数据工程、行业应用软件开发、空间信息应用服务</v>
          </cell>
          <cell r="G87" t="str">
            <v>地理信息数据工程、行业应用软件开发、空间信息应用服务</v>
          </cell>
          <cell r="H87" t="str">
            <v>--</v>
          </cell>
          <cell r="I87" t="str">
            <v>北京世纪国源科技股份有限公司</v>
          </cell>
          <cell r="J87" t="str">
            <v>--</v>
          </cell>
          <cell r="K87" t="str">
            <v>--</v>
          </cell>
          <cell r="L87">
            <v>21910517.18</v>
          </cell>
          <cell r="M87">
            <v>150419131.68000001</v>
          </cell>
        </row>
        <row r="88">
          <cell r="A88" t="str">
            <v>贝特瑞</v>
          </cell>
          <cell r="B88" t="str">
            <v>835185.BJ</v>
          </cell>
          <cell r="C88" t="str">
            <v>贝特瑞</v>
          </cell>
          <cell r="D88" t="str">
            <v>　　经营进出口业务。许可经营项目：生产经营锂离子电池正极材料和负极材料；普通货运。</v>
          </cell>
          <cell r="E88" t="str">
            <v>研发、生产和销售锂离子二次电池用材料</v>
          </cell>
          <cell r="F88" t="str">
            <v>锂离子电池正极材料、负极材料、天然鳞片石墨、石墨制品</v>
          </cell>
          <cell r="G88" t="str">
            <v>锂离子电池正极材料、负极材料、天然鳞片石墨、石墨制品</v>
          </cell>
          <cell r="H88" t="str">
            <v>--</v>
          </cell>
          <cell r="I88" t="str">
            <v>贝特瑞新材料集团股份有限公司</v>
          </cell>
          <cell r="J88" t="str">
            <v>--</v>
          </cell>
          <cell r="K88" t="str">
            <v>--</v>
          </cell>
          <cell r="L88">
            <v>5137648222.5500002</v>
          </cell>
          <cell r="M88">
            <v>17568112754.279999</v>
          </cell>
        </row>
        <row r="89">
          <cell r="A89" t="str">
            <v>众诚科技</v>
          </cell>
          <cell r="B89" t="str">
            <v>835207.BJ</v>
          </cell>
          <cell r="C89" t="str">
            <v>众诚科技</v>
          </cell>
          <cell r="D89" t="str">
            <v>　　一般项目：计算机软件开发，设计，技术咨询及配套电子设备销售及租赁；二类医疗器械销售；计算机网络工程及综合布线；计算机系统集成；计算机信息技术服务；建筑智能化工程及配套电子设备销售；公共安全技术防范系统安装，运营(除依法须经批准的项目外，凭营业执照依法自主开展经营活动)</v>
          </cell>
          <cell r="E89" t="str">
            <v>软件开发、信息系统集成服务</v>
          </cell>
          <cell r="F89" t="str">
            <v>数字化解决方案、信息设备销售、信息技术服务</v>
          </cell>
          <cell r="G89" t="str">
            <v>数字化解决方案、信息设备销售、信息技术服务</v>
          </cell>
          <cell r="H89" t="str">
            <v>--</v>
          </cell>
          <cell r="I89" t="str">
            <v>河南众诚信息科技股份有限公司</v>
          </cell>
          <cell r="J89" t="str">
            <v>--</v>
          </cell>
          <cell r="K89" t="str">
            <v>--</v>
          </cell>
          <cell r="L89">
            <v>24589910.170000002</v>
          </cell>
          <cell r="M89">
            <v>314125884.42000002</v>
          </cell>
        </row>
        <row r="90">
          <cell r="A90" t="str">
            <v>力佳科技</v>
          </cell>
          <cell r="B90" t="str">
            <v>835237.BJ</v>
          </cell>
          <cell r="C90" t="str">
            <v>力佳科技</v>
          </cell>
          <cell r="D90" t="str">
            <v>　　一般经营项目是：研发、生产经营锂电池。电池销售；电池零配件销售；电子元器件批发；电子元器件与机电组件设备销售；电子元器件零售；合成材料制造（不含危险化学品）；合成材料销售；新材料技术研发；新兴能源技术研发；电池制造；电池零配件生产；电子元器件与机电组件设备制造；电子元器件制造；机械设备租赁；技术服务、技术开发、技术咨询、技术交流、技术转让、技术推广。（除依法须经批准的项目外，凭营业执照依法自主开展经营活动），许可经营项目是：货物进出口。（依法须经批准的项目，经相关部门批准后方可开展经营活动，具体经营项目以相关部门批准文件或许可证件为准）。</v>
          </cell>
          <cell r="E90" t="str">
            <v>锂微型电源的研究、开发、制造与销售</v>
          </cell>
          <cell r="F90" t="str">
            <v>锂一次电池中的锂/二氧化锰电池、锂/氟化碳电池、二次电池中的锂铝合金电池</v>
          </cell>
          <cell r="G90" t="str">
            <v>锂一次电池中的锂/二氧化锰电池、锂/氟化碳电池、二次电池中的锂铝合金电池</v>
          </cell>
          <cell r="H90" t="str">
            <v>--</v>
          </cell>
          <cell r="I90" t="str">
            <v>力佳电源科技(深圳)股份有限公司</v>
          </cell>
          <cell r="J90" t="str">
            <v>--</v>
          </cell>
          <cell r="K90" t="str">
            <v>--</v>
          </cell>
          <cell r="L90">
            <v>104157564.7</v>
          </cell>
          <cell r="M90">
            <v>255665016.00999999</v>
          </cell>
        </row>
        <row r="91">
          <cell r="A91" t="str">
            <v>云创数据</v>
          </cell>
          <cell r="B91" t="str">
            <v>835305.BJ</v>
          </cell>
          <cell r="C91" t="str">
            <v>云创数据</v>
          </cell>
          <cell r="D91" t="str">
            <v>　　物联网和大数据技术开发、技术咨询、技术服务、技术转让、产品销售；计算机存储技术研发、销售、服务；计算机软硬件研发、生产、销售、服务；互联网信息服务；数据处理、数据服务；电子产品、电子设备研发、生产、销售、安装、维修；计算机系统集成；网站建设；会务服务；企业营销策划；自营和代理各类商品及技术的进出口业务(国家限定企业经营或禁止进出口的商品和技术除外)；仪器、仪表研发、生产、安装、销售；电子工程、电气工程、弱电工程、智能系统工程的设计、施工、咨询及维护；设备租赁及技术咨询服务；面向成年人开展的培训服务(不含国家统一认可的执业证书类培训)。建设工程设计；网络文化经营；信息系统集成服务；安全系统监控服务；第二类增值电信业务；从事语言能力、艺术、体育、科技等培训的营利性民办培训机构(除面向中小学生开展的学科类、语言类文化教育培训)、人力资源服务(不含职业中介活动、劳动派遣服务)；职业中介活动(依法须经批准的项目，经相关部门批准后方可开展经营活动)。</v>
          </cell>
          <cell r="E91" t="str">
            <v>大数据信息智能存储处理基础技术产品与应用系统的开发、运营、销售以及相关技术服务。</v>
          </cell>
          <cell r="F91" t="str">
            <v>大数据智能处理、大数据智能存储</v>
          </cell>
          <cell r="G91" t="str">
            <v>大数据智能处理、大数据智能存储</v>
          </cell>
          <cell r="H91" t="str">
            <v>--</v>
          </cell>
          <cell r="I91" t="str">
            <v>南京云创大数据科技股份有限公司</v>
          </cell>
          <cell r="J91" t="str">
            <v>--</v>
          </cell>
          <cell r="K91" t="str">
            <v>--</v>
          </cell>
          <cell r="L91">
            <v>43792479.369999997</v>
          </cell>
          <cell r="M91">
            <v>259774742.61000001</v>
          </cell>
        </row>
        <row r="92">
          <cell r="A92" t="str">
            <v>连城数控</v>
          </cell>
          <cell r="B92" t="str">
            <v>835368.BJ</v>
          </cell>
          <cell r="C92" t="str">
            <v>连城数控</v>
          </cell>
          <cell r="D92" t="str">
            <v>　　数控机器制造；机械、电力电子设备及其零配件研发、销售、维修、租赁；计算机软硬件研发、销售、安装调试、维修；工业自动化产品、五金交电产品、办公设备、汽车配件、家用电器批发、零售；货物、技术进出口、国内一般贸易；光伏电站项目开发、维护。（依法须经批准的项目，经相关部门批准后方可开展经营活动）</v>
          </cell>
          <cell r="E92" t="str">
            <v>光伏和半导体行业硅材料加工设备的研发、制造和销售。</v>
          </cell>
          <cell r="F92" t="str">
            <v>单晶炉、线切设备、磨床、硅片处理设备、氩气回收装置</v>
          </cell>
          <cell r="G92" t="str">
            <v>单晶炉、线切设备、磨床、硅片处理设备、氩气回收装置</v>
          </cell>
          <cell r="H92" t="str">
            <v>--</v>
          </cell>
          <cell r="I92" t="str">
            <v>大连连城数控机器股份有限公司</v>
          </cell>
          <cell r="J92" t="str">
            <v>--</v>
          </cell>
          <cell r="K92" t="str">
            <v>--</v>
          </cell>
          <cell r="L92">
            <v>474999952.91000003</v>
          </cell>
          <cell r="M92">
            <v>2125966383.9100001</v>
          </cell>
        </row>
        <row r="93">
          <cell r="A93" t="str">
            <v>殷图网联</v>
          </cell>
          <cell r="B93" t="str">
            <v>835508.BJ</v>
          </cell>
          <cell r="C93" t="str">
            <v>殷图网联</v>
          </cell>
          <cell r="D93" t="str">
            <v>　　技术开发、技术推广、技术转让、技术咨询、技术服务；计算机系统服务；数据处理；应用软件服务；销售自行开发后的产品、计算机、软件及辅助设备、电子产品；专业承包。(市场主体依法自主选择经营项目，开展经营活动；依法须经批准的项目，经相关部门批准后依批准的内容开展经营活动；不得从事国家和本市产业政策禁止和限制类项目的经营活动。)</v>
          </cell>
          <cell r="E93" t="str">
            <v>电力变电站远程综合监控系统的设计、研发和销售。</v>
          </cell>
          <cell r="F93" t="str">
            <v>电力变电站远程综合监控系统</v>
          </cell>
          <cell r="G93" t="str">
            <v>电力变电站远程综合监控系统</v>
          </cell>
          <cell r="H93" t="str">
            <v>--</v>
          </cell>
          <cell r="I93" t="str">
            <v>北京殷图网联科技股份有限公司</v>
          </cell>
          <cell r="J93" t="str">
            <v>--</v>
          </cell>
          <cell r="K93" t="str">
            <v>--</v>
          </cell>
          <cell r="L93">
            <v>1546188.38</v>
          </cell>
          <cell r="M93">
            <v>34137056.729999997</v>
          </cell>
        </row>
        <row r="94">
          <cell r="A94" t="str">
            <v>富士达</v>
          </cell>
          <cell r="B94" t="str">
            <v>835640.BJ</v>
          </cell>
          <cell r="C94" t="str">
            <v>富士达</v>
          </cell>
          <cell r="D94" t="str">
            <v>　　一般项目：电子元器件制造；电力电子元器件制造；光电子器件制造；网络设备制造；仪器仪表制造；货物进出口；技术进出口；非居住房地产租赁；机械设备租赁；物业管理。（除依法须经批准的项目外，凭营业执照依法自主开展经营活动）。许可项目：电线、电缆制造。（依法须经批准的项目，经相关部门批准后方可开展经营活动，具体经营项目以审批结果为准）。</v>
          </cell>
          <cell r="E94" t="str">
            <v>射频同轴连接器、射频同轴电缆组件的研发、生产和销售</v>
          </cell>
          <cell r="F94" t="str">
            <v>射频同轴连接器、电缆组件、微波元器件</v>
          </cell>
          <cell r="G94" t="str">
            <v>射频同轴连接器、电缆组件、微波元器件</v>
          </cell>
          <cell r="H94" t="str">
            <v>--</v>
          </cell>
          <cell r="I94" t="str">
            <v>中航富士达科技股份有限公司</v>
          </cell>
          <cell r="J94" t="str">
            <v>--</v>
          </cell>
          <cell r="K94" t="str">
            <v>--</v>
          </cell>
          <cell r="L94">
            <v>352071677.39999998</v>
          </cell>
          <cell r="M94">
            <v>630630798.82000005</v>
          </cell>
        </row>
        <row r="95">
          <cell r="A95" t="str">
            <v>数字人</v>
          </cell>
          <cell r="B95" t="str">
            <v>835670.BJ</v>
          </cell>
          <cell r="C95" t="str">
            <v>数字人</v>
          </cell>
          <cell r="D95" t="str">
            <v>　　一般项目：软件开发；软件的销售；电子产品销售；科普宣传服务；教学专用仪器制造；教学专用仪器销售；信息系统集成服务；光通信设备销售；光通信设备制造；通信设备制造；通信设备销售；第一类医疗器械销售；第一类医疗器械生产；第二类医疗器械销售；社会经济咨询服务；信息咨询服务；（不含许可类信息咨询服务）；电子专用设备制造；教学用模型及教具制造；教学用模型及教具销售；仪器仪表制造；技术服务；技术开发；技术咨询；技术交流；技术转让；技术推广；机械设备租赁；住房租赁；汽车新车销售；办公用品销售；建筑材料销售；电子元器件零售；电子元器件批发；计算机软硬件及辅助设备批发；计算机软硬件及辅助设备零售；（除依法须经批准的项目外，凭营业执照依法自主开展经营活动）许可项目：第二类医疗器械生产；第三类医疗器械经营；各类工程建设活动；第二类增值电信业务；技术开出口；货物进出口；（依法须经批准的项目，经相关部门批准后方可开展经营活动，具体经营项目以审批结果为准）。</v>
          </cell>
          <cell r="E95" t="str">
            <v>基于“数字人体技术”的数字医学教育、科普、医疗产品的研发、生产和销售</v>
          </cell>
          <cell r="F95" t="str">
            <v>数字医学产品、科普展品、交互智能一体机</v>
          </cell>
          <cell r="G95" t="str">
            <v>数字医学产品、科普展品、交互智能一体机</v>
          </cell>
          <cell r="H95" t="str">
            <v>--</v>
          </cell>
          <cell r="I95" t="str">
            <v>山东数字人科技股份有限公司</v>
          </cell>
          <cell r="J95" t="str">
            <v>--</v>
          </cell>
          <cell r="K95" t="str">
            <v>--</v>
          </cell>
          <cell r="L95">
            <v>45204759.869999997</v>
          </cell>
          <cell r="M95">
            <v>25682090.620000001</v>
          </cell>
        </row>
        <row r="96">
          <cell r="A96" t="str">
            <v>中科美菱</v>
          </cell>
          <cell r="B96" t="str">
            <v>835892.BJ</v>
          </cell>
          <cell r="C96" t="str">
            <v>中科美菱</v>
          </cell>
          <cell r="D96" t="str">
            <v>　　许可项目：第二类医疗器械生产；第三类医疗器械生产；第三类医疗器械经营；电气安装服务；第三类医疗器械租赁；劳务派遣服务；消毒器械生产；消毒器械销售（依法须经批准的项目，经相关部门批准后方可开展经营活动，具体经营项目以相关部门批准文件或许可证件为准）一般项目：软件开发；第一类医疗器械生产；第一类医疗器械销售；第二类医疗器械销售；智能家庭消费设备销售；金属制品研发；金属制品销售；金属表面处理及热处理加工；有色金属压延加工；金属加工机械制造；物联网技术研发；软件销售；技术服务、技术开发、技术咨询、技术交流、技术转让、技术推广；汽车新车销售；制冷、空调设备销售；制冷、空调设备制造；信息技术咨询服务；信息系统运行维护服务；互联网销售（除销售需要许可的商品）；知识产权服务（专利代理服务除外）；普通货物仓储服务（不含危险化学品等需许可审批的项目）；低温仓储（不含危险化学品等需许可审批的项目）；专用设备修理；货物进出口；第二类医疗器械租赁；小微型客车租赁经营服务；机械设备租赁；非居住房地产租赁；土地使用权租赁；集装箱制造；集装箱销售；集装箱维修；集装箱租赁服务；实验分析仪器制造；实验分析仪器销售；特种设备销售；通用设备制造（不含特种设备制造）；智能仪器仪表制造；智能仪器仪表销售；电子产品销售；智能仓储装备销售（除许可业务外，可自主依法经营法律法规非禁止或限制的项目）</v>
          </cell>
          <cell r="E96" t="str">
            <v>主要从事低温制冷设备和产品的研发、生产和销售。</v>
          </cell>
          <cell r="F96" t="str">
            <v>超低温冷冻存储箱系列、医用冷藏箱系列、医用冷藏设备系列</v>
          </cell>
          <cell r="G96" t="str">
            <v>超低温冷冻存储箱系列、医用冷藏箱系列、医用冷藏设备系列</v>
          </cell>
          <cell r="H96" t="str">
            <v>--</v>
          </cell>
          <cell r="I96" t="str">
            <v>中科美菱低温科技股份有限公司</v>
          </cell>
          <cell r="J96" t="str">
            <v>--</v>
          </cell>
          <cell r="K96" t="str">
            <v>--</v>
          </cell>
          <cell r="L96">
            <v>128514057.56</v>
          </cell>
          <cell r="M96">
            <v>332210218.44</v>
          </cell>
        </row>
        <row r="97">
          <cell r="A97" t="str">
            <v>海泰新能</v>
          </cell>
          <cell r="B97" t="str">
            <v>835985.BJ</v>
          </cell>
          <cell r="C97" t="str">
            <v>海泰新能</v>
          </cell>
          <cell r="D97" t="str">
            <v>　　电子元器件，特种陶瓷制品，太阳能电池，硅片，硅锭制造销售；经营本企业自产产品及技术的出口业务和本企业所需的原辅材料，机械设备，零配件及技术的进口业务(但国家限定公司经营或禁止进出口的商品及技术除外)；太阳能电池组件及辅助产品，石英产品，石墨产品，切削液及碳化硅回收产品，导轮加工产品，光伏发电设备及其辅助设备制造，销售；太阳能光伏系统施工；电力销售；货物进出口。(依法须经批准的项目，经相关部门批准后方可开展经营活动)</v>
          </cell>
          <cell r="E97" t="str">
            <v>以晶硅太阳能光伏组件的研发,生产,加工和销售为核心，并开展太阳能光伏电站的开发,建设,运营等业务。</v>
          </cell>
          <cell r="F97" t="str">
            <v>光伏组件、光伏电站运营</v>
          </cell>
          <cell r="G97" t="str">
            <v>光伏组件、光伏电站运营</v>
          </cell>
          <cell r="H97" t="str">
            <v>--</v>
          </cell>
          <cell r="I97" t="str">
            <v>唐山海泰新能科技股份有限公司</v>
          </cell>
          <cell r="J97" t="str">
            <v>--</v>
          </cell>
          <cell r="K97" t="str">
            <v>--</v>
          </cell>
          <cell r="L97">
            <v>584210877.73000002</v>
          </cell>
          <cell r="M97">
            <v>4872521912.6800003</v>
          </cell>
        </row>
        <row r="98">
          <cell r="A98" t="str">
            <v>吉林碳谷</v>
          </cell>
          <cell r="B98" t="str">
            <v>836077.BJ</v>
          </cell>
          <cell r="C98" t="str">
            <v>吉林碳谷</v>
          </cell>
          <cell r="D98" t="str">
            <v>　　研究、开发、生产和经营碳纤维原丝、碳纤维及碳纤维纺织制品(以上项目不含危险化学品)；丙烯腈无储存批发。(依法须经批准的项目，经相关部门批准后方可开展经营活动)。</v>
          </cell>
          <cell r="E98" t="str">
            <v>聚丙烯腈基(PAN)碳纤维原丝的研发、生产和销售</v>
          </cell>
          <cell r="F98" t="str">
            <v>碳纤维原丝、带量试制品、碳纤维、其他</v>
          </cell>
          <cell r="G98" t="str">
            <v>碳纤维原丝、带量试制品、碳纤维、其他</v>
          </cell>
          <cell r="H98" t="str">
            <v>--</v>
          </cell>
          <cell r="I98" t="str">
            <v>吉林碳谷碳纤维股份有限公司</v>
          </cell>
          <cell r="J98" t="str">
            <v>--</v>
          </cell>
          <cell r="K98" t="str">
            <v>--</v>
          </cell>
          <cell r="L98">
            <v>1829382809.1199999</v>
          </cell>
          <cell r="M98">
            <v>1519247129.8399999</v>
          </cell>
        </row>
        <row r="99">
          <cell r="A99" t="str">
            <v>旭杰科技</v>
          </cell>
          <cell r="B99" t="str">
            <v>836149.BJ</v>
          </cell>
          <cell r="C99" t="str">
            <v>旭杰科技</v>
          </cell>
          <cell r="D99" t="str">
            <v>　　建筑技术研发；房屋建筑工程设计、施工、安装总承包；承接新型墙体安装特种专业工程、内外墙抹灰及涂装工程、机电设备安装工程、装饰装修工程；建筑工业化产品安装；节能材料、节能设备的研发、销售及相关技术咨询；建材进出口。（依法须经批准的项目，经相关部门批准后方可开展经营活动）许可项目：输电、供电、受电电力设施的安装、维修和试验。（依法须经批准的项目，经相关部门批准后方可开展经营活动，具体经营项目以审批结果为准）一般项目：太阳能发电技术服务；太阳能热发电产品销售（除依法须经批准的项目外，凭营业执照依法自主开展经营活动）</v>
          </cell>
          <cell r="E99" t="str">
            <v>从事装配式建筑及部品的设计、生产制造、销售、施工安装以及工程总包一体化服务,致力于为客户提供装配式建筑全产业链服务。</v>
          </cell>
          <cell r="F99" t="str">
            <v>研发与设计咨询服务、预制混凝土（PC）部品生产、装配式建筑施工、工程总承包以及预制墙板（ALC）贸易</v>
          </cell>
          <cell r="G99" t="str">
            <v>建筑合同服务、销售产品、设计咨询</v>
          </cell>
          <cell r="H99" t="str">
            <v>--</v>
          </cell>
          <cell r="I99" t="str">
            <v>苏州旭杰建筑科技股份有限公司</v>
          </cell>
          <cell r="J99" t="str">
            <v>--</v>
          </cell>
          <cell r="K99" t="str">
            <v>--</v>
          </cell>
          <cell r="L99">
            <v>62569253.049999997</v>
          </cell>
          <cell r="M99">
            <v>217766129.43000001</v>
          </cell>
        </row>
        <row r="100">
          <cell r="A100" t="str">
            <v>长虹能源</v>
          </cell>
          <cell r="B100" t="str">
            <v>836239.BJ</v>
          </cell>
          <cell r="C100" t="str">
            <v>长虹能源</v>
          </cell>
          <cell r="D100" t="str">
            <v>　　电池系列产品、光电、光热转换利用及太阳能系列产品（太阳能电池组件、逆变器、太阳能户用发电产品、太阳能路灯，太阳能庭院灯，太阳能灭虫灯，太阳能光伏工程安装及技术服务）、电池类新材料的研发、制造、销售及相关技术服务，电子元器件、电工产品、电源产品、电池零部件、电池生产线、电池生产设备的研发、制造、销售及相关服务，节能器具、器材、电子产品销售，货物进出口、技术进出口（法律法规禁止品种除外，限制品种凭许可证经营），照明工程施工，亮化工程及节能照明工程设计、施工、维护及相关技术服务，亮化工程及节能照明工程控制系统、光源、灯具、电器及配套零部件产品的研发、制造、销售、维修，钢制灯杆及钢结构件制造、销售、安装，节能产品及工程的设计、制作、销售、施工及相关服务，建筑机电安装工程施工（以上经营范围涉及经营许可的凭相关资质证书经营）（依法须经批准的项目，经相关部门批准后方可开展经营活动）。</v>
          </cell>
          <cell r="E100" t="str">
            <v>碱锰环保电池的研发、生产及销售业务</v>
          </cell>
          <cell r="F100" t="str">
            <v>碱电、碳电、锂电</v>
          </cell>
          <cell r="G100" t="str">
            <v>碱电、碳电、锂电</v>
          </cell>
          <cell r="H100" t="str">
            <v>--</v>
          </cell>
          <cell r="I100" t="str">
            <v>四川长虹新能源科技股份有限公司</v>
          </cell>
          <cell r="J100" t="str">
            <v>--</v>
          </cell>
          <cell r="K100" t="str">
            <v>--</v>
          </cell>
          <cell r="L100">
            <v>1202245683.0699999</v>
          </cell>
          <cell r="M100">
            <v>2451007126.0900002</v>
          </cell>
        </row>
        <row r="101">
          <cell r="A101" t="str">
            <v>华密新材</v>
          </cell>
          <cell r="B101" t="str">
            <v>836247.BJ</v>
          </cell>
          <cell r="C101" t="str">
            <v>华密新材</v>
          </cell>
          <cell r="D101" t="str">
            <v>　　一般项目：橡胶制品制造；橡胶制品销售；工程塑料及合成树脂制造；工程塑料及合成树脂销售；合成材料制造（不含危险化学品）；合成材料销售；密封件制造；密封件销售；塑料制品制造；塑料制品销售；汽车零部件及配件制造；汽车零配件零售；汽车零部件研发；汽车零配件批发；汽车零部件再制造；机械零件、零部件销售；机械零件、零部件加工；橡胶加工专用设备制造；橡胶加工专用设备销售；模具制造；模具销售；技术服务、技术开发、技术咨询、技术交流、技术转让、技术推广；技术进出口；货物进出口；非居住房地产租赁；租赁服务（不含许可类租赁服务）；企业管理咨询。（除依法须经批准的项目外，凭营业执照依法自主开展经营活动）</v>
          </cell>
          <cell r="E101" t="str">
            <v>特种橡胶混炼胶、橡塑密封和减震制品的研发、生产、销售</v>
          </cell>
          <cell r="F101" t="str">
            <v>丁腈橡胶系列、氟橡胶系列、氢化丁腈橡胶系列、三元乙丙橡胶系列、天然橡胶系列、悬置、防尘罩、O 型圈、油封等密封件、保护橡胶、密封垫、减震件、支承/垫板类、橡胶减震器、闸板阀座、油田用产品、航空航天领域</v>
          </cell>
          <cell r="G101" t="str">
            <v>橡塑材料、橡塑制品</v>
          </cell>
          <cell r="H101" t="str">
            <v>--</v>
          </cell>
          <cell r="I101" t="str">
            <v>河北华密新材科技股份有限公司</v>
          </cell>
          <cell r="J101" t="str">
            <v>--</v>
          </cell>
          <cell r="K101" t="str">
            <v>--</v>
          </cell>
          <cell r="L101">
            <v>55097027.310000002</v>
          </cell>
          <cell r="M101">
            <v>251383784.97</v>
          </cell>
        </row>
        <row r="102">
          <cell r="A102" t="str">
            <v>中寰股份</v>
          </cell>
          <cell r="B102" t="str">
            <v>836260.BJ</v>
          </cell>
          <cell r="C102" t="str">
            <v>中寰股份</v>
          </cell>
          <cell r="D102" t="str">
            <v>　　研究、开发、设计、制造、销售、安装及维修流体控制设备、普通机械、工业自动化控制产品、电子产品；许可项目：特种设备制造；特种设备安装改造修理（依法须经批准的项目，经相关部门批准后方可开展经营活动，具体经营项目以审批结果为准）；一般项目：实验分析仪器制造；仪器仪表制造；普通阀门和旋塞制造；工业自动控制系统装置制造；电子元器件制造；通用设备制造（不含特种设备制造）；石油钻采专用设备制造；气体压缩机械制造；金属包装容器及材料制造；泵及真空设备制造；金属结构制造；机械零件、零部件加工；通用零部件制造；资源循环利用服务技术咨询；资源再生利用技术研发；环保咨询服务；污水处理及其再生利用；货物进出口；技术进出口；机械设备批发；五金产品批发；软件开发；化工产品批发（不含危险化学品）；计算机软硬件及辅助设备批发；文具用品批发；技术服务、技术开发、技术咨询、技术交流、技术转让、技术推广；住房租赁；物业管理（除依法须经批准的项目外，凭营业执照依法自主开展经营活动）。</v>
          </cell>
          <cell r="E102" t="str">
            <v>天然气流体控制设备的研发、生产和销售。</v>
          </cell>
          <cell r="F102" t="str">
            <v>阀门执行机构、井口安全控制系统、橇装设备、零部件销售、其它</v>
          </cell>
          <cell r="G102" t="str">
            <v>阀门执行机构、井口安全控制系统、橇装设备、零部件销售、其它</v>
          </cell>
          <cell r="H102" t="str">
            <v>--</v>
          </cell>
          <cell r="I102" t="str">
            <v>成都中寰流体控制设备股份有限公司</v>
          </cell>
          <cell r="J102" t="str">
            <v>--</v>
          </cell>
          <cell r="K102" t="str">
            <v>--</v>
          </cell>
          <cell r="L102">
            <v>82022048.340000004</v>
          </cell>
          <cell r="M102">
            <v>114154123.89</v>
          </cell>
        </row>
        <row r="103">
          <cell r="A103" t="str">
            <v>中航泰达</v>
          </cell>
          <cell r="B103" t="str">
            <v>836263.BJ</v>
          </cell>
          <cell r="C103" t="str">
            <v>中航泰达</v>
          </cell>
          <cell r="D103" t="str">
            <v>　　专业承包；工程勘察设计。技术开发、技术转让、技术服务、技术咨询；工程和技术研究与试验发展；销售机械设备、电子产品、金属矿石、非金属矿石、建筑材料、化工产品（不含危险化学品及一类易制毒化学品）；技术开发。</v>
          </cell>
          <cell r="E103" t="str">
            <v>运用国内领先的脱硫脱硝除尘技术为冶金、电力、化工等行业客户提供工业烟气环保工程建造、专业化运营等一体化综合治理解决方案。</v>
          </cell>
          <cell r="F103" t="str">
            <v>工业烟气环保工程建造、专业化运营</v>
          </cell>
          <cell r="G103" t="str">
            <v>工业烟气环保工程建造、专业化运营</v>
          </cell>
          <cell r="H103" t="str">
            <v>--</v>
          </cell>
          <cell r="I103" t="str">
            <v>北京中航泰达环保科技股份有限公司</v>
          </cell>
          <cell r="J103" t="str">
            <v>--</v>
          </cell>
          <cell r="K103" t="str">
            <v>--</v>
          </cell>
          <cell r="L103">
            <v>4869657.16</v>
          </cell>
          <cell r="M103">
            <v>345053695.38</v>
          </cell>
        </row>
        <row r="104">
          <cell r="A104" t="str">
            <v>天铭科技</v>
          </cell>
          <cell r="B104" t="str">
            <v>836270.BJ</v>
          </cell>
          <cell r="C104" t="str">
            <v>天铭科技</v>
          </cell>
          <cell r="D104" t="str">
            <v>　　一般项目：生产销售起重机械、电动工具、高强度尼龙绳、高强度拖车带、高强度工业吊装带、电动脚踏板、液压绞车、非机动车电机及配件、汽车配件；加工空调清洁剂；批发：越野改装件、汽车装饰品、空气净化设备；环保设备、空气净化设备、汽车零部件及附件、汽车智能硬件、车联网技术的技术开发和应用。汽车销售；二手车销售；车辆改装服务；道路机动车辆生产；车辆维修。</v>
          </cell>
          <cell r="E104" t="str">
            <v>主要从事绞盘,电动踏板及越野改装装备和改装件的研发,生产,销售及服务。</v>
          </cell>
          <cell r="F104" t="str">
            <v>电动绞盘、液压绞盘、电动踏板、72L车载空压机、160L车载空压机、沙漠风暴系列车载空压机、尾门合页、其他越野改装件</v>
          </cell>
          <cell r="G104" t="str">
            <v>绞盘、电动踏板、车载空压机、尾门合页、其他越野改装件</v>
          </cell>
          <cell r="H104" t="str">
            <v>--</v>
          </cell>
          <cell r="I104" t="str">
            <v>杭州天铭科技股份有限公司</v>
          </cell>
          <cell r="J104" t="str">
            <v>--</v>
          </cell>
          <cell r="K104" t="str">
            <v>--</v>
          </cell>
          <cell r="L104">
            <v>16842623.039999999</v>
          </cell>
          <cell r="M104">
            <v>109506665.14</v>
          </cell>
        </row>
        <row r="105">
          <cell r="A105" t="str">
            <v>朗鸿科技</v>
          </cell>
          <cell r="B105" t="str">
            <v>836395.BJ</v>
          </cell>
          <cell r="C105" t="str">
            <v>朗鸿科技</v>
          </cell>
          <cell r="D105" t="str">
            <v>　　生产：计算机及配件(电子配件)，电子产品(防盗、报警器材及系统)，通讯设备，展示柜。服务：电子产品、计算机软硬件、计算机系统集成的技术开发、技术服条、技术咨询，工业产品设计、室内装饰设计、园林景观设计；批发、零售：电子产品，通讯设备，计算机软硬件，装饰柜、饰品柜、收藏柜、五金柜、综合类展示柜；货物及技术进出口(法律、行政法规禁止经营的项目除外，法律、行政法规限制经营的项目取得许可证后方可经营)；含下属分支机构经营范围。(依法须经批准的项目，经相关部门批准后方可开展经营活动)本次《公司章程》修订内容也已经在浙江省市场监督管理局完成备案。</v>
          </cell>
          <cell r="E105" t="str">
            <v>电子设备防盗展示产品的研发、生产和销售。</v>
          </cell>
          <cell r="F105" t="str">
            <v>防盗器</v>
          </cell>
          <cell r="G105" t="str">
            <v>防盗器</v>
          </cell>
          <cell r="H105" t="str">
            <v>--</v>
          </cell>
          <cell r="I105" t="str">
            <v>杭州朗鸿科技股份有限公司</v>
          </cell>
          <cell r="J105" t="str">
            <v>--</v>
          </cell>
          <cell r="K105" t="str">
            <v>--</v>
          </cell>
          <cell r="L105">
            <v>36495490.210000001</v>
          </cell>
          <cell r="M105">
            <v>79002757.109999999</v>
          </cell>
        </row>
        <row r="106">
          <cell r="A106" t="str">
            <v>欧普泰</v>
          </cell>
          <cell r="B106" t="str">
            <v>836414.BJ</v>
          </cell>
          <cell r="C106" t="str">
            <v>欧普泰</v>
          </cell>
          <cell r="D106" t="str">
            <v>　　许可项目：检验检测服务。（依法需经批准的项目，经相关部门核准后方可开展经营活动，具体经营项目以相关部门批准文件或许可证件为准）一般项目：光伏设备及元器件制造；光伏设备及元器件销售；人工智能应用软件开发；技术服务、技术开发、技术咨询、技术交流、技术转让、技术推广。（除依法须经批准的项目外，凭营业执照依法自主开展经营活动）。</v>
          </cell>
          <cell r="E106" t="str">
            <v>光伏检测方案的设计及其配套设备,软件的研发,生产和销售。</v>
          </cell>
          <cell r="F106" t="str">
            <v>电池片检测设备、电池串检测设备、光伏组件检测设备、接线盒焊接及检测设备、电池串自动检测系统、电池串返修查询系统、光伏组件自动检测系统、技术服务及配件</v>
          </cell>
          <cell r="G106" t="str">
            <v>光伏检测设备、视觉缺陷检测系统、技术服务及配件</v>
          </cell>
          <cell r="H106" t="str">
            <v>--</v>
          </cell>
          <cell r="I106" t="str">
            <v>上海欧普泰科技创业股份有限公司</v>
          </cell>
          <cell r="J106" t="str">
            <v>--</v>
          </cell>
          <cell r="K106" t="str">
            <v>--</v>
          </cell>
          <cell r="L106">
            <v>5872677.5499999998</v>
          </cell>
          <cell r="M106">
            <v>84690679.739999995</v>
          </cell>
        </row>
        <row r="107">
          <cell r="A107" t="str">
            <v>大唐药业</v>
          </cell>
          <cell r="B107" t="str">
            <v>836433.BJ</v>
          </cell>
          <cell r="C107" t="str">
            <v>大唐药业</v>
          </cell>
          <cell r="D107" t="str">
            <v>　　许可经营项目：生产、销售凝胶剂、灌肠剂、乳膏剂（含激素类）、鼻用制剂（滴鼻剂）、洗剂、酊剂（含外用，含激素类）、片剂、颗粒剂、硬胶囊剂、散剂、糖浆剂、合剂、丸剂（蜜丸、水丸、水蜜丸、浓缩丸）、煎膏剂、茶剂（含中药前处理及提取）中药材种植、收购、初加工及销售；消毒剂、乙醇（75%医用酒精）的生产及销售。（国家法律、法规规定应经审批的，未获审批前不得生产经营）（销售仅限本公司自产产品）。一般经营项目：无。</v>
          </cell>
          <cell r="E107" t="str">
            <v>中成药（含民族药）和化学制剂药的研发、生产和销售。</v>
          </cell>
          <cell r="F107" t="str">
            <v>口服制剂、外用制剂</v>
          </cell>
          <cell r="G107" t="str">
            <v>口服制剂、外用制剂</v>
          </cell>
          <cell r="H107" t="str">
            <v>--</v>
          </cell>
          <cell r="I107" t="str">
            <v>内蒙古大唐药业股份有限公司</v>
          </cell>
          <cell r="J107" t="str">
            <v>--</v>
          </cell>
          <cell r="K107" t="str">
            <v>--</v>
          </cell>
          <cell r="L107">
            <v>82833737.450000003</v>
          </cell>
          <cell r="M107">
            <v>123128711.70999999</v>
          </cell>
        </row>
        <row r="108">
          <cell r="A108" t="str">
            <v>秉扬科技</v>
          </cell>
          <cell r="B108" t="str">
            <v>836675.BJ</v>
          </cell>
          <cell r="C108" t="str">
            <v>秉扬科技</v>
          </cell>
          <cell r="D108" t="str">
            <v>　　冶金机械、电器设备、生物化工的技术转让、技术开发和技术服务；销售冶金机械、电器设备、矿石、化工产品（不含危险品）、百货、建材；永磁铁氧体、稀土系列产品的生产及销售；陶粒支撑剂、石英砂支撑剂、覆膜陶粒支撑剂、覆膜石英砂支撑剂的生产及销售；货物进出口贸易（不含进口商品的分销业务及法律、法规禁止的项目）。（依法须经批准的项目，经相关部门批准后方可开展经营活动）。</v>
          </cell>
          <cell r="E108" t="str">
            <v>研发、生产和销售陶粒支撑剂。</v>
          </cell>
          <cell r="F108" t="str">
            <v>陶粒、石英砂</v>
          </cell>
          <cell r="G108" t="str">
            <v>陶粒、石英砂</v>
          </cell>
          <cell r="H108" t="str">
            <v>--</v>
          </cell>
          <cell r="I108" t="str">
            <v>攀枝花秉扬科技股份有限公司</v>
          </cell>
          <cell r="J108" t="str">
            <v>--</v>
          </cell>
          <cell r="K108" t="str">
            <v>--</v>
          </cell>
          <cell r="L108">
            <v>183779622.15000001</v>
          </cell>
          <cell r="M108">
            <v>294105136.94</v>
          </cell>
        </row>
        <row r="109">
          <cell r="A109" t="str">
            <v>吉冈精密</v>
          </cell>
          <cell r="B109" t="str">
            <v>836720.BJ</v>
          </cell>
          <cell r="C109" t="str">
            <v>吉冈精密</v>
          </cell>
          <cell r="D109" t="str">
            <v>　　机械零部件、家用清洁卫生电器具、家用电力器具、汽车摩托车零部件、一类医疗器械、照明灯具、模具的研发、生产、销售；有色金属铸造及压延；自营和代理各类商品及技术的进出口业务（国家限定企业经营或禁止进出口的商品和技术除外）；自有房屋租赁。（依法须经批准的项目，经相关部门批准后方可开展经营活动）。</v>
          </cell>
          <cell r="E109" t="str">
            <v>铝合金、锌合金压铸件的研发、生产和销售。</v>
          </cell>
          <cell r="F109" t="str">
            <v>电子电器零部件、汽车零部件、其他零部件</v>
          </cell>
          <cell r="G109" t="str">
            <v>电子电器零部件、汽车零部件、其他零部件</v>
          </cell>
          <cell r="H109" t="str">
            <v>--</v>
          </cell>
          <cell r="I109" t="str">
            <v>无锡吉冈精密科技股份有限公司</v>
          </cell>
          <cell r="J109" t="str">
            <v>--</v>
          </cell>
          <cell r="K109" t="str">
            <v>--</v>
          </cell>
          <cell r="L109">
            <v>73955061.849999994</v>
          </cell>
          <cell r="M109">
            <v>289114197.69</v>
          </cell>
        </row>
        <row r="110">
          <cell r="A110" t="str">
            <v>奔朗新材</v>
          </cell>
          <cell r="B110" t="str">
            <v>836807.BJ</v>
          </cell>
          <cell r="C110" t="str">
            <v>奔朗新材</v>
          </cell>
          <cell r="D110" t="str">
            <v>　　制造、销售：金刚石制品，立方氮化硼制品，氧化铝制品，磨具、磨料、砂轮，硬质合金及超硬材料刀具，预合金粉末材料，粉末冶金制品，纳米材料及制品，稀土永磁材料及制品；绳锯机及配件；抛光、磨削、切割加工的设备、配件及技术服务；经营本企业自产产品及技术的出口业务，经营本企业生产所需的原辅材料、仪器仪表、机械设备、零配件及技术的进口业务。（经营范围不含法律、行政法规和国务院决定禁止或应经许可的项目）（依法须经批准的项目，经相关部门批准后方可开展经营活动）</v>
          </cell>
          <cell r="E110" t="str">
            <v>超硬材料制品的研发、生产和销售</v>
          </cell>
          <cell r="F110" t="str">
            <v>树脂结合剂金刚石工具、金属结合剂金刚石工具、稀土永磁元器件、碳化硅工具、精密加工金刚石工具</v>
          </cell>
          <cell r="G110" t="str">
            <v>树脂结合剂金刚石工具、金属结合剂金刚石工具、稀土永磁元器件、碳化硅工具、精密加工金刚石工具</v>
          </cell>
          <cell r="H110" t="str">
            <v>--</v>
          </cell>
          <cell r="I110" t="str">
            <v>广东奔朗新材料股份有限公司</v>
          </cell>
          <cell r="J110" t="str">
            <v>--</v>
          </cell>
          <cell r="K110" t="str">
            <v>--</v>
          </cell>
          <cell r="L110">
            <v>186580592.72</v>
          </cell>
          <cell r="M110">
            <v>560482925.59000003</v>
          </cell>
        </row>
        <row r="111">
          <cell r="A111" t="str">
            <v>盖世食品</v>
          </cell>
          <cell r="B111" t="str">
            <v>836826.BJ</v>
          </cell>
          <cell r="C111" t="str">
            <v>盖世食品</v>
          </cell>
          <cell r="D111" t="str">
            <v>　　许可项目：食品生产，食品销售，调味品生产，粮食加工食品生产，水产养殖，国家重点保护水生野生动物及其制品经营利用，婴幼儿配方食品生产，农业转基因生物产品加工，餐饮服务，小食杂，食品互联网销售，离岸贸易经营（依法须经批准的项目，经相关部门批准后方可开展经营活动，具体经营项目以审批结果为准）一般项目：水产品收购，水产品批发，水产品零售，初级农产品收购，农产品的生产、销售、加工、运输、贮藏及其他相关服务，食用农产品批发，食用农产品零售，食用农产品初加工，未经加工的坚果、干果销售，食品销售（仅销售预包装食品），食品互联网销售（仅销售预包装食品），技术服务、技术开发、技术咨询、技术交流、技术转让、技术推广，食品进出口，货物进出口，技术进出口（除依法须经批准的项目外，凭营业执照依法自主开展经营活动）</v>
          </cell>
          <cell r="E111" t="str">
            <v>食用菌、海藻及山野菜深加工产品的研发、生产和销售</v>
          </cell>
          <cell r="F111" t="str">
            <v>海洋食品、食用菌食品</v>
          </cell>
          <cell r="G111" t="str">
            <v>预制凉菜</v>
          </cell>
          <cell r="H111" t="str">
            <v>--</v>
          </cell>
          <cell r="I111" t="str">
            <v>大连盖世健康食品股份有限公司</v>
          </cell>
          <cell r="J111" t="str">
            <v>--</v>
          </cell>
          <cell r="K111" t="str">
            <v>--</v>
          </cell>
          <cell r="L111">
            <v>39624799.460000001</v>
          </cell>
          <cell r="M111">
            <v>271954960.69999999</v>
          </cell>
        </row>
        <row r="112">
          <cell r="A112" t="str">
            <v>派特尔</v>
          </cell>
          <cell r="B112" t="str">
            <v>836871.BJ</v>
          </cell>
          <cell r="C112" t="str">
            <v>派特尔</v>
          </cell>
          <cell r="D112" t="str">
            <v>　　一般项目：新材料技术研发；橡胶制品制造；塑料制品制造；塑料包装箱及容器制造；金属包装容器及材料制造；橡胶制品销售；塑料制品销售；五金产品批发；汽车零配件批发；机械零件、零部件销售；包装材料及制品销售</v>
          </cell>
          <cell r="E112" t="str">
            <v>主要从事工业软管及总成、改性工程塑料的研发、生产和销售。</v>
          </cell>
          <cell r="F112" t="str">
            <v>树脂软管及总成、尼龙软管及总成、橡胶软管及总成、铁氟龙软管及总成、软管接头、过渡接头、润滑接头、气制动接头、套筒</v>
          </cell>
          <cell r="G112" t="str">
            <v>工业软管及总成、改性工程塑料、配件</v>
          </cell>
          <cell r="H112" t="str">
            <v>--</v>
          </cell>
          <cell r="I112" t="str">
            <v>珠海市派特尔科技股份有限公司</v>
          </cell>
          <cell r="J112" t="str">
            <v>--</v>
          </cell>
          <cell r="K112" t="str">
            <v>--</v>
          </cell>
          <cell r="L112">
            <v>32052213.609999999</v>
          </cell>
          <cell r="M112">
            <v>111488852.62</v>
          </cell>
        </row>
        <row r="113">
          <cell r="A113" t="str">
            <v>广咨国际</v>
          </cell>
          <cell r="B113" t="str">
            <v>836892.BJ</v>
          </cell>
          <cell r="C113" t="str">
            <v>广咨国际</v>
          </cell>
          <cell r="D113" t="str">
            <v>　　提供国际工程项目投资和管理咨询，商贸市场调查研究，项目可行性研究，机电设备咨询，代理机电产品投标，行业发展和企业管理咨询（上述项目法律法规需审批的，另行报批）。房屋租赁。（依法须经批准的项目，经相关部门批准后方可开展经营活动）。</v>
          </cell>
          <cell r="E113" t="str">
            <v>咨询服务;工程造价服务;招标代理服务;项目管理和工程监理服务;进口销售;进口代理服务。</v>
          </cell>
          <cell r="F113" t="str">
            <v>工程咨询、工程造价、招标代理服务、项目管理和工程监理、进口销售、进口代理服务</v>
          </cell>
          <cell r="G113" t="str">
            <v>工程咨询、工程造价、招标代理服务、项目管理和工程监理、进口销售、进口代理服务</v>
          </cell>
          <cell r="H113" t="str">
            <v>--</v>
          </cell>
          <cell r="I113" t="str">
            <v>广东广咨国际投资咨询集团股份有限公司</v>
          </cell>
          <cell r="J113" t="str">
            <v>--</v>
          </cell>
          <cell r="K113" t="str">
            <v>--</v>
          </cell>
          <cell r="L113">
            <v>5458020.04</v>
          </cell>
          <cell r="M113">
            <v>314064538.05000001</v>
          </cell>
        </row>
        <row r="114">
          <cell r="A114" t="str">
            <v>恒立钻具</v>
          </cell>
          <cell r="B114" t="str">
            <v>836942.BJ</v>
          </cell>
          <cell r="C114" t="str">
            <v>恒立钻具</v>
          </cell>
          <cell r="D114" t="str">
            <v>　　工程用岩石破碎工具及设备的开发、研制、生产、销售及技术服务；货物进出口、技术进出口、代理进出口（不含国家禁止或限制进出口的货物或技术）。（上述经营范围中国家有专项规定的项目经审批后或凭有效许可证方可经营）</v>
          </cell>
          <cell r="E114" t="str">
            <v>各类工程破岩工具的设计、生产和销售</v>
          </cell>
          <cell r="F114" t="str">
            <v>盾构及TBM刀具、顶管刀具、刀具零配件、再制造服务</v>
          </cell>
          <cell r="G114" t="str">
            <v>盾构及TBM刀具、顶管刀具、刀具零配件、再制造服务</v>
          </cell>
          <cell r="H114" t="str">
            <v>--</v>
          </cell>
          <cell r="I114" t="str">
            <v>武汉恒立工程钻具股份有限公司</v>
          </cell>
          <cell r="J114" t="str">
            <v>--</v>
          </cell>
          <cell r="K114" t="str">
            <v>--</v>
          </cell>
          <cell r="L114">
            <v>12233711.6</v>
          </cell>
          <cell r="M114">
            <v>147867834.52000001</v>
          </cell>
        </row>
        <row r="115">
          <cell r="A115" t="str">
            <v>汉维科技</v>
          </cell>
          <cell r="B115" t="str">
            <v>836957.BJ</v>
          </cell>
          <cell r="C115" t="str">
            <v>汉维科技</v>
          </cell>
          <cell r="D115" t="str">
            <v>　　研发、制造、销售：硬脂酸锌、硬脂酸钙、硬脂酸镁，塑料润滑剂，涂料添加剂，食品添加剂，聚氯乙烯热稳定剂，建材添加剂以及其他非危险化学产品，机械设备；销售：塑胶原料，塑胶助剂，涂料助剂；材料科学研发、技术开发服务；材料技术转让以及推广服务；货物与技术进出口。(依法须经批准的项目，经相关部门批准后方可开展经营活动)</v>
          </cell>
          <cell r="E115" t="str">
            <v>从事高分子材料环保助剂的研发、生产和销售。</v>
          </cell>
          <cell r="F115" t="str">
            <v>脂肪酸盐助剂、复合助剂</v>
          </cell>
          <cell r="G115" t="str">
            <v>脂肪酸盐助剂、复合助剂</v>
          </cell>
          <cell r="H115" t="str">
            <v>--</v>
          </cell>
          <cell r="I115" t="str">
            <v>东莞市汉维科技股份有限公司</v>
          </cell>
          <cell r="J115" t="str">
            <v>--</v>
          </cell>
          <cell r="K115" t="str">
            <v>--</v>
          </cell>
          <cell r="L115">
            <v>31062993.989999998</v>
          </cell>
          <cell r="M115">
            <v>376180734.02999997</v>
          </cell>
        </row>
        <row r="116">
          <cell r="A116" t="str">
            <v>亿能电力</v>
          </cell>
          <cell r="B116" t="str">
            <v>837046.BJ</v>
          </cell>
          <cell r="C116" t="str">
            <v>亿能电力</v>
          </cell>
          <cell r="D116" t="str">
            <v>　　变压器、电抗器及其输配电设备成套装置的研发、制造、销售；技术服务；自营和代理各类商品及技术的进出口业务（国家限定企业经营或者禁止进出口的商品和技术除外）。</v>
          </cell>
          <cell r="E116" t="str">
            <v>电力配电干式变压器、箱式变电站、高低压成套设备(包括箱式产品、开关设备及其他设备)等电力设备的研发、生产和销售</v>
          </cell>
          <cell r="F116" t="str">
            <v>变压器、箱式变电站系列、高低压成套设备、抗雷圈</v>
          </cell>
          <cell r="G116" t="str">
            <v>变压器、箱式变电站系列、高低压成套设备、抗雷圈</v>
          </cell>
          <cell r="H116" t="str">
            <v>--</v>
          </cell>
          <cell r="I116" t="str">
            <v>无锡亿能电力设备股份有限公司</v>
          </cell>
          <cell r="J116" t="str">
            <v>--</v>
          </cell>
          <cell r="K116" t="str">
            <v>--</v>
          </cell>
          <cell r="L116">
            <v>15480588.210000001</v>
          </cell>
          <cell r="M116">
            <v>139605334.49000001</v>
          </cell>
        </row>
        <row r="117">
          <cell r="A117" t="str">
            <v>汉鑫科技</v>
          </cell>
          <cell r="B117" t="str">
            <v>837092.BJ</v>
          </cell>
          <cell r="C117" t="str">
            <v>汉鑫科技</v>
          </cell>
          <cell r="D117" t="str">
            <v>　　从事信息网络及信息安全服务的技术开发、技术推广、技术转让、技术咨询、技术服务；云计算平台的开发设计；物联网相关产品的技术开发；计算机软件、硬件产品的研发、服务、计算机系统集成；建筑智能化系统集成、安全技术防范集成、电子工程；电子产品、通信设备的销售。（依法须经批准的项目，经相关部门批准后方可开展经营活动）</v>
          </cell>
          <cell r="E117" t="str">
            <v>为智慧城市提供解决方案及为智能建筑提供系统集成服务</v>
          </cell>
          <cell r="F117" t="str">
            <v>智慧城市服务、信息安全服务、企业数字化转型服务</v>
          </cell>
          <cell r="G117" t="str">
            <v>智慧城市服务、信息安全服务、企业数字化转型服务</v>
          </cell>
          <cell r="H117" t="str">
            <v>--</v>
          </cell>
          <cell r="I117" t="str">
            <v>山东汉鑫科技股份有限公司</v>
          </cell>
          <cell r="J117" t="str">
            <v>--</v>
          </cell>
          <cell r="K117" t="str">
            <v>--</v>
          </cell>
          <cell r="L117">
            <v>23324135.370000001</v>
          </cell>
          <cell r="M117">
            <v>115829611.87</v>
          </cell>
        </row>
        <row r="118">
          <cell r="A118" t="str">
            <v>智新电子</v>
          </cell>
          <cell r="B118" t="str">
            <v>837212.BJ</v>
          </cell>
          <cell r="C118" t="str">
            <v>智新电子</v>
          </cell>
          <cell r="D118" t="str">
            <v>　　设计、生产、销售：电子元器件、电线、电线连接器、精密注塑件、冲压件；设计、生产、销售及安装：智能卫浴产品及配件；太阳能光伏电站销售电业务；货物进出口。(依法须经批准的项目，经相关部门批准后方可开展经营活动)</v>
          </cell>
          <cell r="E118" t="str">
            <v>设计、生产、销售：电子元器件、电线、电线连接器</v>
          </cell>
          <cell r="F118" t="str">
            <v>消费电子连接器线缆组件、汽车电子类连接器线缆组件、贸易及其他、加工</v>
          </cell>
          <cell r="G118" t="str">
            <v>消费电子连接器线缆组件、汽车电子类连接器线缆组件、贸易及其他、加工</v>
          </cell>
          <cell r="H118" t="str">
            <v>--</v>
          </cell>
          <cell r="I118" t="str">
            <v>潍坊智新电子股份有限公司</v>
          </cell>
          <cell r="J118" t="str">
            <v>--</v>
          </cell>
          <cell r="K118" t="str">
            <v>--</v>
          </cell>
          <cell r="L118">
            <v>81908487.25</v>
          </cell>
          <cell r="M118">
            <v>324706164.08999997</v>
          </cell>
        </row>
        <row r="119">
          <cell r="A119" t="str">
            <v>建邦科技</v>
          </cell>
          <cell r="B119" t="str">
            <v>837242.BJ</v>
          </cell>
          <cell r="C119" t="str">
            <v>建邦科技</v>
          </cell>
          <cell r="D119" t="str">
            <v>　　汽车零部件研发；软件开发；集成电路设计；工业设计服务；供应链管理服务；工程和技术研究和试验发展；机械设备研发；摩托车及零部件研发；汽车零配件零售；汽车零配件批发；五金产品批发；五金产品零售；化工产品销售（不含许可类化工产品）；专业设计服务；摩托车及零配件零售；摩托车及零配件批发；非公路休闲车及零配件销售；机械设备销售；机械电气设备销售；轨道交通工程机械及部件销售；建筑工程用机械销售；机械零件、零部件销售；船舶设计。（除依法须经批准的项目外，凭营业执照依法自主开展经营活动）。</v>
          </cell>
          <cell r="E119" t="str">
            <v>汽车售后市场零部件流通的供应链管理</v>
          </cell>
          <cell r="F119" t="str">
            <v>制动系统、传动系统、电子电气系统、转向系统</v>
          </cell>
          <cell r="G119" t="str">
            <v>制动系统、传动系统、电子电气系统、转向系统</v>
          </cell>
          <cell r="H119" t="str">
            <v>--</v>
          </cell>
          <cell r="I119" t="str">
            <v>青岛建邦汽车科技股份有限公司</v>
          </cell>
          <cell r="J119" t="str">
            <v>--</v>
          </cell>
          <cell r="K119" t="str">
            <v>--</v>
          </cell>
          <cell r="L119">
            <v>38560672.359999999</v>
          </cell>
          <cell r="M119">
            <v>317002090.17000002</v>
          </cell>
        </row>
        <row r="120">
          <cell r="A120" t="str">
            <v>三元基因</v>
          </cell>
          <cell r="B120" t="str">
            <v>837344.BJ</v>
          </cell>
          <cell r="C120" t="str">
            <v>三元基因</v>
          </cell>
          <cell r="D120" t="str">
            <v>　　制造治疗用生物制品（注射用重组人干扰素α1b、重组人干扰素α1b注射液、重组人干扰素α1b喷雾剂、重组人干扰素α1b滴眼液）（药品生产许可证有效期至2025年11月18日）；营养保健用品、医疗器械的销售；生物技术产品、化工产品（不含危险化学品及一类易制毒化学品）的开发、销售及技术转让、咨询服务；开发营养保健用品、医疗器械；经营本企业和成员企业自产产品及技术出口业务；本企业和成员企业生产所需的原辅材料、仪器仪表、机械设备、零配件及技术的进口业务（国家限定公司经营和国家禁止进出口的商品除外）；经营进料加工和“三来一补”业务；出租办公用房。（市场主体依法自主选择经营项目，开展经营活动；依法须经批准的项目，经相关部门批准后依批准的内容开展经营活动；不得从事国家和本市产业政策禁止和限制类项目的经营活动。）</v>
          </cell>
          <cell r="E120" t="str">
            <v>生物医药的研究、开发、生产和销售</v>
          </cell>
          <cell r="F120" t="str">
            <v>注射用重组人干扰素α1b粉针剂、重组人干扰素α1b注射液、重组人干扰素α1b喷雾剂、重组人干扰素α1b滴眼液</v>
          </cell>
          <cell r="G120" t="str">
            <v>生物医药、运德素</v>
          </cell>
          <cell r="H120" t="str">
            <v>--</v>
          </cell>
          <cell r="I120" t="str">
            <v>北京三元基因药业股份有限公司</v>
          </cell>
          <cell r="J120" t="str">
            <v>--</v>
          </cell>
          <cell r="K120" t="str">
            <v>--</v>
          </cell>
          <cell r="L120">
            <v>78691019.930000007</v>
          </cell>
          <cell r="M120">
            <v>102347991.52</v>
          </cell>
        </row>
        <row r="121">
          <cell r="A121" t="str">
            <v>则成电子</v>
          </cell>
          <cell r="B121" t="str">
            <v>837821.BJ</v>
          </cell>
          <cell r="C121" t="str">
            <v>则成电子</v>
          </cell>
          <cell r="D121" t="str">
            <v>　　一般经营项目：智能手机传感器及组件、医疗电子监控器、汽车用LED照明系统、电动工具用电源控制板、10G以太网耦合器、高精密薄膜开关、柔性线路板、刚挠结合线路板和HDI高密度积层线路板、透明取酰亚胺薄膜、自动化设备的技术开发、销售；LED灯具、线连接、电源控制板、薄膜开关的销售；电子产品的技术开发与销售；国内贸易，经营进出口；其他电子设备制造；智能家庭消费设备制造；影视录放设备制造；移动终端设备制造；非居住房地产租赁（除依法须经过批准的项目外，凭营业执照依法自主开展经营活动）。许可经营项目：智能收集传感器及组件、医疗电子监控器、汽车用LED照明系统、电动工具用电源控制板、10G以太网耦合器、高精密薄膜开关的生产（凭有效的环保批复经营）。</v>
          </cell>
          <cell r="E121" t="str">
            <v>FPC(柔性印制电路板)及FPC产业链的延伸-FPC组件产品的研发、生产与销售</v>
          </cell>
          <cell r="F121" t="str">
            <v>消费电子类、生物识别类、食品医疗类、交通工具类、印制电路板</v>
          </cell>
          <cell r="G121" t="str">
            <v>消费电子类、生物识别类、食品医疗类、交通工具类、印制电路板</v>
          </cell>
          <cell r="H121" t="str">
            <v>--</v>
          </cell>
          <cell r="I121" t="str">
            <v>深圳市则成电子股份有限公司</v>
          </cell>
          <cell r="J121" t="str">
            <v>--</v>
          </cell>
          <cell r="K121" t="str">
            <v>--</v>
          </cell>
          <cell r="L121">
            <v>168517250.65000001</v>
          </cell>
          <cell r="M121">
            <v>228478772.08000001</v>
          </cell>
        </row>
        <row r="122">
          <cell r="A122" t="str">
            <v>德众汽车</v>
          </cell>
          <cell r="B122" t="str">
            <v>838030.BJ</v>
          </cell>
          <cell r="C122" t="str">
            <v>德众汽车</v>
          </cell>
          <cell r="D122" t="str">
            <v>　　上海大众品牌汽车销售；一类机动车维修(小型车维修)；汽车零配件、汽车装饰品的销售；汽车装饰及美容；金属材料、润滑油、化工产品(不含危险品)的销售；二手汽车收购及销售；代办车辆上牌上户、年检业务；汽车租赁；汽车信息技术咨询、远程服务；汽车按揭代办服务；互联网信息服务；新能源汽车销售及售后服务；新能源汽车充电桩销售；新能源汽车充电桩的基础设施建设及安装；洗车服务；保险业务代理。(依法须经批准的项目,经相关部门批准后方可开展经营活动)</v>
          </cell>
          <cell r="E122" t="str">
            <v>汽车整车销售、汽车售后维修服务、汽车零配件销售及汽车美容装潢服务。</v>
          </cell>
          <cell r="F122" t="str">
            <v>汽车销售、汽车维修、汽车配件销售及汽车代办上牌上户年检服务、汽车按揭代办服务、二手汽车收购及销售、汽车租赁</v>
          </cell>
          <cell r="G122" t="str">
            <v>汽车销售、汽车维修、汽车配件销售及汽车代办上牌上户年检服务、汽车按揭代办服务、二手汽车收购及销售、汽车租赁</v>
          </cell>
          <cell r="H122" t="str">
            <v>--</v>
          </cell>
          <cell r="I122" t="str">
            <v>湖南德众汽车销售服务股份有限公司</v>
          </cell>
          <cell r="J122" t="str">
            <v>--</v>
          </cell>
          <cell r="K122" t="str">
            <v>--</v>
          </cell>
          <cell r="L122">
            <v>227471180.90000001</v>
          </cell>
          <cell r="M122">
            <v>2026601964</v>
          </cell>
        </row>
        <row r="123">
          <cell r="A123" t="str">
            <v>方大新材</v>
          </cell>
          <cell r="B123" t="str">
            <v>838163.BJ</v>
          </cell>
          <cell r="C123" t="str">
            <v>方大新材</v>
          </cell>
          <cell r="D123" t="str">
            <v>　　塑料包装、制袋、胶粘材料、胶粘制品、纸制品、办公用品及机械设备的研制、开发、生产、销售及技术转让；企业管理信息咨询；物流服务；自营和代理各类商品和技术的进出口业务。（依法须经批准的项目，经相关部门批准后方可开展经营活动）</v>
          </cell>
          <cell r="E123" t="str">
            <v>物流快递包装的生产、销售以及胶黏材料研发。</v>
          </cell>
          <cell r="F123" t="str">
            <v>背胶袋、防水袋、气泡袋、物流标签</v>
          </cell>
          <cell r="G123" t="str">
            <v>物流快递包装、胶黏材料</v>
          </cell>
          <cell r="H123" t="str">
            <v>--</v>
          </cell>
          <cell r="I123" t="str">
            <v>河北方大新材料股份有限公司</v>
          </cell>
          <cell r="J123" t="str">
            <v>--</v>
          </cell>
          <cell r="K123" t="str">
            <v>--</v>
          </cell>
          <cell r="L123">
            <v>113807307.58</v>
          </cell>
          <cell r="M123">
            <v>290687453.29000002</v>
          </cell>
        </row>
        <row r="124">
          <cell r="A124" t="str">
            <v>邦德股份</v>
          </cell>
          <cell r="B124" t="str">
            <v>838171.BJ</v>
          </cell>
          <cell r="C124" t="str">
            <v>邦德股份</v>
          </cell>
          <cell r="D124" t="str">
            <v>　　包装装潢印刷品印刷（有效期限以许可证为准)。空调部件、散热器、五金配件及汽车零部件的生产，销售；备案范围内的货物及技术的进出口。（依法须经批准的项目，经相关部门批准后方可开展经营活动)</v>
          </cell>
          <cell r="E124" t="str">
            <v>热交换器的研发、生产及销售。</v>
          </cell>
          <cell r="F124" t="str">
            <v>平行流式冷凝器、平行流式油冷器、集流管及其组件</v>
          </cell>
          <cell r="G124" t="str">
            <v>平行流式冷凝器、平行流式油冷器、其他零部件产品</v>
          </cell>
          <cell r="H124" t="str">
            <v>--</v>
          </cell>
          <cell r="I124" t="str">
            <v>威海邦德散热系统股份有限公司</v>
          </cell>
          <cell r="J124" t="str">
            <v>--</v>
          </cell>
          <cell r="K124" t="str">
            <v>--</v>
          </cell>
          <cell r="L124">
            <v>83312835.430000007</v>
          </cell>
          <cell r="M124">
            <v>259302595.50999999</v>
          </cell>
        </row>
        <row r="125">
          <cell r="A125" t="str">
            <v>美登科技</v>
          </cell>
          <cell r="B125" t="str">
            <v>838227.BJ</v>
          </cell>
          <cell r="C125" t="str">
            <v>美登科技</v>
          </cell>
          <cell r="D125" t="str">
            <v>　　一般项目：技术服务、技术开发、技术咨询、技术交流、技术转让、技术推广；企业管理咨询；市场营销策划；广告设计、代理；广告发布；专业设计服务(除依法须经批准的项目外，凭营业执照依法自主开展经营活动)。许可项目：第二类增值电信业务(依法须经批准的项目，经相关部门批准后方可开展经营活动，具体经营项目以审批结果为准)。</v>
          </cell>
          <cell r="E125" t="str">
            <v>基于电商平台为电商商家提供SaaS软件与短信等增值服务。</v>
          </cell>
          <cell r="F125" t="str">
            <v>美折、我打、短信包、ERP、淘算盘、技术服务费</v>
          </cell>
          <cell r="G125" t="str">
            <v>电子商务软件、技术服务费</v>
          </cell>
          <cell r="H125" t="str">
            <v>--</v>
          </cell>
          <cell r="I125" t="str">
            <v>杭州美登科技股份有限公司</v>
          </cell>
          <cell r="J125" t="str">
            <v>--</v>
          </cell>
          <cell r="K125" t="str">
            <v>--</v>
          </cell>
          <cell r="L125">
            <v>36820292.149999999</v>
          </cell>
          <cell r="M125">
            <v>84105310</v>
          </cell>
        </row>
        <row r="126">
          <cell r="A126" t="str">
            <v>太湖雪</v>
          </cell>
          <cell r="B126" t="str">
            <v>838262.BJ</v>
          </cell>
          <cell r="C126" t="str">
            <v>太湖雪</v>
          </cell>
          <cell r="D126" t="str">
            <v>　　蚕丝被、床上用品、服装、纺织品、丝绸制品、蚕丝丝绸刺绣工艺品生产、销售；工艺品、劳保用品、办公文具用品、五金制品销售；文化创意设计、企业信息咨询、会务服务、展览展示服务、市场信息咨询；自营和代理各类商品及技术的进出口业务（依法须经批准的项目，经相关部门批准的方可开展经营活动）。_x000D_
　　一般项目：互联网销售（除销售需要许可的商品）；日用化学产品销售；鲜茧收购；与农业生产经营有关的技术、信息、设施建设运营等服务；农业科学研究和试验发展（除依法须经批准的项目外，凭营业执照依法自主开展经营活动）</v>
          </cell>
          <cell r="E126" t="str">
            <v>从事丝绸相关产品的研发设计、生产加工、品牌推广、渠道建设和销售服务。</v>
          </cell>
          <cell r="F126" t="str">
            <v>夏被、春秋被、冬被、子母被、真丝套件、全棉套件、真丝枕套、真丝枕芯、真丝丝巾、眼罩、口罩、发带、睡袋、真丝睡衣</v>
          </cell>
          <cell r="G126" t="str">
            <v>蚕丝被、床品套件、丝绸饰品、丝绸服饰</v>
          </cell>
          <cell r="H126" t="str">
            <v>--</v>
          </cell>
          <cell r="I126" t="str">
            <v>苏州太湖雪丝绸股份有限公司</v>
          </cell>
          <cell r="J126" t="str">
            <v>--</v>
          </cell>
          <cell r="K126" t="str">
            <v>--</v>
          </cell>
          <cell r="L126">
            <v>22094858.609999999</v>
          </cell>
          <cell r="M126">
            <v>219173112.36000001</v>
          </cell>
        </row>
        <row r="127">
          <cell r="A127" t="str">
            <v>驱动力</v>
          </cell>
          <cell r="B127" t="str">
            <v>838275.BJ</v>
          </cell>
          <cell r="C127" t="str">
            <v>驱动力</v>
          </cell>
          <cell r="D127" t="str">
            <v>　　一般经营项目：饲料零售；饲料批发；贸易代理；畜牧业科学研究服务；货物进出口（专营专控商品除外）；生物技术转让服务；生物技术咨询、交流服务；农业技术咨询、交流服务；农业技术转让服务；生物技术开发服务；饲料添加剂批发；饲料添加剂零售；技术进出口；蛋类批发；蛋类零售；许可经营项目：饲料添加剂、添加剂预混合饲料生产；饲料加工；水产饲料制造。（依法须经批准的项目，经相关部门批准后方可开展经营活动）</v>
          </cell>
          <cell r="E127" t="str">
            <v>研发、生产和销售具有营养造血、诱食、抗应激功能的添加剂预混合饲料系列产品及销售饲料添加剂和原料。</v>
          </cell>
          <cell r="F127" t="str">
            <v>牲血速、牲血素、牲血旺、牲血乐、赐尔健、拜猪安、拜禽安、维补安、诱食元</v>
          </cell>
          <cell r="G127" t="str">
            <v>造血类产品、抗应激类产品、诱食类产品</v>
          </cell>
          <cell r="H127" t="str">
            <v>--</v>
          </cell>
          <cell r="I127" t="str">
            <v>广东驱动力生物科技集团股份有限公司</v>
          </cell>
          <cell r="J127" t="str">
            <v>--</v>
          </cell>
          <cell r="K127" t="str">
            <v>--</v>
          </cell>
          <cell r="L127">
            <v>24064796.870000001</v>
          </cell>
          <cell r="M127">
            <v>106029292.58</v>
          </cell>
        </row>
        <row r="128">
          <cell r="A128" t="str">
            <v>硅烷科技</v>
          </cell>
          <cell r="B128" t="str">
            <v>838402.BJ</v>
          </cell>
          <cell r="C128" t="str">
            <v>硅烷科技</v>
          </cell>
          <cell r="D128" t="str">
            <v>　　许可项目:危险化学品生产，危险化学品经营，货物进出口，技术进出口(依法须经批准的项目，经相关部门批准后方可开展经营活动，具体经营项目以相关部门批准文件或许可证件为准)一般项目:新材料技术研发，电子专用材料研发，新兴能源技术研发，工程和技术研究和试验发展，电子专用材料制造，专用化学产品制造(不含危险化学品):化工产品生产不含许可类化工产品:电子专用材料销售，专用化学产品销售(不含危险化学品):化工产品销售(不含许可类化工产品):新材料技术推广服务技术服务、技术开发、技术咨询、技术交流、技术转让、技术推广:机械设备租赁，生产线管理服务:陆地管道运输:供冷服务(除依法须经批准的项目外，凭营业执照依法自主开展经营活动)。</v>
          </cell>
          <cell r="E128" t="str">
            <v>氢硅材料产品研发、生产、销售和技术服务，新能源、新材料相关领域研发与生产。</v>
          </cell>
          <cell r="F128" t="str">
            <v>气体及危化品</v>
          </cell>
          <cell r="G128" t="str">
            <v>气体及危化品</v>
          </cell>
          <cell r="H128" t="str">
            <v>--</v>
          </cell>
          <cell r="I128" t="str">
            <v>河南硅烷科技发展股份有限公司</v>
          </cell>
          <cell r="J128" t="str">
            <v>--</v>
          </cell>
          <cell r="K128" t="str">
            <v>--</v>
          </cell>
          <cell r="L128">
            <v>818875653.22000003</v>
          </cell>
          <cell r="M128">
            <v>739559329.45000005</v>
          </cell>
        </row>
        <row r="129">
          <cell r="A129" t="str">
            <v>恒进感应</v>
          </cell>
          <cell r="B129" t="str">
            <v>838670.BJ</v>
          </cell>
          <cell r="C129" t="str">
            <v>恒进感应</v>
          </cell>
          <cell r="D129" t="str">
            <v>　　中频变频设备、晶体管变频设备、感应加热设备、热处理及相配套产品的开发、生产、销售、组修及技术服务；电子元件开发、销售；机电设备及配件研发、加工；货物进出口、技术进出口。（涉及许可经营项目，应取得相关部门许可后方可经营）</v>
          </cell>
          <cell r="E129" t="str">
            <v>高档数控感应热处理成套设备及其关键功能部件的研发、生产、销售和技术服务，为下游客户提供高效、智能、稳定和节能的感应热处理设备及全自动热处理整体解决方案。</v>
          </cell>
          <cell r="F129" t="str">
            <v>高端数控感应淬火机床、关键功能部件、技术服务</v>
          </cell>
          <cell r="G129" t="str">
            <v>高端数控感应淬火机床、关键功能部件、技术服务</v>
          </cell>
          <cell r="H129" t="str">
            <v>--</v>
          </cell>
          <cell r="I129" t="str">
            <v>恒进感应科技(十堰)股份有限公司</v>
          </cell>
          <cell r="J129" t="str">
            <v>--</v>
          </cell>
          <cell r="K129" t="str">
            <v>--</v>
          </cell>
          <cell r="L129">
            <v>11018965.84</v>
          </cell>
          <cell r="M129">
            <v>107430114.09999999</v>
          </cell>
        </row>
        <row r="130">
          <cell r="A130" t="str">
            <v>春光药装</v>
          </cell>
          <cell r="B130" t="str">
            <v>838810.BJ</v>
          </cell>
          <cell r="C130" t="str">
            <v>春光药装</v>
          </cell>
          <cell r="D130" t="str">
            <v>　　制药机械专用设备及配件的生产、销售；食品、保健品、化妆品、日化用品包装机械及备品备件的生产、销售；提供制药机械维修、技术咨询服务；自营和代理各类商品和技术的进出口（但国家限定公司经营或禁止进出口的商品和技术除外）。（依法须经批准的项目，经相关部门批准后方可开展经营活动）。</v>
          </cell>
          <cell r="E130" t="str">
            <v>药品包装机械设备的研发、生产、销售和技术服务。</v>
          </cell>
          <cell r="F130" t="str">
            <v>液体吹灌封自动成型灌装机、四边封条袋包装机、铝塑泡罩包装机、全自动装盒机、装箱码垛一体机</v>
          </cell>
          <cell r="G130" t="str">
            <v>液体吹灌封自动成型灌装机、四边封条袋包装机、铝塑泡罩包装机、全自动装盒机、装箱码垛一体机</v>
          </cell>
          <cell r="H130" t="str">
            <v>--</v>
          </cell>
          <cell r="I130" t="str">
            <v>辽宁春光制药装备股份有限公司</v>
          </cell>
          <cell r="J130" t="str">
            <v>--</v>
          </cell>
          <cell r="K130" t="str">
            <v>--</v>
          </cell>
          <cell r="L130">
            <v>42393067.090000004</v>
          </cell>
          <cell r="M130">
            <v>155119768.25999999</v>
          </cell>
        </row>
        <row r="131">
          <cell r="A131" t="str">
            <v>广脉科技</v>
          </cell>
          <cell r="B131" t="str">
            <v>838924.BJ</v>
          </cell>
          <cell r="C131" t="str">
            <v>广脉科技</v>
          </cell>
          <cell r="D131" t="str">
            <v>　　一般项目：信息系统集成服务；5G通信技术服务；轨道交通通信信号系统开发；合同能源管理；节能管理服务；技术服务、技术开发、技术咨询、技术交流、技术转让、技术推广；通信设备制造；仪器仪表制造；金属结构制造；计算机及通讯设备租赁；通讯设备销售；电子产品销售；安防设备销售；建筑用钢筋产品销售；电子、机械设备维护（不含特种设备）；通信传输设备专业修理；仪器仪表修理；软件开发；物业管理；停车场服务；数字视频监控系统制造；数字视频监控系统销售；安防设备制造；智能家庭消费设备制造；智能家庭消费设备销售；安全技术防范系统设计施工服务；互联网数据服务；软件销售；计算机系统服务；信息技术咨询服务；信息系统运行维护服务（除依法须经批准的项目外，凭营业执照依法自主开展经营活动）。许可项目：建设工程施工；建筑劳务分包；施工专业作业；第二类增值电信业务；电气安装服务（依法须经批准的项目，经相关部门批准后方可开展经营活动，具体经营项目以审批结果为准）。</v>
          </cell>
          <cell r="E131" t="str">
            <v>提供无线通信网络优化整体解决方案及一站式服务。</v>
          </cell>
          <cell r="F131" t="str">
            <v>信息通信系统集成、ICT与行业应用、资产运营服务、数字内容服务</v>
          </cell>
          <cell r="G131" t="str">
            <v>信息通信系统集成、ICT与行业应用、资产运营服务、数字内容服务</v>
          </cell>
          <cell r="H131" t="str">
            <v>--</v>
          </cell>
          <cell r="I131" t="str">
            <v>广脉科技股份有限公司</v>
          </cell>
          <cell r="J131" t="str">
            <v>--</v>
          </cell>
          <cell r="K131" t="str">
            <v>--</v>
          </cell>
          <cell r="L131">
            <v>51726236.560000002</v>
          </cell>
          <cell r="M131">
            <v>219707413.28</v>
          </cell>
        </row>
        <row r="132">
          <cell r="A132" t="str">
            <v>天马新材</v>
          </cell>
          <cell r="B132" t="str">
            <v>838971.BJ</v>
          </cell>
          <cell r="C132" t="str">
            <v>天马新材</v>
          </cell>
          <cell r="D132" t="str">
            <v>　　加工、销售：纳米材料、氧化铝、氢氧化铝、铝锭、α氧化铝、特种氧化铝及其它微粉、磨料、造粒粉、陶瓷制品；经营本企业自产产品的出口业务和本企业所需的机械设备、零配件、原辅材料的进口业务、但国家限定公司经营或禁止进出口的商品及技术除外。（依法须经批准的项目，经相关部门批准后方可开展经营活动）</v>
          </cell>
          <cell r="E132" t="str">
            <v>高性能精细氧化铝粉体的研发、生产和销售。</v>
          </cell>
          <cell r="F132" t="str">
            <v>电子陶瓷用、高压电器用、电子及光伏玻璃用、锂电池隔膜用、研磨抛光用、高导热材料用、耐火材料用粉体材料</v>
          </cell>
          <cell r="G132" t="str">
            <v>电子陶瓷用粉体材料、高压电器用粉体材料、电子及光伏玻璃用粉体材料、锂电池隔膜用粉体材料、研磨抛光用粉体材料、高导热材料用粉体材料、耐火材料用粉体材料</v>
          </cell>
          <cell r="H132" t="str">
            <v>--</v>
          </cell>
          <cell r="I132" t="str">
            <v>河南天马新材料股份有限公司</v>
          </cell>
          <cell r="J132" t="str">
            <v>--</v>
          </cell>
          <cell r="K132" t="str">
            <v>--</v>
          </cell>
          <cell r="L132">
            <v>48537865.350000001</v>
          </cell>
          <cell r="M132">
            <v>144283321.25</v>
          </cell>
        </row>
        <row r="133">
          <cell r="A133" t="str">
            <v>同享科技</v>
          </cell>
          <cell r="B133" t="str">
            <v>839167.BJ</v>
          </cell>
          <cell r="C133" t="str">
            <v>同享科技</v>
          </cell>
          <cell r="D133" t="str">
            <v>　　电子专用材料（超微细导线、单晶铜丝、键合铜丝、合金铜丝、超微细同轴线）的研发与制造，记忆合金材料（铜基及铁基记忆合金材料）、超薄铜带的生产，本公司自产产品的销售。（依法须经批准的项目，经相关部门批准后方可开展经营活动）</v>
          </cell>
          <cell r="E133" t="str">
            <v>高性能光伏焊带产品的研发、生产和销售。</v>
          </cell>
          <cell r="F133" t="str">
            <v>汇流焊带、互连焊带</v>
          </cell>
          <cell r="G133" t="str">
            <v>光伏焊带</v>
          </cell>
          <cell r="H133" t="str">
            <v>--</v>
          </cell>
          <cell r="I133" t="str">
            <v>同享(苏州)电子材料科技股份有限公司</v>
          </cell>
          <cell r="J133" t="str">
            <v>--</v>
          </cell>
          <cell r="K133" t="str">
            <v>--</v>
          </cell>
          <cell r="L133">
            <v>77534945.010000005</v>
          </cell>
          <cell r="M133">
            <v>949445490.33000004</v>
          </cell>
        </row>
        <row r="134">
          <cell r="A134" t="str">
            <v>欧福蛋业</v>
          </cell>
          <cell r="B134" t="str">
            <v>839371.BJ</v>
          </cell>
          <cell r="C134" t="str">
            <v>欧福蛋业</v>
          </cell>
          <cell r="D134" t="str">
            <v>　　蛋制品（干蛋类、冰蛋类、其他类），速冻蛋制品、预拌粉的生产销售；蛋壳及蛋壳粉的加工销售；从事与自产产品同类商品的批发、零售及进出口业务（凭许可证经营）；从事食用农产品（鸡蛋）的批发及进出口业务（不涉及国营贸易管理商品，涉及配额、许可证管理商品的，按国家有关规定办理申请）；提供相关技术管理咨询服务，提供仓储业务的服务。（依法须经批准的项目，经相关部门批准后方可开展经营活动）许可项目：食品生产；食品经营；饮料生产（依法须经批准的项目，经相关部门批准后方可开展经营活动，具体经营项目以审批结果为准）</v>
          </cell>
          <cell r="E134" t="str">
            <v>蛋液、蛋粉、白煮蛋及各类预制蛋制品的生产和销售</v>
          </cell>
          <cell r="F134" t="str">
            <v>蛋液类、蛋粉类、煮蛋类</v>
          </cell>
          <cell r="G134" t="str">
            <v>蛋液类、蛋粉类、煮蛋类</v>
          </cell>
          <cell r="H134" t="str">
            <v>--</v>
          </cell>
          <cell r="I134" t="str">
            <v>苏州欧福蛋业股份有限公司</v>
          </cell>
          <cell r="J134" t="str">
            <v>--</v>
          </cell>
          <cell r="K134" t="str">
            <v>--</v>
          </cell>
          <cell r="L134">
            <v>199828837.47</v>
          </cell>
          <cell r="M134">
            <v>647570265.91999996</v>
          </cell>
        </row>
        <row r="135">
          <cell r="A135" t="str">
            <v>广道数字</v>
          </cell>
          <cell r="B135" t="str">
            <v>839680.BJ</v>
          </cell>
          <cell r="C135" t="str">
            <v>广道数字</v>
          </cell>
          <cell r="D135" t="str">
            <v>　　一般经营项目：计算机软、硬件及系统集成的技术开发与销售；电子产品及元器件、通讯产品的技术开发与销售；（以上不含专营、专控、专卖商品）。经营进出口业务（法律、行政法规、国务院决定禁止的项目除外，限制的项目须取得许可后方可经营）。_x000D_
　　许可经营项目：无。</v>
          </cell>
          <cell r="E135" t="str">
            <v>网络安全审计系统、容灾备份系统、舆情智能分析系统等信息安全产品的开发与销售,并以所部署设备为站点提供大数据运营相关技术服务。</v>
          </cell>
          <cell r="F135" t="str">
            <v>数据采集类产品、数据智能化应用类产品、公共信息安全产品及解决方案</v>
          </cell>
          <cell r="G135" t="str">
            <v>数据采集类产品、数据智能化应用类产品、公共信息安全产品及解决方案</v>
          </cell>
          <cell r="H135" t="str">
            <v>--</v>
          </cell>
          <cell r="I135" t="str">
            <v>深圳市广道数字技术股份有限公司</v>
          </cell>
          <cell r="J135" t="str">
            <v>--</v>
          </cell>
          <cell r="K135" t="str">
            <v>--</v>
          </cell>
          <cell r="L135">
            <v>31373920.989999998</v>
          </cell>
          <cell r="M135">
            <v>209155976.44</v>
          </cell>
        </row>
        <row r="136">
          <cell r="A136" t="str">
            <v>惠丰钻石</v>
          </cell>
          <cell r="B136" t="str">
            <v>839725.BJ</v>
          </cell>
          <cell r="C136" t="str">
            <v>惠丰钻石</v>
          </cell>
          <cell r="D136" t="str">
            <v>　　金刚石、金刚石微粉、金刚石破碎料及金刚石制品生产、销售；货物进出口、技术进出口（凡法律、行政法规禁止的项目除外，法律、行政法规限制的项目，须取得许可后方可经营）。（依法须经批准的项目，经相关部门批准后方可开展经营活动）</v>
          </cell>
          <cell r="E136" t="str">
            <v>人造单晶金刚石粉体的研发,生产和销售。</v>
          </cell>
          <cell r="F136" t="str">
            <v>金刚石微粉、金刚石破碎整形料</v>
          </cell>
          <cell r="G136" t="str">
            <v>金刚石微粉、金刚石破碎整形料</v>
          </cell>
          <cell r="H136" t="str">
            <v>--</v>
          </cell>
          <cell r="I136" t="str">
            <v>柘城惠丰钻石科技股份有限公司</v>
          </cell>
          <cell r="J136" t="str">
            <v>--</v>
          </cell>
          <cell r="K136" t="str">
            <v>--</v>
          </cell>
          <cell r="L136">
            <v>73753272.489999995</v>
          </cell>
          <cell r="M136">
            <v>318092661.44</v>
          </cell>
        </row>
        <row r="137">
          <cell r="A137" t="str">
            <v>永顺生物</v>
          </cell>
          <cell r="B137" t="str">
            <v>839729.BJ</v>
          </cell>
          <cell r="C137" t="str">
            <v>永顺生物</v>
          </cell>
          <cell r="D137" t="str">
            <v>　　生产胚毒活疫苗、细胞毒活疫苗、细菌活疫苗、禽流感灭活疫苗、细胞毒灭活疫苗、胚毒灭活疫苗、细菌灭活疫苗、猪瘟活疫苗（兔源）；经营兽用生物制品；兽用生物制品技术开发与技术转让；兽医技术服务；兽医器械的销售；代办储运；货物进出口；技术进出口。（依法须经批准的项目，经相关部门批准后方可开展经营活动）</v>
          </cell>
          <cell r="E137" t="str">
            <v>重大动物疫病疫苗和一般动物疫病疫苗的研发、生产和销售,动物疫病疫苗生产技术的转让</v>
          </cell>
          <cell r="F137" t="str">
            <v>生产胚毒活疫苗、细胞毒活疫苗、细菌活疫苗、禽流感灭活疫苗、细胞毒灭活疫苗、胚毒灭活疫苗、细菌灭活疫苗、猪瘟活疫苗（兔源）</v>
          </cell>
          <cell r="G137" t="str">
            <v>猪用疫苗、禽用疫苗</v>
          </cell>
          <cell r="H137" t="str">
            <v>--</v>
          </cell>
          <cell r="I137" t="str">
            <v>广东永顺生物制药股份有限公司</v>
          </cell>
          <cell r="J137" t="str">
            <v>--</v>
          </cell>
          <cell r="K137" t="str">
            <v>--</v>
          </cell>
          <cell r="L137">
            <v>212611096.96000001</v>
          </cell>
          <cell r="M137">
            <v>254511982.81</v>
          </cell>
        </row>
        <row r="138">
          <cell r="A138" t="str">
            <v>联迪信息</v>
          </cell>
          <cell r="B138" t="str">
            <v>839790.BJ</v>
          </cell>
          <cell r="C138" t="str">
            <v>联迪信息</v>
          </cell>
          <cell r="D138" t="str">
            <v>　　设计、开发、生产计算机应用软件及相关硬件配套产品、系统集成、售后技术服务；销售自产产品；信息系统集成及物联网技术服务；运行维护服务；信息处理和存储支持服务；信息技术培训及咨询服务（不含国家统一认可的职业证书类培训）；数据及数字内容服务；自营和代理各类商品和技术的进出口业务（国家限定企业经营或禁止进出口的商品和技术除外）。（依法须经批准的项目，经相关部门批准后方可开展经营活动）。</v>
          </cell>
          <cell r="E138" t="str">
            <v>软件开发与服务，软件产品销售，配套硬件销售等。</v>
          </cell>
          <cell r="F138" t="str">
            <v>软件开发技术服务、软件产品销售、系统集成、培训</v>
          </cell>
          <cell r="G138" t="str">
            <v>软件开发技术服务、软件产品销售、系统集成、培训</v>
          </cell>
          <cell r="H138" t="str">
            <v>--</v>
          </cell>
          <cell r="I138" t="str">
            <v>南京联迪信息系统股份有限公司</v>
          </cell>
          <cell r="J138" t="str">
            <v>--</v>
          </cell>
          <cell r="K138" t="str">
            <v>--</v>
          </cell>
          <cell r="L138">
            <v>1285062.69</v>
          </cell>
          <cell r="M138">
            <v>151920511.87</v>
          </cell>
        </row>
        <row r="139">
          <cell r="A139" t="str">
            <v>华阳变速</v>
          </cell>
          <cell r="B139" t="str">
            <v>839946.BJ</v>
          </cell>
          <cell r="C139" t="str">
            <v>华阳变速</v>
          </cell>
          <cell r="D139" t="str">
            <v>　　汽车零部件及配件制造；汽车零部件研发；有色金属铸造；有色金属压延加工；有色金属合金制造；高性能有色金属及合金材料销售；黑色金属铸造；钢压延加工；金属表面处理及热处理加工；生产性废旧金属回收；再生资源加工；资源再生利用技术研发；新材料技术研发；新兴能源技术研发；电池制造；电机制造；电动机制造；新能源汽车废旧动力蓄电池回收及梯次利用（不含危险废物经营）；工程和技术研究和试验发展；信息系统集成服务；金属结构制造；金属结构销售（除许可业务外，可自主依法经营法律法规非禁止或限制的项目）。</v>
          </cell>
          <cell r="E139" t="str">
            <v>汽车变速系统零部件的研发、生产和销售。</v>
          </cell>
          <cell r="F139" t="str">
            <v>变速器操纵机构、变速器箱体、其他部件</v>
          </cell>
          <cell r="G139" t="str">
            <v>变速器操纵机构、变速器箱体、其他部件</v>
          </cell>
          <cell r="H139" t="str">
            <v>--</v>
          </cell>
          <cell r="I139" t="str">
            <v>湖北华阳汽车变速系统股份有限公司</v>
          </cell>
          <cell r="J139" t="str">
            <v>--</v>
          </cell>
          <cell r="K139" t="str">
            <v>--</v>
          </cell>
          <cell r="L139">
            <v>124251582.61</v>
          </cell>
          <cell r="M139">
            <v>136241335.47999999</v>
          </cell>
        </row>
        <row r="140">
          <cell r="A140" t="str">
            <v>倍益康</v>
          </cell>
          <cell r="B140" t="str">
            <v>870199.BJ</v>
          </cell>
          <cell r="C140" t="str">
            <v>倍益康</v>
          </cell>
          <cell r="D140" t="str">
            <v>　　一般项目：软件开发；第一类医疗器械生产；第一类医疗器械销售；第二类医疗器械销售；机械电气设备制造；电池制造；电子元器件制造；电子产品销售；仪器仪表销售；体育消费用智能设备制造；体育用品及器材制造；体育用品及器材零售；体育用品及器材批发；智能家庭消费设备制造；智能家庭消费设备销售；家用电器研发；家用电器制造；家用电器销售；工艺美术品及礼仪用品销售（象牙及其制品除外）；工艺美术品及礼仪用品制造（象牙及其制品除外）；货物进出口；互联网销售（除销售需要许可的商品）；技术服务、技术开发、技术咨询、技术交流、技术转让、技术推广；中医养生保健服务（非医疗）；养生保健服务（非医疗）；护理机构服务（不含医疗服务）；体育健康服务；健身休闲活动；信息系统集成服务；健康咨询服务（不含诊疗服务）；人工智能行业应用系统集成服务；远程健康管理服务；工程和技术研究和试验发展（除依法须经批准的项目外，凭营业执照依法自主开展经营活动）。许可项目：第二类医疗器械生产；第三类医疗器械生产；第三类医疗器械经营；医疗器械互联网信息服务（依法须经批准的项目，经相关部门批准后方可开展经营活动，具体经营项目以相关部门批准文件或许可证件为准）</v>
          </cell>
          <cell r="E140" t="str">
            <v>康复理疗类医疗器械的研发、生产、销售和服务</v>
          </cell>
          <cell r="F140" t="str">
            <v>DMS深层肌肉刺激仪、便携式深层肌肉按摩仪（专业款）、便携式深层肌肉按摩仪（便携款）、MINI肌肉按摩器、超MINI肌肉按摩器、空气波压力治疗仪（QL/IPCDI）、空气波压力治疗仪（QL/IPCAII）、便携式气压按摩系统、中频电疗仪（QL/ZP100CSIVB）、中频电疗仪（QL/ZP100CIIA）、手持式中频电疗仪、中频治疗器、经皮神经肌肉电刺激仪、神经肌肉电刺激仪、痉挛肌低频治疗仪、颈部按摩仪、MINI颈部按摩仪、全自动恒温蜡疗机、熏蒸治疗仪、湿热敷装置、关节按摩仪、水压式按摩床</v>
          </cell>
          <cell r="G140" t="str">
            <v>智能康复设备</v>
          </cell>
          <cell r="H140" t="str">
            <v>--</v>
          </cell>
          <cell r="I140" t="str">
            <v>四川千里倍益康医疗科技股份有限公司</v>
          </cell>
          <cell r="J140" t="str">
            <v>--</v>
          </cell>
          <cell r="K140" t="str">
            <v>--</v>
          </cell>
          <cell r="L140">
            <v>20895123.850000001</v>
          </cell>
          <cell r="M140">
            <v>273488425.57999998</v>
          </cell>
        </row>
        <row r="141">
          <cell r="A141" t="str">
            <v>沪江材料</v>
          </cell>
          <cell r="B141" t="str">
            <v>870204.BJ</v>
          </cell>
          <cell r="C141" t="str">
            <v>沪江材料</v>
          </cell>
          <cell r="D141" t="str">
            <v>　　许可项目：食品用塑料包装容器工具制品生产；危险化学品包装物及容器生产；包装装潢印刷品印刷；道路货物运输（不含危险货物）（依法须经批准的项目，经相关部门批准后方可开展经营活动，具体经营项目以审批结果为准）一般项目：塑料制品制造；食品用塑料包装容器工具制品销售；塑料制品销售；塑料包装箱及容器制造；工程和技术研究和试验发展；工业设计服务；工业工程设计服务；技术进出口；普通货物仓储服务（不含危险化学品等需许可审批的项目）；货物进出口；进出口代理；包装材料及制品销售（除依法须经批准的项目外，凭营业执照依法自主开展经营活动）</v>
          </cell>
          <cell r="E141" t="str">
            <v>高阻隔工业软包装的研发、生产和销售。</v>
          </cell>
          <cell r="F141" t="str">
            <v>铝塑复合重包袋、铝塑复合内袋、PE重包袋、PE内袋、功能性膜</v>
          </cell>
          <cell r="G141" t="str">
            <v>高阻隔工业软包装</v>
          </cell>
          <cell r="H141" t="str">
            <v>--</v>
          </cell>
          <cell r="I141" t="str">
            <v>南京沪江复合材料股份有限公司</v>
          </cell>
          <cell r="J141" t="str">
            <v>--</v>
          </cell>
          <cell r="K141" t="str">
            <v>--</v>
          </cell>
          <cell r="L141">
            <v>135534449.59</v>
          </cell>
          <cell r="M141">
            <v>212051646.33000001</v>
          </cell>
        </row>
        <row r="142">
          <cell r="A142" t="str">
            <v>灿能电力</v>
          </cell>
          <cell r="B142" t="str">
            <v>870299.BJ</v>
          </cell>
          <cell r="C142" t="str">
            <v>灿能电力</v>
          </cell>
          <cell r="D142" t="str">
            <v>　　自动化产品生产、销售、技术开发、系统集成、咨询服务、工程设计、安装、调试；软件开发；计算机系统集成技术服务与咨询。（依法须经批准的项目，经相关部门批准后方可开展经营活动）</v>
          </cell>
          <cell r="E142" t="str">
            <v>电能质量监测系统产品的研发、生产、销售，并提供电能质量的分析评估及治理方案的技术服务</v>
          </cell>
          <cell r="F142" t="str">
            <v>商品销售、电能质量监测装置、电能质量监测系统、技术服务</v>
          </cell>
          <cell r="G142" t="str">
            <v>商品销售、电能质量监测装置、电能质量监测系统、技术服务</v>
          </cell>
          <cell r="H142" t="str">
            <v>--</v>
          </cell>
          <cell r="I142" t="str">
            <v>南京灿能电力自动化股份有限公司</v>
          </cell>
          <cell r="J142" t="str">
            <v>--</v>
          </cell>
          <cell r="K142" t="str">
            <v>--</v>
          </cell>
          <cell r="L142">
            <v>39269319.380000003</v>
          </cell>
          <cell r="M142">
            <v>56976576.079999998</v>
          </cell>
        </row>
        <row r="143">
          <cell r="A143" t="str">
            <v>雅葆轩</v>
          </cell>
          <cell r="B143" t="str">
            <v>870357.BJ</v>
          </cell>
          <cell r="C143" t="str">
            <v>雅葆轩</v>
          </cell>
          <cell r="D143" t="str">
            <v>　　电子产品销售、电子元器件制造、计算机软硬件及外围设备制造、其他电子器件制造、工业控制计算机及系统制造、电子元器件零售、智能家庭消费设备制造、智能车载设备制造、机械设备研发、电子专用材料研发、货物进出口。</v>
          </cell>
          <cell r="E143" t="str">
            <v>各类PCBA电子产品线路板SMT(表面贴装工艺)批量加工服务。</v>
          </cell>
          <cell r="F143" t="str">
            <v>笔记本电脑屏幕显示控制板、平板电脑屏幕显示控制板、电力保护装置控制板、电力切换装置控制板、车载仪表盘屏幕显示驱动、车载中控屏幕显示驱动、工业液晶屏幕显示控制板、医疗器材屏幕显示控制板、银行ATM屏幕显示控制板、航海导航仪显示控制板、接触器控制板、框架控制器核心控制板</v>
          </cell>
          <cell r="G143" t="str">
            <v>消费电子、工业控制、汽车电子</v>
          </cell>
          <cell r="H143" t="str">
            <v>--</v>
          </cell>
          <cell r="I143" t="str">
            <v>芜湖雅葆轩电子科技股份有限公司</v>
          </cell>
          <cell r="J143" t="str">
            <v>--</v>
          </cell>
          <cell r="K143" t="str">
            <v>--</v>
          </cell>
          <cell r="L143">
            <v>42149019.189999998</v>
          </cell>
          <cell r="M143">
            <v>174035374.06</v>
          </cell>
        </row>
        <row r="144">
          <cell r="A144" t="str">
            <v>大地电气</v>
          </cell>
          <cell r="B144" t="str">
            <v>870436.BJ</v>
          </cell>
          <cell r="C144" t="str">
            <v>大地电气</v>
          </cell>
          <cell r="D144" t="str">
            <v>　　电子控制系统及电路连接装置的研发、生产、销售及技术转让；经营本企业自产产品的出口业务和本企业所需的设备、零配件、原辅材料的进口业务（但国家限定公司经营或禁止进出口的商品及技术除外）。（依法须经批准的项目，经相关部门批准后方可开展经营活动）。</v>
          </cell>
          <cell r="E144" t="str">
            <v>汽车线束的研发、生产、销售。</v>
          </cell>
          <cell r="F144" t="str">
            <v>成套线束、发动机线束、功能线束、汽车连接组件</v>
          </cell>
          <cell r="G144" t="str">
            <v>成套线束、发动机线束、功能线束、汽车连接组件</v>
          </cell>
          <cell r="H144" t="str">
            <v>--</v>
          </cell>
          <cell r="I144" t="str">
            <v>南通大地电气股份有限公司</v>
          </cell>
          <cell r="J144" t="str">
            <v>--</v>
          </cell>
          <cell r="K144" t="str">
            <v>--</v>
          </cell>
          <cell r="L144">
            <v>125616131.31</v>
          </cell>
          <cell r="M144">
            <v>380632322.44</v>
          </cell>
        </row>
        <row r="145">
          <cell r="A145" t="str">
            <v>丰安股份</v>
          </cell>
          <cell r="B145" t="str">
            <v>870508.BJ</v>
          </cell>
          <cell r="C145" t="str">
            <v>丰安股份</v>
          </cell>
          <cell r="D145" t="str">
            <v>　　一般经营项目：汽车齿轮、变速箱、前后桥、飞轮及飞轮壳、拖拉机、柴油机、茶机、水泵、矿山机械与轴类制造、销售；钢材、金属材料销售(依法须经批准的项目，经相关部门批准后方可开展经营活动)。</v>
          </cell>
          <cell r="E145" t="str">
            <v>硬齿面齿轮、齿轮轴的研发、制造和销售</v>
          </cell>
          <cell r="F145" t="str">
            <v>收割机齿轮、拖拉机齿轮、旋耕机齿轮</v>
          </cell>
          <cell r="G145" t="str">
            <v>收割机齿轮、拖拉机齿轮、旋耕机齿轮</v>
          </cell>
          <cell r="H145" t="str">
            <v>--</v>
          </cell>
          <cell r="I145" t="str">
            <v>浙江丰安齿轮股份有限公司</v>
          </cell>
          <cell r="J145" t="str">
            <v>--</v>
          </cell>
          <cell r="K145" t="str">
            <v>--</v>
          </cell>
          <cell r="L145">
            <v>62533567.659999996</v>
          </cell>
          <cell r="M145">
            <v>122058927.62</v>
          </cell>
        </row>
        <row r="146">
          <cell r="A146" t="str">
            <v>绿亨科技</v>
          </cell>
          <cell r="B146" t="str">
            <v>870866.BJ</v>
          </cell>
          <cell r="C146" t="str">
            <v>绿亨科技</v>
          </cell>
          <cell r="D146" t="str">
            <v>　　农业科学研究和试验发展；蔬菜种植；水果种植；肥料销售；初级农产品收购；化工产品销售（不含许可类化工产品）；企业总部管理；财务咨询；以自有资金从事投资活动；企业管理咨询；法律咨询（不包括律师事务所业务）；信息咨询服务（不含许可类信息咨询服务）；非居住房地产租赁；技术服务、技术开发、技术咨询、技术交流、技术转让、技术推广；农药批发；农作物种子经营；货物进出口；技术进出口；农药零售。（依法须经批准的项目，经相关部门批准后方可开展经营活动）</v>
          </cell>
          <cell r="E146" t="str">
            <v>蔬菜种子产品的研发、生产与销售。</v>
          </cell>
          <cell r="F146" t="str">
            <v>杀菌剂、除草剂、杀虫剂、茄果类种子、瓜豆类种子、叶菜类种子、鲜食玉米类种子</v>
          </cell>
          <cell r="G146" t="str">
            <v>农药制剂、蔬菜种子</v>
          </cell>
          <cell r="H146" t="str">
            <v>--</v>
          </cell>
          <cell r="I146" t="str">
            <v>绿亨科技集团股份有限公司</v>
          </cell>
          <cell r="J146" t="str">
            <v>--</v>
          </cell>
          <cell r="K146" t="str">
            <v>--</v>
          </cell>
          <cell r="L146">
            <v>214418025.84</v>
          </cell>
          <cell r="M146">
            <v>288964732.89999998</v>
          </cell>
        </row>
        <row r="147">
          <cell r="A147" t="str">
            <v>威博液压</v>
          </cell>
          <cell r="B147" t="str">
            <v>871245.BJ</v>
          </cell>
          <cell r="C147" t="str">
            <v>威博液压</v>
          </cell>
          <cell r="D147" t="str">
            <v>　　液压件、液压动力单元制造及销售。经营本企业自产产品及技术的出口业务和本企业所需的机械设备、零配件、原辅材料及技术的进出口业务，但国家限定公司经营或禁止进出口的商品及技术除外。（依法须经批准的项目，经相关部门批准后方可开展经营活动）许可项目：货物进出口；技术进出口；进出口代理（依法须经批准的项目，经相关部门批准后方可开展经营活动，具体经营项目以审批结果为准）</v>
          </cell>
          <cell r="E147" t="str">
            <v>专业从事液压动力单元及核心部件的研发、生产和销售。</v>
          </cell>
          <cell r="F147" t="str">
            <v>托盘叉车液压动力单元、堆高叉车液压动力单元、登车桥液压动力单元、剪叉平台液压动力单元、汽车举升机液压动力单元、高空作业平台液压动力单元、内啮合齿轮泵、外啮合齿轮泵、柱塞泵</v>
          </cell>
          <cell r="G147" t="str">
            <v>液压动力单元、核心部件</v>
          </cell>
          <cell r="H147" t="str">
            <v>--</v>
          </cell>
          <cell r="I147" t="str">
            <v>江苏威博液压股份有限公司</v>
          </cell>
          <cell r="J147" t="str">
            <v>--</v>
          </cell>
          <cell r="K147" t="str">
            <v>--</v>
          </cell>
          <cell r="L147">
            <v>196611808.84999999</v>
          </cell>
          <cell r="M147">
            <v>248298740.40000001</v>
          </cell>
        </row>
        <row r="148">
          <cell r="A148" t="str">
            <v>常辅股份</v>
          </cell>
          <cell r="B148" t="str">
            <v>871396.BJ</v>
          </cell>
          <cell r="C148" t="str">
            <v>常辅股份</v>
          </cell>
          <cell r="D148" t="str">
            <v>　　许可项目：民用核安全设备制造；货物进出口；技术进出口；道路货物运输（不含危险货物）（依法须经批准的项目，经相关部门批准后方可开展经营活动，具体经营项目以审批结果为准）一般项目：工业自动控制系统装置制造；电动机制造；通用设备制造（不含特种设备制造）；电子、机械设备维护（不含特种设备）；通用设备修理；技术服务、技术开发、技术咨询、技术交流、技术转让、技术推广（除依法须经批准的项目外，凭营业执照依法自主开展经营活动）。</v>
          </cell>
          <cell r="E148" t="str">
            <v>阀门执行机构的研发、生产与销售</v>
          </cell>
          <cell r="F148" t="str">
            <v>普通产品、智能型产品、核电</v>
          </cell>
          <cell r="G148" t="str">
            <v>普通产品、智能型产品、核电</v>
          </cell>
          <cell r="H148" t="str">
            <v>--</v>
          </cell>
          <cell r="I148" t="str">
            <v>常州电站辅机股份有限公司</v>
          </cell>
          <cell r="J148" t="str">
            <v>--</v>
          </cell>
          <cell r="K148" t="str">
            <v>--</v>
          </cell>
          <cell r="L148">
            <v>32061361.84</v>
          </cell>
          <cell r="M148">
            <v>135251191.46000001</v>
          </cell>
        </row>
        <row r="149">
          <cell r="A149" t="str">
            <v>凯腾精工</v>
          </cell>
          <cell r="B149" t="str">
            <v>871553.BJ</v>
          </cell>
          <cell r="C149" t="str">
            <v>凯腾精工</v>
          </cell>
          <cell r="D149" t="str">
            <v>　　销售印刷设备、印刷制版工具及原辅材料；技术服务、技术咨询；汽车租赁。（企业依法自主选择经营项目，开展经营活动；依法须经批准的项目，经相关部门批准后依批准的内容开展经营活动；不得从事本市产业政策禁止和限制类项目的经营活动。）</v>
          </cell>
          <cell r="E149" t="str">
            <v>印刷行业中重要耗材凹印印版的研发、生产和销售</v>
          </cell>
          <cell r="F149" t="str">
            <v>包装版、烟包版、特种版</v>
          </cell>
          <cell r="G149" t="str">
            <v>凹印印版</v>
          </cell>
          <cell r="H149" t="str">
            <v>--</v>
          </cell>
          <cell r="I149" t="str">
            <v>北京凯腾精工制版股份有限公司</v>
          </cell>
          <cell r="J149" t="str">
            <v>--</v>
          </cell>
          <cell r="K149" t="str">
            <v>--</v>
          </cell>
          <cell r="L149">
            <v>147915659.99000001</v>
          </cell>
          <cell r="M149">
            <v>280266324.19999999</v>
          </cell>
        </row>
        <row r="150">
          <cell r="A150" t="str">
            <v>新威凌</v>
          </cell>
          <cell r="B150" t="str">
            <v>871634.BJ</v>
          </cell>
          <cell r="C150" t="str">
            <v>新威凌</v>
          </cell>
          <cell r="D150" t="str">
            <v>　　国家法律、法规、政策允许的锌制品、锌材料、有色金属制品、复合材料、化工产品(不含危险品)的研究、开发、生产和销售，冶金、环保新技术、新工艺、新设备的研究、开发及相关的技术服务，自营和代理各类商品和技术的进出口，但国家限定经营或禁止进出口的商品和技术除外。(依法须经批准的项目，经相关部门批准后方可开展经营活动)</v>
          </cell>
          <cell r="E150" t="str">
            <v>球状锌粉、片状锌粉、不规则状锌粉的研发、生产和销售。</v>
          </cell>
          <cell r="F150" t="str">
            <v>球状锌粉、片状锌粉、不规则状锌粉、雾化法锌粉</v>
          </cell>
          <cell r="G150" t="str">
            <v>球状锌粉、片状锌粉、不规则状锌粉、雾化法锌粉</v>
          </cell>
          <cell r="H150" t="str">
            <v>--</v>
          </cell>
          <cell r="I150" t="str">
            <v>湖南新威凌金属新材料科技股份有限公司</v>
          </cell>
          <cell r="J150" t="str">
            <v>--</v>
          </cell>
          <cell r="K150" t="str">
            <v>--</v>
          </cell>
          <cell r="L150">
            <v>45847416.229999997</v>
          </cell>
          <cell r="M150">
            <v>453051989.86000001</v>
          </cell>
        </row>
        <row r="151">
          <cell r="A151" t="str">
            <v>通易航天</v>
          </cell>
          <cell r="B151" t="str">
            <v>871642.BJ</v>
          </cell>
          <cell r="C151" t="str">
            <v>通易航天</v>
          </cell>
          <cell r="D151" t="str">
            <v>　　橡塑制品、纤维增强塑料制品、特种纺织品、个体防护救生装备、轻型保护头盔系列产品的研发、制造、销售及相关科技领域内的技术咨询、技术转让和技术服务；自营和代理上述商品及技术的进出口业务(国家限定企业经营或禁止进出口的商品和技术除外)；新材料技术研发、新型膜材料制造、新型膜材料销售；机械设备研发、通用设备制造、机械设备销售、通用设备修理、技术推广服务。(依法须经批准的项目，经相关部门批准后方可开展经营活动)。</v>
          </cell>
          <cell r="E151" t="str">
            <v>军用特种航空制品及民用橡胶制品的研发、生产和销售</v>
          </cell>
          <cell r="F151" t="str">
            <v>橡胶制品、橡胶零件</v>
          </cell>
          <cell r="G151" t="str">
            <v>橡胶制品、橡胶零件</v>
          </cell>
          <cell r="H151" t="str">
            <v>--</v>
          </cell>
          <cell r="I151" t="str">
            <v>南通通易航天科技股份有限公司</v>
          </cell>
          <cell r="J151" t="str">
            <v>--</v>
          </cell>
          <cell r="K151" t="str">
            <v>--</v>
          </cell>
          <cell r="L151">
            <v>114216581.42</v>
          </cell>
          <cell r="M151">
            <v>138615881.16999999</v>
          </cell>
        </row>
        <row r="152">
          <cell r="A152" t="str">
            <v>天纺标</v>
          </cell>
          <cell r="B152" t="str">
            <v>871753.BJ</v>
          </cell>
          <cell r="C152" t="str">
            <v>天纺标</v>
          </cell>
          <cell r="D152" t="str">
            <v>　　产品质量检测认证服务；纺织检测及检测标准的技术咨询、技术服务；产品质量检测技术的开发、咨询、服务、转让及标准的制定；检测设备的研制、销售、鉴定与租赁；产品质量委托检验、仲裁检验及鉴定、生产许可检验；综合性技术开发及成果转化；科技信息搜集、应用与转让；广告业务；网上销售产品质量检测；进出口业务（法律、行政法规另有规定的除外）；展览、展示及会议服务；自有房屋租赁；出版物销售。（依法须经批准的项目，经相关部门批准后方可开展经营活动）（除依法须经批准的项目外，凭营业执照依法自主开展经营活动）。</v>
          </cell>
          <cell r="E152" t="str">
            <v>纺织品、鞋类、皮革等产品检测</v>
          </cell>
          <cell r="F152" t="str">
            <v>检测费</v>
          </cell>
          <cell r="G152" t="str">
            <v>检测费</v>
          </cell>
          <cell r="H152" t="str">
            <v>--</v>
          </cell>
          <cell r="I152" t="str">
            <v>天纺标检测认证股份有限公司</v>
          </cell>
          <cell r="J152" t="str">
            <v>--</v>
          </cell>
          <cell r="K152" t="str">
            <v>--</v>
          </cell>
          <cell r="L152">
            <v>73253276.469999999</v>
          </cell>
          <cell r="M152">
            <v>106382104.20999999</v>
          </cell>
        </row>
        <row r="153">
          <cell r="A153" t="str">
            <v>泓禧科技</v>
          </cell>
          <cell r="B153" t="str">
            <v>871857.BJ</v>
          </cell>
          <cell r="C153" t="str">
            <v>泓禧科技</v>
          </cell>
          <cell r="D153" t="str">
            <v>　　许可项目：货物进出口（依法须经批准的项目，经相关部门批准后方可开展经营活动，具体经营项目以相关部门批准文件或许可证件为准）；一般项目：电子元器件制造，高精度电子线组件、新型、微型电声器件的设计、研发、生产和销售（除依法须经批准的项目外，凭营业执照依法自主开展经营活动）</v>
          </cell>
          <cell r="E153" t="str">
            <v>高精度电子线组件、新型、微型电声器件的设计、研发、生产和销售</v>
          </cell>
          <cell r="F153" t="str">
            <v>高精度电子线组件、微型扬声器</v>
          </cell>
          <cell r="G153" t="str">
            <v>高精度电子线组件、扬声器</v>
          </cell>
          <cell r="H153" t="str">
            <v>--</v>
          </cell>
          <cell r="I153" t="str">
            <v>重庆市泓禧科技股份有限公司</v>
          </cell>
          <cell r="J153" t="str">
            <v>--</v>
          </cell>
          <cell r="K153" t="str">
            <v>--</v>
          </cell>
          <cell r="L153">
            <v>52842519.329999998</v>
          </cell>
          <cell r="M153">
            <v>340513077.81</v>
          </cell>
        </row>
        <row r="154">
          <cell r="A154" t="str">
            <v>大禹生物</v>
          </cell>
          <cell r="B154" t="str">
            <v>871970.BJ</v>
          </cell>
          <cell r="C154" t="str">
            <v>大禹生物</v>
          </cell>
          <cell r="D154" t="str">
            <v>　　生物工程技术及产品应用的研究和开发、技术咨询；饲料生产：单一饲料、添加剂预混合饲料生产、销售；酶制剂、微生物制剂及食品添加剂生产、销售；饲料添加剂生产：饲料添加剂、混合型饲料添加剂生产、销售；原地产中药材种植、销售；农产品收购；兽药生产、销售；畜禽养殖及技术研发；畜产品加工、销售；食品生产：保健食品技术研发、生产及销售；货物进出口；技术进出口；增值电信业务。（依法须经批准的项目，经相关部门批准后方可开展经营活动）。</v>
          </cell>
          <cell r="E154" t="str">
            <v>饲料添加剂（包括微生态制剂、饲用酶制剂）、饲料及兽药的研发、生产与销售。</v>
          </cell>
          <cell r="F154" t="str">
            <v>微生态制剂、饲用酶制剂、饲料、兽药</v>
          </cell>
          <cell r="G154" t="str">
            <v>饲料添加剂、饲料、兽药</v>
          </cell>
          <cell r="H154" t="str">
            <v>--</v>
          </cell>
          <cell r="I154" t="str">
            <v>山西大禹生物工程股份有限公司</v>
          </cell>
          <cell r="J154" t="str">
            <v>--</v>
          </cell>
          <cell r="K154" t="str">
            <v>--</v>
          </cell>
          <cell r="L154">
            <v>168723572.74000001</v>
          </cell>
          <cell r="M154">
            <v>96125595.930000007</v>
          </cell>
        </row>
        <row r="155">
          <cell r="A155" t="str">
            <v>晶赛科技</v>
          </cell>
          <cell r="B155" t="str">
            <v>871981.BJ</v>
          </cell>
          <cell r="C155" t="str">
            <v>晶赛科技</v>
          </cell>
          <cell r="D155" t="str">
            <v>　　石英晶体元器件、电子元器件、电子元器件封装元件、石英晶片的研发、制造、销售，智能装备、仪器的研发、制造、销售，自营和代理各类商品和技术进出口业务（国家限定企业经营或禁止进出口的商品和技术除外）。【依法须经批准的项目，经相关部门批准后方可开展经营活动】</v>
          </cell>
          <cell r="E155" t="str">
            <v>石英晶体元器件及其封装材料的研发、生产及销售。</v>
          </cell>
          <cell r="F155" t="str">
            <v>晶振、晶振配件</v>
          </cell>
          <cell r="G155" t="str">
            <v>晶振、晶振配件</v>
          </cell>
          <cell r="H155" t="str">
            <v>--</v>
          </cell>
          <cell r="I155" t="str">
            <v>安徽晶赛科技股份有限公司</v>
          </cell>
          <cell r="J155" t="str">
            <v>--</v>
          </cell>
          <cell r="K155" t="str">
            <v>--</v>
          </cell>
          <cell r="L155">
            <v>313073886.88999999</v>
          </cell>
          <cell r="M155">
            <v>315246582.51999998</v>
          </cell>
        </row>
        <row r="156">
          <cell r="A156" t="str">
            <v>雷神科技</v>
          </cell>
          <cell r="B156" t="str">
            <v>872190.BJ</v>
          </cell>
          <cell r="C156" t="str">
            <v>雷神科技</v>
          </cell>
          <cell r="D156" t="str">
            <v>　　研发、生产、销售、网上销售：电脑及电脑配件、电子元器件、家用电器、机电设备（生产不含特种设备）、通讯器材（不含无线电发射及卫星地面接收设施）、办公用品及耗材、办公设备、计算机软件，维修：电脑及配件、办公设备、通讯器材（不含无线电发射及卫星地面接收设施），软件开发，网络工程（不得从事互联网信息服务及增值电信业务）；网络游戏服务（依据文化部门核发的《网络文化许可证》开展经营活动）；日用百货、服装服饰、皮革制品、鞋帽、洗涤用品、化妆品、摄影器材、玩具、音频设备、电子元器件、五金交电、电器机械及材料、装饰材料、塑料制品、汽车零配件的研发、生产和销售；货物及技术的进出口。（依法须经批准的项目，经相关部门批准后方可开展经营活动）</v>
          </cell>
          <cell r="E156" t="str">
            <v>游戏笔记本、游戏台式机和游戏外部设备等产品的设计、研发和销售</v>
          </cell>
          <cell r="F156" t="str">
            <v>笔记本电脑、台式机、显示器、键盘、鼠标、耳机</v>
          </cell>
          <cell r="G156" t="str">
            <v>计算机硬件设备</v>
          </cell>
          <cell r="H156" t="str">
            <v>--</v>
          </cell>
          <cell r="I156" t="str">
            <v>青岛雷神科技股份有限公司</v>
          </cell>
          <cell r="J156" t="str">
            <v>--</v>
          </cell>
          <cell r="K156" t="str">
            <v>--</v>
          </cell>
          <cell r="L156">
            <v>3967155.73</v>
          </cell>
          <cell r="M156">
            <v>1808670350.21</v>
          </cell>
        </row>
        <row r="157">
          <cell r="A157" t="str">
            <v>华光源海</v>
          </cell>
          <cell r="B157" t="str">
            <v>872351.BJ</v>
          </cell>
          <cell r="C157" t="str">
            <v>华光源海</v>
          </cell>
          <cell r="D157" t="str">
            <v>　　国内沿海、长江中下游干线及支流省际普通货船运输，外贸集装箱内支线班轮运输，国际海运船舶代理，国内船舶管理；普通货物运输，无船承运，道路货物运输代理，国际货运代理，打包、装卸、运输全套服务代理；货物仓储，联合运输代理服务，物流代理服务，仓储代理服务；货物检验代理服务，货物报关代理服务；供应链管理与服务；自营和代理各类商品及技术的进出口。（依法须经批准的项目，经相关部门批准后方可开展经营活动）。</v>
          </cell>
          <cell r="E157" t="str">
            <v>国际货运代理业务和内支线集装箱运输。</v>
          </cell>
          <cell r="F157" t="str">
            <v>国际船务代理、国际货运代理、内支线集装箱运输</v>
          </cell>
          <cell r="G157" t="str">
            <v>代理业务、航运业务、公路运输业务</v>
          </cell>
          <cell r="H157" t="str">
            <v>--</v>
          </cell>
          <cell r="I157" t="str">
            <v>华光源海国际物流集团股份有限公司</v>
          </cell>
          <cell r="J157" t="str">
            <v>--</v>
          </cell>
          <cell r="K157" t="str">
            <v>--</v>
          </cell>
          <cell r="L157">
            <v>68685364.599999994</v>
          </cell>
          <cell r="M157">
            <v>1727352956.4000001</v>
          </cell>
        </row>
        <row r="158">
          <cell r="A158" t="str">
            <v>云里物里</v>
          </cell>
          <cell r="B158" t="str">
            <v>872374.BJ</v>
          </cell>
          <cell r="C158" t="str">
            <v>云里物里</v>
          </cell>
          <cell r="D158" t="str">
            <v>　　一般经营项目是：计算机软硬件、机械设备、电器设备的技术开发、销售及技术服务；大数据产品、物联网软硬件技术及通信相关领域产品的开发、销售及技术服务；信息系统设计、集成、运行维护；技术认证服务；国内贸易；经营进出口业务；信息咨询(不含限制项目)许可经营项目是：电子产品、遥控器的生产、技术开发和销售；物联网硬件的生产；无线数据产品(不含限制项目)的研发、生产、销售；无线通信设备、微电子产品、软件、系统集成工程的开发、生产、销售、技术服务、工程安装、维修、咨询、代理、租赁；集成电路、计算机软硬件、网络产品、电子产品、遥控器的技术开发、生产、加工、销售和技术服务；物联网技术培训服务。</v>
          </cell>
          <cell r="E158" t="str">
            <v>蓝牙传感器、物联网模组、物联网网关等智能硬件产品以及搭载物联网云平台系统的电子标签产品的研发、生产和销售。</v>
          </cell>
          <cell r="F158" t="str">
            <v>蓝牙传感器、模组、蓝牙网关、电子标签</v>
          </cell>
          <cell r="G158" t="str">
            <v>蓝牙传感器、模组、蓝牙网关、电子标签</v>
          </cell>
          <cell r="H158" t="str">
            <v>--</v>
          </cell>
          <cell r="I158" t="str">
            <v>深圳云里物里科技股份有限公司</v>
          </cell>
          <cell r="J158" t="str">
            <v>--</v>
          </cell>
          <cell r="K158" t="str">
            <v>--</v>
          </cell>
          <cell r="L158">
            <v>8614926.8100000005</v>
          </cell>
          <cell r="M158">
            <v>120596643.37</v>
          </cell>
        </row>
        <row r="159">
          <cell r="A159" t="str">
            <v>佳合科技</v>
          </cell>
          <cell r="B159" t="str">
            <v>872392.BJ</v>
          </cell>
          <cell r="C159" t="str">
            <v>佳合科技</v>
          </cell>
          <cell r="D159" t="str">
            <v>　　纸制品科技领域内的技术开发；纸制品加工；包装装潢印刷品印刷；印刷产品的设计研发；塑料制品、五金制品、木制品销售；检测服务；货物及技术的进出口业务。（前述经营项目中法律、行政法规规定前置许可经营、限制经营、禁止经营的除外）（依法须经批准的项目，经相关部门批准后方可开展经营活动）</v>
          </cell>
          <cell r="E159" t="str">
            <v>纸质包装与展示产品的研发、设计、生产和销售</v>
          </cell>
          <cell r="F159" t="str">
            <v>展示架、展示盒、彩箱、礼品盒、手提袋、柔印纸箱、纸板</v>
          </cell>
          <cell r="G159" t="str">
            <v>彩印类产品、水印类产品、纸板</v>
          </cell>
          <cell r="H159" t="str">
            <v>--</v>
          </cell>
          <cell r="I159" t="str">
            <v>昆山佳合纸制品科技股份有限公司</v>
          </cell>
          <cell r="J159" t="str">
            <v>--</v>
          </cell>
          <cell r="K159" t="str">
            <v>--</v>
          </cell>
          <cell r="L159">
            <v>48418197.409999996</v>
          </cell>
          <cell r="M159">
            <v>240319702.90000001</v>
          </cell>
        </row>
        <row r="160">
          <cell r="A160" t="str">
            <v>曙光数创</v>
          </cell>
          <cell r="B160" t="str">
            <v>872808.BJ</v>
          </cell>
          <cell r="C160" t="str">
            <v>曙光数创</v>
          </cell>
          <cell r="D160" t="str">
            <v>　　科技产品的技术开发、技术转让、技术培训；技术推广、技术服务；信息咨询（不含中介服务）；销售计算机、软件及辅助设备、电子产品、机械设备、自行开发后的产品、化工产品（不含危险化学品及一类易制毒化学品）；产品设计；维修电子计算机、电子产品；维修机械设备；生产机房专用外围设备（限分公司经营）；承办展览展示活动；货物进出口、技术进出口；生产、制造组装空调及配套产品、空调压缩机、空调机组、制冷设备、空气处理及净化设备（限分支机构经营）；施工总承包、劳务分包、专业承包。（市场主体依法自主选择经营项目，开展经营活动；依法须经批准的项目，经相关部门批准后依批准的内容开展经营活动；不得从事国家和本市产业政策禁止和限制类项目的经营活动。）</v>
          </cell>
          <cell r="E160" t="str">
            <v>从事液态冷却产品及模块化数据中心产品研究、开发、销售，并提供与数据中心高效制冷相关的技术研究、课题开发、技术咨询、运维等技术服务。</v>
          </cell>
          <cell r="F160" t="str">
            <v>浸没相变液冷数据中心基础设施产品、冷板液冷数据中心基础设施产品、模块化数据中心产品</v>
          </cell>
          <cell r="G160" t="str">
            <v>C8000系列产品、C7000系列产品、C500系列产品、C1000系列产品、C2000系列产品、C9000系列产品</v>
          </cell>
          <cell r="H160" t="str">
            <v>--</v>
          </cell>
          <cell r="I160" t="str">
            <v>曙光数据基础设施创新技术(北京)股份有限公司</v>
          </cell>
          <cell r="J160" t="str">
            <v>--</v>
          </cell>
          <cell r="K160">
            <v>235</v>
          </cell>
          <cell r="L160">
            <v>4772989.3</v>
          </cell>
          <cell r="M160">
            <v>142730076.38999999</v>
          </cell>
        </row>
        <row r="161">
          <cell r="A161" t="str">
            <v>锦好医疗</v>
          </cell>
          <cell r="B161" t="str">
            <v>872925.BJ</v>
          </cell>
          <cell r="C161" t="str">
            <v>锦好医疗</v>
          </cell>
          <cell r="D161" t="str">
            <v>　　生产、加工、销售电子产品：听觉检查音叉、听力计、耳声发射仪、耳声阻抗测量仪、植入式骨导助听器、人工耳蜗声音处理器、骨桥声音处理器、骨导声音处理器、听觉康复训练仪、耳背式、耳内式、盒式、骨导式助听器；便携式氧气呼吸器、便携式制氧机、医用呼吸道湿化器、医用氧气湿化器、雾化管、雾化吸入管、雾化面罩、医用超声雾化器、压缩式雾化器、医用雾化器、喷雾器、雾化组件；玻璃体温计、体温计、电子体温计、脉搏血氧仪、血压计、血糖仪；电动轮椅车、手动轮椅车、医用拐、肘拐、助行器、站立架电热毯、医用防褥床气垫、胎心仪、吸奶器、拔火罐、干燥剂、理疗仪、脉搏器；货物及技术进出口（依法须经批准的项目,经相关部门批准后方可开展经营活动）。</v>
          </cell>
          <cell r="E161" t="str">
            <v>医疗电子产品的研发、生产及销售。</v>
          </cell>
          <cell r="F161" t="str">
            <v>助听器、雾化器、气垫床</v>
          </cell>
          <cell r="G161" t="str">
            <v>助听器、雾化器、气垫床</v>
          </cell>
          <cell r="H161" t="str">
            <v>--</v>
          </cell>
          <cell r="I161" t="str">
            <v>惠州市锦好医疗科技股份有限公司</v>
          </cell>
          <cell r="J161" t="str">
            <v>--</v>
          </cell>
          <cell r="K161" t="str">
            <v>--</v>
          </cell>
          <cell r="L161">
            <v>8191414.8200000003</v>
          </cell>
          <cell r="M161">
            <v>140645647.33000001</v>
          </cell>
        </row>
        <row r="162">
          <cell r="A162" t="str">
            <v>纬达光电</v>
          </cell>
          <cell r="B162" t="str">
            <v>873001.BJ</v>
          </cell>
          <cell r="C162" t="str">
            <v>纬达光电</v>
          </cell>
          <cell r="D162" t="str">
            <v>　　生产经营偏光膜、光电材料、光学薄膜及光电胶粘制品，产品研发、技术服务及委托加工、销售偏光眼镜。</v>
          </cell>
          <cell r="E162" t="str">
            <v>偏光片和光学薄膜材料的研发、生产与销售</v>
          </cell>
          <cell r="F162" t="str">
            <v>偏光片、防雾片</v>
          </cell>
          <cell r="G162" t="str">
            <v>偏光片、防雾片</v>
          </cell>
          <cell r="H162" t="str">
            <v>--</v>
          </cell>
          <cell r="I162" t="str">
            <v>佛山纬达光电材料股份有限公司</v>
          </cell>
          <cell r="J162" t="str">
            <v>--</v>
          </cell>
          <cell r="K162" t="str">
            <v>--</v>
          </cell>
          <cell r="L162">
            <v>41370969.609999999</v>
          </cell>
          <cell r="M162">
            <v>199658600.24000001</v>
          </cell>
        </row>
        <row r="163">
          <cell r="A163" t="str">
            <v>中纺标</v>
          </cell>
          <cell r="B163" t="str">
            <v>873122.BJ</v>
          </cell>
          <cell r="C163" t="str">
            <v>中纺标</v>
          </cell>
          <cell r="D163" t="str">
            <v>　　认证；质量检测；技术推广服务；经济贸易咨询；维修检验认证专用仪器设备；企业管理咨询；销售纺织品，化工产品(不含危险化学品),仪器仪表；会议及展览服务(市场主体依法自主选择经营项目，开展经营活动；依法须经批准的项目，经相关部门批准后依批准的内容开展经营活动；不得从事国家和本市产业政策禁止和限制类项目的经营活动)。</v>
          </cell>
          <cell r="E163" t="str">
            <v>提供轻纺产品检验检测相关技术服务。</v>
          </cell>
          <cell r="F163" t="str">
            <v>检验检测服务、试验用耗材销售、计量校准、纺织标准技术咨询、认证服务</v>
          </cell>
          <cell r="G163" t="str">
            <v>检验检测服务、试验用耗材销售、其他技术服务</v>
          </cell>
          <cell r="H163" t="str">
            <v>--</v>
          </cell>
          <cell r="I163" t="str">
            <v>中纺标检验认证股份有限公司</v>
          </cell>
          <cell r="J163" t="str">
            <v>--</v>
          </cell>
          <cell r="K163" t="str">
            <v>--</v>
          </cell>
          <cell r="L163">
            <v>46594724.340000004</v>
          </cell>
          <cell r="M163">
            <v>138331448.53999999</v>
          </cell>
        </row>
        <row r="164">
          <cell r="A164" t="str">
            <v>天宏锂电</v>
          </cell>
          <cell r="B164" t="str">
            <v>873152.BJ</v>
          </cell>
          <cell r="C164" t="str">
            <v>天宏锂电</v>
          </cell>
          <cell r="D164" t="str">
            <v>　　一般项目：电池制造；电池销售；工程和技术研究和试验发展；助动自行车、代步车及零配件销售；照明器具销售；灯具销售；变压器、整流器和电感器制造；电子元器件与机电组件设备销售；货物进出口；技术进出口(除依法须经批准的项目外，凭营业执照依法自主开展经营活动)。</v>
          </cell>
          <cell r="E164" t="str">
            <v>锂离子电池模组的研发、设计、组装及销售</v>
          </cell>
          <cell r="F164" t="str">
            <v>电动助力车用锂电池、电动摩托车用锂电池、电动滑板车用锂电池、电动工业车辆锂电池、便携式UPS电源、太阳能路灯电源</v>
          </cell>
          <cell r="G164" t="str">
            <v>动力型锂电池模组、储能型锂电池模组</v>
          </cell>
          <cell r="H164" t="str">
            <v>--</v>
          </cell>
          <cell r="I164" t="str">
            <v>浙江天宏锂电股份有限公司</v>
          </cell>
          <cell r="J164" t="str">
            <v>--</v>
          </cell>
          <cell r="K164" t="str">
            <v>--</v>
          </cell>
          <cell r="L164">
            <v>23774771.18</v>
          </cell>
          <cell r="M164">
            <v>262267262.43000001</v>
          </cell>
        </row>
        <row r="165">
          <cell r="A165" t="str">
            <v>新赣江</v>
          </cell>
          <cell r="B165" t="str">
            <v>873167.BJ</v>
          </cell>
          <cell r="C165" t="str">
            <v>新赣江</v>
          </cell>
          <cell r="D165" t="str">
            <v>　　片剂、硬胶囊剂、颗粒剂、散剂、锭剂、原料药、食品添加剂、保健食品、兽药生产与销售；进出口贸易。（依法须经批准的项目，经相关部门批准后方可开展经营活动）</v>
          </cell>
          <cell r="E165" t="str">
            <v>化学原料药、化学药品制剂及中成药的研发、生产与销售</v>
          </cell>
          <cell r="F165" t="str">
            <v>原料药、制剂药、中成药、贸易类</v>
          </cell>
          <cell r="G165" t="str">
            <v>原料药、制剂药、中成药、贸易类</v>
          </cell>
          <cell r="H165" t="str">
            <v>--</v>
          </cell>
          <cell r="I165" t="str">
            <v>江西新赣江药业股份有限公司</v>
          </cell>
          <cell r="J165" t="str">
            <v>--</v>
          </cell>
          <cell r="K165" t="str">
            <v>--</v>
          </cell>
          <cell r="L165">
            <v>99142328.579999998</v>
          </cell>
          <cell r="M165">
            <v>147682762.09999999</v>
          </cell>
        </row>
        <row r="166">
          <cell r="A166" t="str">
            <v>七丰精工</v>
          </cell>
          <cell r="B166" t="str">
            <v>873169.BJ</v>
          </cell>
          <cell r="C166" t="str">
            <v>七丰精工</v>
          </cell>
          <cell r="D166" t="str">
            <v>　　铁道道钉、铁道轨道配件、冲压件、紧固件、电子元件配件、仪器仪表配件、机械配件的研发、制造、加工；紧固件热镀锌加工；金属热处理加工；木制品制造、加工；货物进出口和技术进出口（国家限定公司经营或禁止进出口的商品和技术除外）。（依法须经批准的项目，经相关部门批准后方可开展经营活动）</v>
          </cell>
          <cell r="E166" t="str">
            <v>从事中高端紧固件的研发、生产和销售业务</v>
          </cell>
          <cell r="F166" t="str">
            <v>伞牙螺钉、吊勾、建筑六角栓系列、门脚螺栓、木螺钉、自攻钉、大扁头螺栓系列、方垫片、U型螺栓、弯螺栓系列、伞型头螺栓、地脚、座金付系列、铁道道钉、制动盘螺栓、车钩装置螺栓、车钩拖座、螺栓螺母组件、活塞缸连接螺栓、组合串、弹簧锁系列、轮毂螺栓系列、六角扭矩螺栓、销系列、碳钢螺栓螺钉系列、不锈钢螺栓螺钉系列、合金钢螺栓螺钉系列、高温合金螺栓螺钉系列、记忆合金管接头、钛合金六角法兰面螺母、自锁螺母系列</v>
          </cell>
          <cell r="G166" t="str">
            <v>高精密螺栓组件、螺栓、自锁螺母</v>
          </cell>
          <cell r="H166" t="str">
            <v>--</v>
          </cell>
          <cell r="I166" t="str">
            <v>七丰精工科技股份有限公司</v>
          </cell>
          <cell r="J166" t="str">
            <v>--</v>
          </cell>
          <cell r="K166" t="str">
            <v>--</v>
          </cell>
          <cell r="L166">
            <v>30339238.059999999</v>
          </cell>
          <cell r="M166">
            <v>146820456.65000001</v>
          </cell>
        </row>
        <row r="167">
          <cell r="A167" t="str">
            <v>荣亿精密</v>
          </cell>
          <cell r="B167" t="str">
            <v>873223.BJ</v>
          </cell>
          <cell r="C167" t="str">
            <v>荣亿精密</v>
          </cell>
          <cell r="D167" t="str">
            <v>　　许可项目：精密机械设备零部件、五金制品、紧固件制品、汽车零部件制造、加工、批发、零售、维修、检测服务；货物进出口及技术进出口。（依法须经批准的项目，经相关部门批准后方可开展经营活动）。</v>
          </cell>
          <cell r="E167" t="str">
            <v>精密紧固件、连接件、结构件等精密金属零部件的研发、制造和销售。</v>
          </cell>
          <cell r="F167" t="str">
            <v>3C类金属零部件、汽车类金属零部件</v>
          </cell>
          <cell r="G167" t="str">
            <v>精密金属零部件</v>
          </cell>
          <cell r="H167" t="str">
            <v>--</v>
          </cell>
          <cell r="I167" t="str">
            <v>浙江荣亿精密机械股份有限公司</v>
          </cell>
          <cell r="J167" t="str">
            <v>--</v>
          </cell>
          <cell r="K167" t="str">
            <v>--</v>
          </cell>
          <cell r="L167">
            <v>64475242.009999998</v>
          </cell>
          <cell r="M167">
            <v>189965420.80000001</v>
          </cell>
        </row>
        <row r="168">
          <cell r="A168" t="str">
            <v>九菱科技</v>
          </cell>
          <cell r="B168" t="str">
            <v>873305.BJ</v>
          </cell>
          <cell r="C168" t="str">
            <v>九菱科技</v>
          </cell>
          <cell r="D168" t="str">
            <v>　　粉末冶金产品的开发、研制及生产；磁性材料、有色金属合金制品、塑料制品、机械设备、家用电器的制造。（涉及许可经营项目，应取得相关部门许可后方可经营）</v>
          </cell>
          <cell r="E168" t="str">
            <v>粉末冶金零件及永磁材料制品的研发、生产和销售</v>
          </cell>
          <cell r="F168" t="str">
            <v>粉末冶金产品、磁性材料产品</v>
          </cell>
          <cell r="G168" t="str">
            <v>粉末冶金产品、磁性材料产品</v>
          </cell>
          <cell r="H168" t="str">
            <v>--</v>
          </cell>
          <cell r="I168" t="str">
            <v>荆州九菱科技股份有限公司</v>
          </cell>
          <cell r="J168" t="str">
            <v>--</v>
          </cell>
          <cell r="K168" t="str">
            <v>--</v>
          </cell>
          <cell r="L168">
            <v>35083721.170000002</v>
          </cell>
          <cell r="M168">
            <v>99748636.980000004</v>
          </cell>
        </row>
        <row r="169">
          <cell r="A169" t="str">
            <v>恒太照明</v>
          </cell>
          <cell r="B169" t="str">
            <v>873339.BJ</v>
          </cell>
          <cell r="C169" t="str">
            <v>恒太照明</v>
          </cell>
          <cell r="D169" t="str">
            <v>　　研发、设计、生产销售照明灯具；从事上述产品和机电产品、消防设备、通讯器材的进出口、批发业务；照明工程安装。（不涉及国营贸易管理商品，涉及配额、许可证管理商品的，按国家有关规定办理申请）（涉及前置许可经营的除外）（依法须经批准的项目，经相关部门批准后方可开展经营活动）。</v>
          </cell>
          <cell r="E169" t="str">
            <v>LED灯具的方案设计、产品研发、生产和销售。</v>
          </cell>
          <cell r="F169" t="str">
            <v>高天棚灯、线条灯、灯盘灯</v>
          </cell>
          <cell r="G169" t="str">
            <v>工业照明、商业照明</v>
          </cell>
          <cell r="H169" t="str">
            <v>--</v>
          </cell>
          <cell r="I169" t="str">
            <v>江苏恒太照明股份有限公司</v>
          </cell>
          <cell r="J169" t="str">
            <v>--</v>
          </cell>
          <cell r="K169" t="str">
            <v>--</v>
          </cell>
          <cell r="L169">
            <v>66174622.299999997</v>
          </cell>
          <cell r="M169">
            <v>533601469.25999999</v>
          </cell>
        </row>
        <row r="170">
          <cell r="A170" t="str">
            <v>夜光明</v>
          </cell>
          <cell r="B170" t="str">
            <v>873527.BJ</v>
          </cell>
          <cell r="C170" t="str">
            <v>夜光明</v>
          </cell>
          <cell r="D170" t="str">
            <v>　　光电子器件研发、制造、销售；光学玻璃、光伏设备及元器件、隔热和隔音材料、眼镜、反光服饰、反光布、反光热帖、纺织制成品、塑料制品制造，五金产品、化工产品、第一、二类医疗器械批发、零售；货物和技术进出口。（依法须经批准的项目，经相关部门批准后方可开展经营活动）</v>
          </cell>
          <cell r="E170" t="str">
            <v>反光材料的研发、生产、销售。</v>
          </cell>
          <cell r="F170" t="str">
            <v>反光布、反光制品、反光服装、反光膜</v>
          </cell>
          <cell r="G170" t="str">
            <v>反光布、反光制品、反光服装、反光膜</v>
          </cell>
          <cell r="H170" t="str">
            <v>--</v>
          </cell>
          <cell r="I170" t="str">
            <v>浙江夜光明光电科技股份有限公司</v>
          </cell>
          <cell r="J170" t="str">
            <v>--</v>
          </cell>
          <cell r="K170" t="str">
            <v>--</v>
          </cell>
          <cell r="L170">
            <v>112810433.28</v>
          </cell>
          <cell r="M170">
            <v>279076295.22000003</v>
          </cell>
        </row>
        <row r="171">
          <cell r="A171" t="str">
            <v>浦发银行</v>
          </cell>
          <cell r="B171" t="str">
            <v>600000.SH</v>
          </cell>
          <cell r="C171" t="str">
            <v>浦发银行</v>
          </cell>
          <cell r="D171" t="str">
            <v>　　吸收公众存款；发放短期、中期和长期贷款；办理结算；办理票据贴现；发行金融债券；代理发行、代理兑付、承销政府债券；买卖政府债券；同业拆借；提供信用证服务及担保；代理收付款项及代理保险业务；提供保管箱服务；外汇存款；外汇贷款；外汇汇款；外币兑换；国际结算；同业外汇拆借；外汇票据的承兑和贴现；外汇借款；外汇担保；结汇、售汇；买卖和代理买卖股票以外的外币有价证券；自营外汇买卖；代客外汇买卖；资信调查、咨询、见证业务；离岸银行业务；经中国人民银行和中国银行业监督管理委员会批准的其他业务。</v>
          </cell>
          <cell r="E171" t="str">
            <v>提供银行及相关金融服务</v>
          </cell>
          <cell r="F171" t="str">
            <v>战略客户经营业务、对公存贷款业务、投资银行业务、交易银行业务、普惠金融、国际业务平台、零售客户及管理客户总资产、财富管理业务、零售信贷业务、借记卡及支付结算业务、信用卡业务、私人银行业务、投资交易业务、金融机构业务、资产管理业务、资产托管业务、网点建设、电子银行、运营支撑</v>
          </cell>
          <cell r="G171" t="str">
            <v>公司金融业务、零售银行业务、金融市场与金融机构业务、渠道与服务</v>
          </cell>
          <cell r="H171" t="str">
            <v>--</v>
          </cell>
          <cell r="I171" t="str">
            <v>上海浦东发展银行股份有限公司</v>
          </cell>
          <cell r="J171" t="str">
            <v>--</v>
          </cell>
          <cell r="K171" t="str">
            <v>--</v>
          </cell>
          <cell r="L171" t="str">
            <v>--</v>
          </cell>
          <cell r="M171">
            <v>143680000000</v>
          </cell>
        </row>
        <row r="172">
          <cell r="A172" t="str">
            <v>白云机场</v>
          </cell>
          <cell r="B172" t="str">
            <v>600004.SH</v>
          </cell>
          <cell r="C172" t="str">
            <v>白云机场</v>
          </cell>
          <cell r="D172" t="str">
            <v>　　旅客过港服务；与航空运输有关的地面服务、交通运输；仓储；航空设施使用服务；提供航空营业场所；航空器维修（凭资质证书经营）；航空代理、航空保险销售代理；航空运输技术协作中介服务；行李封包、航空应急求援；航空信息咨询；航空运输业务有关的延伸服务；代办报关手续服务；场地出租；展览展示服务；销售百货；销售纺织、服装及日用品；销售文化、体育用品及器材；销售食品、饮料及烟草制品；销售家用电器及电子产品；互联网零售；污水处理。以下范围由分支机构经营：汽车和机电设备维修，汽车、摩托车安全技术检验（持交警部门委托证书经营）；包车客运、班车客运、出租客运及客运站经营；饮食、住宿服务；食品加工；广告业务；国内商业（专营专控商品凭许可证经营），销售小轿车；供电、供水系统运行管理，电气、供水设备设施维护维修；水电计量管理；机场助航灯光设备技术咨询、检修及更新改造项目；机场专用设备、设施的安装、维修及相关服务；建筑设施装饰维修、道路维修；园林绿化设计、施工；培育花卉、苗木；销售园林机械设备；收购农副产品（烟叶除外）；过境货物运输；停车场经营，汽车租赁。酒吧，酒类销售，桑拿，美容美发，游泳场，健身，乒乓球，桌球，棋牌；商务会议服务，洗衣、照相及冲晒。</v>
          </cell>
          <cell r="E172" t="str">
            <v>以航空器、旅客和货物、邮件为对象，提供飞机起降与停场、旅客综合服务、安全检查以及航空地面保障等航空服务业务，和货邮代理服务、航站楼内商业场地租赁服务、特许经营服务、地面运输服务和广告服务等航空性延伸服务业务。</v>
          </cell>
          <cell r="F172" t="str">
            <v>航空服务业</v>
          </cell>
          <cell r="G172" t="str">
            <v>航空服务业</v>
          </cell>
          <cell r="H172" t="str">
            <v>--</v>
          </cell>
          <cell r="I172" t="str">
            <v>广州白云国际机场股份有限公司</v>
          </cell>
          <cell r="J172" t="str">
            <v>--</v>
          </cell>
          <cell r="K172" t="str">
            <v>--</v>
          </cell>
          <cell r="L172">
            <v>18696286223.529999</v>
          </cell>
          <cell r="M172">
            <v>3307660191.4400001</v>
          </cell>
        </row>
        <row r="173">
          <cell r="A173" t="str">
            <v>东风汽车</v>
          </cell>
          <cell r="B173" t="str">
            <v>600006.SH</v>
          </cell>
          <cell r="C173" t="str">
            <v>东风汽车</v>
          </cell>
          <cell r="D173" t="str">
            <v>　　汽车（小轿车除外）、汽车发动机及零部件、铸件的开发、设计、生产、销售；机械加工、汽车修理及技术咨询服务。（依法须经批准的项目，经相关部门批准后方可开展经营活动）。</v>
          </cell>
          <cell r="E173" t="str">
            <v>全系列轻型商用车整车和动力总成的设计、制造和销售。</v>
          </cell>
          <cell r="F173" t="str">
            <v>轻型商用车、新能源车、客车及底盘、零部件、乘用车、发动机、铸件</v>
          </cell>
          <cell r="G173" t="str">
            <v>汽车制造</v>
          </cell>
          <cell r="H173" t="str">
            <v>--</v>
          </cell>
          <cell r="I173" t="str">
            <v>东风汽车股份有限公司</v>
          </cell>
          <cell r="J173" t="str">
            <v>--</v>
          </cell>
          <cell r="K173" t="str">
            <v>--</v>
          </cell>
          <cell r="L173">
            <v>1654655495.54</v>
          </cell>
          <cell r="M173">
            <v>9123239113.3099995</v>
          </cell>
        </row>
        <row r="174">
          <cell r="A174" t="str">
            <v>中国国贸</v>
          </cell>
          <cell r="B174" t="str">
            <v>600007.SH</v>
          </cell>
          <cell r="C174" t="str">
            <v>中国国贸</v>
          </cell>
          <cell r="D174" t="str">
            <v>　　为国内外经贸企业和商务人员及旅游者提供并经营下列项目：写字楼及楼宇管理服务、宾馆、公寓（国贸世纪公寓）及配套的餐饮（含加工制售食品、销售定型包装食品）、宴会、会议、展览、展销、商场（含出租以及图书、期刊、报纸的零售）、幼儿园（主要为商务人员子女）、商务中心、汽车综合服务、收费停车场、文体娱乐（含桑那浴、按摩室、水疗、球类）及相关服务；提供对外经贸信息和咨询服务；利用本中心广告牌发布广告。</v>
          </cell>
          <cell r="E174" t="str">
            <v>从事商务服务设施的投资、经营和管理</v>
          </cell>
          <cell r="F174" t="str">
            <v>写字楼、商城、公寓、酒店</v>
          </cell>
          <cell r="G174" t="str">
            <v>物业租赁及管理、酒店经营</v>
          </cell>
          <cell r="H174" t="str">
            <v>--</v>
          </cell>
          <cell r="I174" t="str">
            <v>中国国际贸易中心股份有限公司</v>
          </cell>
          <cell r="J174" t="str">
            <v>--</v>
          </cell>
          <cell r="K174" t="str">
            <v>--</v>
          </cell>
          <cell r="L174">
            <v>1581125717</v>
          </cell>
          <cell r="M174">
            <v>2596229969</v>
          </cell>
        </row>
        <row r="175">
          <cell r="A175" t="str">
            <v>首创环保</v>
          </cell>
          <cell r="B175" t="str">
            <v>600008.SH</v>
          </cell>
          <cell r="C175" t="str">
            <v>首创环保</v>
          </cell>
          <cell r="D175" t="str">
            <v>　　公用基础设施的投资及投资管理；高科技产品的技术开发、技术咨询、技术转让、技术服务、技术培训；销售自行开发后的产品；房地产项目开发，销售商品房；自来水生产和供应；污水处理及其再生利用；海水淡化处理；雨水的收集、处理、利用；微咸水及其他类似水的收集、处理和再利用；防洪除涝设施管理；水资源管理；天然水收集与分配；水文服务；自然生态系统保护管理；水污染治理；大气污染治理；固体废物治理；土壤污染治理与修复服务；噪声与振动控制服务；光污染治理服务；地质灾害治理服务；环境保护监测；市政设施管理；环境卫生管理；城乡市容管理；绿化管理；城市公园管理；生物质能发电、热力生产和供应（不得从事燃煤、燃油热力生产）；节能技术推广服务；信息系统集成；物业管理；投资咨询；销售百货、五金交电、副食品、包装食品、饮料、家具、工艺美术品、节能设备、电子产品、建筑材料；住宿，中餐、西餐，零售酒、进口卷烟、国产卷烟、雪茄烟，美容美发（仅限新大都饭店经营）；零售烟（仅限新大都商品部经营）；危险废物经营。（市场主体依法自主选择经营项目，开展经营活动；危险废物经营以及依法须经批准的项目，经相关部门批准后依批准的内容开展经营活动；不得从事国家和本市产业政策禁止和限制类项目的经营活动。）</v>
          </cell>
          <cell r="E175" t="str">
            <v>水务固废等环保业务</v>
          </cell>
          <cell r="F175" t="str">
            <v>污水水处理业务、供水水处理业务、供水服务业务、城镇水务建造业务、水环境综合治理业务、设备及技术服务业务、固废处理业务、快速路业务</v>
          </cell>
          <cell r="G175" t="str">
            <v>污水水处理业务、供水水处理业务、供水服务业务、城镇水务建造业务、水环境综合治理业务、设备及技术服务业务、固废处理业务、快速路业务</v>
          </cell>
          <cell r="H175" t="str">
            <v>--</v>
          </cell>
          <cell r="I175" t="str">
            <v>北京首创生态环保集团股份有限公司</v>
          </cell>
          <cell r="J175" t="str">
            <v>--</v>
          </cell>
          <cell r="K175" t="str">
            <v>--</v>
          </cell>
          <cell r="L175">
            <v>6011689140.8599997</v>
          </cell>
          <cell r="M175">
            <v>15198034828.950001</v>
          </cell>
        </row>
        <row r="176">
          <cell r="A176" t="str">
            <v>上海机场</v>
          </cell>
          <cell r="B176" t="str">
            <v>600009.SH</v>
          </cell>
          <cell r="C176" t="str">
            <v>上海机场</v>
          </cell>
          <cell r="D176" t="str">
            <v>　　国内外航空运输企业及旅客提供地面保障服务，经营出租机场内航空营业场所、商业场所和办公场所，国内贸易（除专项规定）；广告经营，经营其它与航空运输有关的业务；货运代理；代理报验；代理报关；长途客运站（限分支机构经营）；综合开发，经营国家政策许可的其它投资项目，停车场管理及停车延伸服务。（依法须经批准的项目，经相关部门批准后方可开展经营活动）。</v>
          </cell>
          <cell r="E176" t="str">
            <v>航空地面保障服务及其配套服务</v>
          </cell>
          <cell r="F176" t="str">
            <v>航班地面保障服务、候机环境、出港、转港服务、营资源服务、商业租赁</v>
          </cell>
          <cell r="G176" t="str">
            <v>航空性业务、非航空性业务</v>
          </cell>
          <cell r="H176" t="str">
            <v>--</v>
          </cell>
          <cell r="I176" t="str">
            <v>上海国际机场股份有限公司</v>
          </cell>
          <cell r="J176" t="str">
            <v>--</v>
          </cell>
          <cell r="K176" t="str">
            <v>--</v>
          </cell>
          <cell r="L176">
            <v>24842618670.68</v>
          </cell>
          <cell r="M176">
            <v>4129418054.0999999</v>
          </cell>
        </row>
        <row r="177">
          <cell r="A177" t="str">
            <v>包钢股份</v>
          </cell>
          <cell r="B177" t="str">
            <v>600010.SH</v>
          </cell>
          <cell r="C177" t="str">
            <v>包钢股份</v>
          </cell>
          <cell r="D177" t="str">
            <v>　　许可经营项目：主要生产销售黑色金属及其延压加工产品、冶金机械、设备及配件、焦炭及焦化副产品生产和销售、汽车货物运输、钢铁生产技术咨询等。_x000D_
　　</v>
          </cell>
          <cell r="E177" t="str">
            <v>矿产资源开发利用、钢铁产品的生产与销售</v>
          </cell>
          <cell r="F177" t="str">
            <v>稀土精矿、萤石精矿、建筑用钢材、冷热轧卷板、镀锌钢板、中厚板、无缝管、重轨、型钢</v>
          </cell>
          <cell r="G177" t="str">
            <v>矿产资源、钢铁</v>
          </cell>
          <cell r="H177" t="str">
            <v>--</v>
          </cell>
          <cell r="I177" t="str">
            <v>内蒙古包钢钢联股份有限公司</v>
          </cell>
          <cell r="J177" t="str">
            <v>--</v>
          </cell>
          <cell r="K177" t="str">
            <v>--</v>
          </cell>
          <cell r="L177">
            <v>56589545086.169998</v>
          </cell>
          <cell r="M177">
            <v>58205297926.93</v>
          </cell>
        </row>
        <row r="178">
          <cell r="A178" t="str">
            <v>华能国际</v>
          </cell>
          <cell r="B178" t="str">
            <v>600011.SH</v>
          </cell>
          <cell r="C178" t="str">
            <v>华能国际</v>
          </cell>
          <cell r="D178" t="str">
            <v>　　投资、建设、经营管理电厂；开发、投资、经营以出口为主的其他相关企业；热力生产及供应（仅限获得当地政府核准的分支机构）；电力生产（限分支机构经营）；电力供应。（电力供应以及依法须经批准的项目，经相关部门批准后依据批准的内容开展经营活动。）</v>
          </cell>
          <cell r="E178" t="str">
            <v>电力及热力销售、港口服务及运输服务等</v>
          </cell>
          <cell r="F178" t="str">
            <v>电力及热力、港口服务、运输服务</v>
          </cell>
          <cell r="G178" t="str">
            <v>电力及热力、港口服务、运输服务</v>
          </cell>
          <cell r="H178" t="str">
            <v>--</v>
          </cell>
          <cell r="I178" t="str">
            <v>华能国际电力股份有限公司</v>
          </cell>
          <cell r="J178" t="str">
            <v>--</v>
          </cell>
          <cell r="K178" t="str">
            <v>--</v>
          </cell>
          <cell r="L178">
            <v>271948693592</v>
          </cell>
          <cell r="M178">
            <v>183952785144</v>
          </cell>
        </row>
        <row r="179">
          <cell r="A179" t="str">
            <v>皖通高速</v>
          </cell>
          <cell r="B179" t="str">
            <v>600012.SH</v>
          </cell>
          <cell r="C179" t="str">
            <v>皖通高速</v>
          </cell>
          <cell r="D179" t="str">
            <v>　　高等级公路投资、建设、设计、监理,收费、养护、施救、路产路权管理,广告、餐饮、加油、修配、仓储、运输、建筑装潢及其他配套服务,公路建设经营咨询服务,房屋租赁,汽车及零配件、建筑材料销售,高新技术产品开发、生产、销售。</v>
          </cell>
          <cell r="E179" t="str">
            <v>投资、建设、运营及管理安徽省境内外的收费公路</v>
          </cell>
          <cell r="F179" t="str">
            <v>合宁高速公路、205国道天长段新线、高界高速公路、宣广高速公路、连霍公路安徽段、宁淮高速公路天长段、广祠高速公路、宁宣杭高速公路、皖通典当</v>
          </cell>
          <cell r="G179" t="str">
            <v>收费公路、典当</v>
          </cell>
          <cell r="H179" t="str">
            <v>--</v>
          </cell>
          <cell r="I179" t="str">
            <v>安徽皖通高速公路股份有限公司</v>
          </cell>
          <cell r="J179" t="str">
            <v>--</v>
          </cell>
          <cell r="K179" t="str">
            <v>--</v>
          </cell>
          <cell r="L179">
            <v>872656530.32000005</v>
          </cell>
          <cell r="M179">
            <v>3985124852.71</v>
          </cell>
        </row>
        <row r="180">
          <cell r="A180" t="str">
            <v>华夏银行</v>
          </cell>
          <cell r="B180" t="str">
            <v>600015.SH</v>
          </cell>
          <cell r="C180" t="str">
            <v>华夏银行</v>
          </cell>
          <cell r="D180" t="str">
            <v>　　吸收公众存款；发放短期、中期和长期贷款；办理国内外结算；办理票据承兑与贴现；发行金融债券；代理发行、代理兑付、承销政府债券；买卖政府债券、金融债券；从事同业拆借；买卖、代理买卖外汇；从事银行卡业务；提供信用证服务及担保；代理收付款项；提供保管箱服务；结汇、售汇业务；保险兼业代理业务；租赁业务以及经中国银保监会批准的其他业务。</v>
          </cell>
          <cell r="E180" t="str">
            <v>吸收存款;发放贷款;办理国内外结算;发行金融债券;同业拆借等业务</v>
          </cell>
          <cell r="F180" t="str">
            <v>贷款、拆放同业、存放中央银行款项、存放同业、债券投资</v>
          </cell>
          <cell r="G180" t="str">
            <v>贷款、拆放同业、存放中央银行款项、存放同业、债券投资</v>
          </cell>
          <cell r="H180" t="str">
            <v>--</v>
          </cell>
          <cell r="I180" t="str">
            <v>华夏银行股份有限公司</v>
          </cell>
          <cell r="J180" t="str">
            <v>--</v>
          </cell>
          <cell r="K180" t="str">
            <v>--</v>
          </cell>
          <cell r="L180" t="str">
            <v>--</v>
          </cell>
          <cell r="M180">
            <v>72963000000</v>
          </cell>
        </row>
        <row r="181">
          <cell r="A181" t="str">
            <v>民生银行</v>
          </cell>
          <cell r="B181" t="str">
            <v>600016.SH</v>
          </cell>
          <cell r="C181" t="str">
            <v>民生银行</v>
          </cell>
          <cell r="D181" t="str">
            <v>　　吸收公众存款；发放短期、中期和长期贷款；办理国内外结算；办理票据承兑与贴现、发行金融债券；代理发行、代理兑付、承销政府债券；买卖政府债券、金融债券；从事同业拆借；买卖、代理买卖外汇；从事结汇、售汇业务；从事银行卡业务；提供信用证服务及担保；代理收付款项；提供保管箱服务；经国务院银行业监督管理机构批准的其他业务；保险兼业代理业务；证券投资基金销售、证券投资基金托管。（市场主体依法自主选择经营项目，开展经营活动；保险兼业代理业务、证券投资基金销售、证券投资基金托管以及依法须经批准的项目，经相关部门批准后依批准的内容开展经营活动；不得从事国家和本市产业政策禁止和限制类项目的经营活动。）</v>
          </cell>
          <cell r="E181" t="str">
            <v>从事公司及个人银行业务、资金业务、融资租赁业务、资产管理业务及提供其他相关金融服务。</v>
          </cell>
          <cell r="F181" t="str">
            <v>公司及个人银行业务、资金业务、融资租赁业务、基金及资产管理业务、投资银行业务及提供其他相关金融服务</v>
          </cell>
          <cell r="G181" t="str">
            <v>银行业务、资金业务、融资租赁业务、基金及资产管理业务、投资银行业务及提供其他相关金融服务</v>
          </cell>
          <cell r="H181" t="str">
            <v>--</v>
          </cell>
          <cell r="I181" t="str">
            <v>中国民生银行股份有限公司</v>
          </cell>
          <cell r="J181" t="str">
            <v>--</v>
          </cell>
          <cell r="K181" t="str">
            <v>--</v>
          </cell>
          <cell r="L181" t="str">
            <v>--</v>
          </cell>
          <cell r="M181">
            <v>108596000000</v>
          </cell>
        </row>
        <row r="182">
          <cell r="A182" t="str">
            <v>日照港</v>
          </cell>
          <cell r="B182" t="str">
            <v>600017.SH</v>
          </cell>
          <cell r="C182" t="str">
            <v>日照港</v>
          </cell>
          <cell r="D182" t="str">
            <v>　　码头和其他港口设施经营；在港区内从事货物装卸、仓储服务；为船舶进出港、靠离码头、移泊提供顶推、拖带等港口拖轮服务；港口机械、设施、设备租赁维修经营；为船舶提供岸电、淡水供应等船舶港口服务；第二类增值电信业务中的因特网接入服务业务。（有效期限以许可证为准）。电力、机电设备及零配件、劳保用品、橡胶制品、五金、办公用品、金属材料、水泥、木材的销售；港区内通信设施维护、维修服务；污水处理；市场营销策划。（依法须经批准的项目，经相关部门批准后方可开展经营活动）</v>
          </cell>
          <cell r="E182" t="str">
            <v>装卸业务、堆存业务和港务管理业务</v>
          </cell>
          <cell r="F182" t="str">
            <v>煤炭、粮食、集装箱运输、原油、金属矿石、钢铁、木材运输、服务临港工业</v>
          </cell>
          <cell r="G182" t="str">
            <v>港口服务</v>
          </cell>
          <cell r="H182" t="str">
            <v>--</v>
          </cell>
          <cell r="I182" t="str">
            <v>日照港股份有限公司</v>
          </cell>
          <cell r="J182" t="str">
            <v>--</v>
          </cell>
          <cell r="K182" t="str">
            <v>--</v>
          </cell>
          <cell r="L182">
            <v>12773149916.32</v>
          </cell>
          <cell r="M182">
            <v>5508317770.4300003</v>
          </cell>
        </row>
        <row r="183">
          <cell r="A183" t="str">
            <v>上港集团</v>
          </cell>
          <cell r="B183" t="str">
            <v>600018.SH</v>
          </cell>
          <cell r="C183" t="str">
            <v>上港集团</v>
          </cell>
          <cell r="D183" t="str">
            <v>　　国内外货物（含集装箱）装卸（含过驳）、储存、中转和水陆运输；集装箱拆拼箱、清洗、修理、制造和租赁；国际航运、仓储、保管、加工、配送及物流信息管理；为国际旅客提供候船和上下船舶设施和服务；船舶引水、拖带，船务代理，货运代理；为船舶提供燃物料、生活品供应等船舶港口服务；港口设施租赁；港口信息、技术咨询服务；港口码头建设、管理和经营；港口起重设备、搬运机械、机电设备及配件的批发及进出口。（依法须经批准的项目，经相关部门批准后方可开展经营活动）</v>
          </cell>
          <cell r="E183" t="str">
            <v>集装箱装卸业务、散杂货装卸业务、港口服务业务和港口物流业务。</v>
          </cell>
          <cell r="F183" t="str">
            <v>集装箱、散杂货、港口物流、港口服务</v>
          </cell>
          <cell r="G183" t="str">
            <v>提供港口及相关服务</v>
          </cell>
          <cell r="H183" t="str">
            <v>--</v>
          </cell>
          <cell r="I183" t="str">
            <v>上海国际港务(集团)股份有限公司</v>
          </cell>
          <cell r="J183" t="str">
            <v>--</v>
          </cell>
          <cell r="K183" t="str">
            <v>--</v>
          </cell>
          <cell r="L183">
            <v>31697733856.59</v>
          </cell>
          <cell r="M183">
            <v>29235573677.419998</v>
          </cell>
        </row>
        <row r="184">
          <cell r="A184" t="str">
            <v>宝钢股份</v>
          </cell>
          <cell r="B184" t="str">
            <v>600019.SH</v>
          </cell>
          <cell r="C184" t="str">
            <v>宝钢股份</v>
          </cell>
          <cell r="D184" t="str">
            <v>　　钢铁冶炼、加工、电力、煤炭、工业气体生产、码头、仓储、运输等与钢铁相关的业务，技术开发、技术转让、技术服务和技术管理咨询服务，汽车修理，商品和技术进出口，[有色金属冶炼及压延加工，工业炉窑，化工原料及产品的生产和销售，金属矿石、煤炭、钢铁、非金属矿石装卸、港区服务，水路货运代理，水路货物装卸联运，船舶代理，国外承包工程劳务合作，国际招标，工程招标代理，国内贸易，对销、转口贸易，废钢，煤炭，燃料油，化学危险品(限批发)](限分支机构经营)，机动车安检，化工原料及产品的生产和销售。</v>
          </cell>
          <cell r="E184" t="str">
            <v>钢铁产品的制造和销售以及钢铁产销过程中产生的副产品的销售与服务。</v>
          </cell>
          <cell r="F184" t="str">
            <v>冷轧碳钢板卷、热轧碳钢板卷、钢管产品、长材产品</v>
          </cell>
          <cell r="G184" t="str">
            <v>冷轧碳钢板卷、热轧碳钢板卷、钢管产品、长材产品</v>
          </cell>
          <cell r="H184" t="str">
            <v>--</v>
          </cell>
          <cell r="I184" t="str">
            <v>宝山钢铁股份有限公司</v>
          </cell>
          <cell r="J184" t="str">
            <v>--</v>
          </cell>
          <cell r="K184" t="str">
            <v>--</v>
          </cell>
          <cell r="L184">
            <v>146957241684.57999</v>
          </cell>
          <cell r="M184">
            <v>279198940632.54999</v>
          </cell>
        </row>
        <row r="185">
          <cell r="A185" t="str">
            <v>中原高速</v>
          </cell>
          <cell r="B185" t="str">
            <v>600020.SH</v>
          </cell>
          <cell r="C185" t="str">
            <v>中原高速</v>
          </cell>
          <cell r="D185" t="str">
            <v>　　高等级公路、大型和特大型独立桥梁等交通基础设施项目投资、经营管理和维护；高科技项目投资、开发；机械设备租赁与修理；汽车配件、公路建筑材料、机电产品（不含汽车）、家具、百货、土特产品、工艺美术品、服装鞋帽、家用电器的销售；卷烟、雪茄烟（凭证），饮食、住宿服务、副食销售（凭证），音像制品、书刊杂志出租、零售（凭证）（以上范围限分支机构经营）；技术服务、咨询服务；车辆清洗服务；货物配送（不含运输）；房屋租赁；加油站设施、设备租赁；实物租赁；高速公路自有产权广告牌租赁、服务区经营管理。（以上范围凡需审批的，未获批准前不得经营）</v>
          </cell>
          <cell r="E185" t="str">
            <v>经营性收费公路的投资、建设、运营管理等。</v>
          </cell>
          <cell r="F185" t="str">
            <v>通行费、房地产销售、成品油销售、技术服务</v>
          </cell>
          <cell r="G185" t="str">
            <v>交通运输业、房地产业、成品油销售、技术服务</v>
          </cell>
          <cell r="H185" t="str">
            <v>--</v>
          </cell>
          <cell r="I185" t="str">
            <v>河南中原高速公路股份有限公司</v>
          </cell>
          <cell r="J185" t="str">
            <v>--</v>
          </cell>
          <cell r="K185" t="str">
            <v>--</v>
          </cell>
          <cell r="L185">
            <v>11745767452.57</v>
          </cell>
          <cell r="M185">
            <v>6391424597.3199997</v>
          </cell>
        </row>
        <row r="186">
          <cell r="A186" t="str">
            <v>上海电力</v>
          </cell>
          <cell r="B186" t="str">
            <v>600021.SH</v>
          </cell>
          <cell r="C186" t="str">
            <v>上海电力</v>
          </cell>
          <cell r="D186" t="str">
            <v>　　火力发电、风力发电及光伏发电。</v>
          </cell>
          <cell r="E186" t="str">
            <v>发电、供热、电力服务</v>
          </cell>
          <cell r="F186" t="str">
            <v>电力、热力、销售燃料、维护、检修、工程项目、技术服务、运输服务</v>
          </cell>
          <cell r="G186" t="str">
            <v>电力、热力</v>
          </cell>
          <cell r="H186" t="str">
            <v>--</v>
          </cell>
          <cell r="I186" t="str">
            <v>上海电力股份有限公司</v>
          </cell>
          <cell r="J186" t="str">
            <v>--</v>
          </cell>
          <cell r="K186" t="str">
            <v>--</v>
          </cell>
          <cell r="L186">
            <v>91183848804.160004</v>
          </cell>
          <cell r="M186">
            <v>27828095516.07</v>
          </cell>
        </row>
        <row r="187">
          <cell r="A187" t="str">
            <v>山东钢铁</v>
          </cell>
          <cell r="B187" t="str">
            <v>600022.SH</v>
          </cell>
          <cell r="C187" t="str">
            <v>山东钢铁</v>
          </cell>
          <cell r="D187" t="str">
            <v>　　钢铁冶炼、加工及技术咨询服务，钢材、大锻件、焦炭及炼焦化产品、水渣和炼钢副产品的生产及销售，铁矿石及类似矿石销售，自营进出口业务，专用铁路运输；许可证批准范围内的危险化学品生产、销售（禁止储存），焦炉煤气供应，发电，供热，供水。</v>
          </cell>
          <cell r="E187" t="str">
            <v>以生产、销售钢材、钢坯等钢铁产品为主。</v>
          </cell>
          <cell r="F187" t="str">
            <v>碳结钢板、低合金高强度结构钢板、造船及海洋工程用钢板、工程机械用钢板、压力容器用钢板、风电用钢板、管线用钢板、建筑结构用钢板、桥梁用钢板、磨具用钢板、耐磨板、耐候板、H型钢、工字钢、槽钢系列以及门架型钢、履带钢、磁悬浮轨排用F型钢、钢板桩、汽车用钢、酸洗卷、冷轧和热镀锌深冲/超深冲用钢、汽车用烘烤硬化钢、双相高强钢、QP高强韧淬火配分钢、汽车覆盖件钢焊丝专用钢、搪瓷用冷轧钢、耐候结构用冷轧钢、焊管专用钢、热轧带肋钢筋、锚杆钢筋、预应力混凝土用螺纹钢筋(精螺纹)、离线热处理锚杆、热轧圆钢</v>
          </cell>
          <cell r="G187" t="str">
            <v>板材、型钢、优特钢、热轧钢带、冷轧钢带、建材</v>
          </cell>
          <cell r="H187" t="str">
            <v>--</v>
          </cell>
          <cell r="I187" t="str">
            <v>山东钢铁股份有限公司</v>
          </cell>
          <cell r="J187" t="str">
            <v>--</v>
          </cell>
          <cell r="K187" t="str">
            <v>--</v>
          </cell>
          <cell r="L187">
            <v>39163334437.410004</v>
          </cell>
          <cell r="M187">
            <v>76596468255.699997</v>
          </cell>
        </row>
        <row r="188">
          <cell r="A188" t="str">
            <v>浙能电力</v>
          </cell>
          <cell r="B188" t="str">
            <v>600023.SH</v>
          </cell>
          <cell r="C188" t="str">
            <v>浙能电力</v>
          </cell>
          <cell r="D188" t="str">
            <v>　　电力开发，经营管理，电力及节能技术的研发、技术咨询、节能产品销售，电力工程、电力环保工程的建设与监理，电力设备检修，售电服务（凭许可证经营），冷、热、热水、蒸汽的销售，电力及节能技术的研发、技术咨询，合同能源管理，污水处理及其再生利用，危险废物经营（凭许可证经营），教育咨询服务（不含涉许可审批的教育培训活动）（依法须经批准的项目，经相关部门批准后方可开展经营活动）。</v>
          </cell>
          <cell r="E188" t="str">
            <v>从事火力发电业务</v>
          </cell>
          <cell r="F188" t="str">
            <v>电力、蒸汽</v>
          </cell>
          <cell r="G188" t="str">
            <v>电力、蒸汽</v>
          </cell>
          <cell r="H188" t="str">
            <v>--</v>
          </cell>
          <cell r="I188" t="str">
            <v>浙江浙能电力股份有限公司</v>
          </cell>
          <cell r="J188" t="str">
            <v>--</v>
          </cell>
          <cell r="K188" t="str">
            <v>--</v>
          </cell>
          <cell r="L188">
            <v>42602199465</v>
          </cell>
          <cell r="M188">
            <v>60883891816.040001</v>
          </cell>
        </row>
        <row r="189">
          <cell r="A189" t="str">
            <v>华能水电</v>
          </cell>
          <cell r="B189" t="str">
            <v>600025.SH</v>
          </cell>
          <cell r="C189" t="str">
            <v>华能水电</v>
          </cell>
          <cell r="D189" t="str">
            <v>　　国内外电力等能源资源的开发、建设、生产、经营和产品销售；电力等能源工程的投资、咨询、检修、维护及管理服务；对相关延伸产业的投资、开发、建设、生产、经营和产品销售；物质采购、销售及进出口业务。</v>
          </cell>
          <cell r="E189" t="str">
            <v>水力发电项目的开发、投资、建设、运营与管理</v>
          </cell>
          <cell r="F189" t="str">
            <v>水力发电、风力发电、太阳能光伏发电</v>
          </cell>
          <cell r="G189" t="str">
            <v>电力行业</v>
          </cell>
          <cell r="H189" t="str">
            <v>--</v>
          </cell>
          <cell r="I189" t="str">
            <v>华能澜沧江水电股份有限公司</v>
          </cell>
          <cell r="J189" t="str">
            <v>--</v>
          </cell>
          <cell r="K189" t="str">
            <v>--</v>
          </cell>
          <cell r="L189">
            <v>124918978989.32001</v>
          </cell>
          <cell r="M189">
            <v>16789926800.33</v>
          </cell>
        </row>
        <row r="190">
          <cell r="A190" t="str">
            <v>中远海能</v>
          </cell>
          <cell r="B190" t="str">
            <v>600026.SH</v>
          </cell>
          <cell r="C190" t="str">
            <v>中远海能</v>
          </cell>
          <cell r="D190" t="str">
            <v>　　主营沿海、远洋、长江货物运输，船舶租赁，货物代理、代运业务；兼营船舶买卖、集装箱修造、船舶配备件代购代销，船舶技术咨询和转让；国内沿海散货船、油船海务管理、机务管理及船舶检修、保养；国际船舶管理业务。【依法须经批准的项目，经相关部门批准后方可开展经营活动】</v>
          </cell>
          <cell r="E190" t="str">
            <v>中国沿海地区和全球的成品油及原油运输，中国沿海地区和全球的煤炭和铁矿石运输。</v>
          </cell>
          <cell r="F190" t="str">
            <v>内贸原油、内贸成品油、内贸油品船舶租赁、外贸原油、外贸成品油、外贸油品船舶租赁、外贸LNG运输、内贸LPG运输、外贸LPG运输</v>
          </cell>
          <cell r="G190" t="str">
            <v>内贸原油、内贸成品油、内贸油品船舶租赁、外贸原油、外贸成品油、外贸油品船舶租赁、外贸LNG运输、内贸LPG运输、外贸LPG运输</v>
          </cell>
          <cell r="H190" t="str">
            <v>--</v>
          </cell>
          <cell r="I190" t="str">
            <v>中远海运能源运输股份有限公司</v>
          </cell>
          <cell r="J190" t="str">
            <v>--</v>
          </cell>
          <cell r="K190" t="str">
            <v>--</v>
          </cell>
          <cell r="L190">
            <v>44049581281.529999</v>
          </cell>
          <cell r="M190">
            <v>12397423788.5</v>
          </cell>
        </row>
        <row r="191">
          <cell r="A191" t="str">
            <v>华电国际</v>
          </cell>
          <cell r="B191" t="str">
            <v>600027.SH</v>
          </cell>
          <cell r="C191" t="str">
            <v>华电国际</v>
          </cell>
          <cell r="D191" t="str">
            <v>　　建设、经营管理发电厂和其他与发电相关的产业,电力业务相关的技术服务、信息咨询,电力、热力产品购销及服务，电力工程设计、施工，配电网经营。（依法须经批准的项目，经相关部门批准后方可开展经营活动）</v>
          </cell>
          <cell r="E191" t="str">
            <v>建设、经营发电厂，包括大型高效的燃煤燃气发电机组及多项可再生能源项目。</v>
          </cell>
          <cell r="F191" t="str">
            <v>电力、热力、售煤</v>
          </cell>
          <cell r="G191" t="str">
            <v>电力、热力、售煤</v>
          </cell>
          <cell r="H191" t="str">
            <v>--</v>
          </cell>
          <cell r="I191" t="str">
            <v>华电国际电力股份有限公司</v>
          </cell>
          <cell r="J191" t="str">
            <v>--</v>
          </cell>
          <cell r="K191" t="str">
            <v>--</v>
          </cell>
          <cell r="L191">
            <v>118450656000</v>
          </cell>
          <cell r="M191">
            <v>79650516000</v>
          </cell>
        </row>
        <row r="192">
          <cell r="A192" t="str">
            <v>中国石化</v>
          </cell>
          <cell r="B192" t="str">
            <v>600028.SH</v>
          </cell>
          <cell r="C192" t="str">
            <v>中国石化</v>
          </cell>
          <cell r="D192" t="str">
            <v>　　非煤矿山（石油、天然气等）、危险化学品（乙烯、丙烯、丁二烯、石脑油等）、重油、橡胶及其他石油化工原料和产品的生产、储存、管道运输、陆路运输、水路运输、销售；石油炼制；汽油、煤油、柴油的批发业务及零售（限分支机构经营）业务；天然气化工、煤化工的生产、储存、运输、销售;润滑油、燃料油、溶剂油、沥青的销售；化肥生产；加气站经营，压缩天然气(CNG)、液化天然气（LNG）、液化石油气（LPG）、城市燃气销售；加电站经营；石油石化机器、设备的制造、监造、安装；石油石化原辅材料、设备及零部件的采购、销售；技术及信息、替代能源产品的研究、开发、应用、咨询服务；电力、蒸汽、水务和工业气体的生产销售；农、林、牧产品批发；日用百货便利店经营；针织服装及家庭用品批发与零售；文化、体育用品及器材专门批发与零售；食品、饮料、烟草制品的销售；医药及医疗器材批发与零售；汽车、摩托车及零配件专门零售；汽车、摩托车修理与维护、技术培训；机械设备、五金产品、电子产品、家用电器批发与零售；家具及室内装饰材料专门零售；货摊、无店铺及其他零售业；综合零售；住宿餐饮业；居民服务；运输代理业务；仓储业；自有房地产经营活动；机械设备租赁；媒体、广告，佣金代理；保险经纪与代理服务；金融信托与管理服务；电子商务；自营和代理各类商品和技术的进出口（国家限定公司经营或禁止进出口的商品和技术除外）；承包境外机电、石化行业工程和境内国际招标工程；上述境外工程所需的设备材料出口；对外派遣实施上述境外工程所需的劳务人员。</v>
          </cell>
          <cell r="E192" t="str">
            <v>(1)勘探、开发及生产原油及天然气;(2)炼油、运输、储存及营销原油及石油产品;及(3)生产及销售化工产品。</v>
          </cell>
          <cell r="F192" t="str">
            <v>原油、汽油、柴油、化工基础原料、煤油、合成树脂、天然气、合成纤维单体、合成纤维聚合物</v>
          </cell>
          <cell r="G192" t="str">
            <v>原油、汽油、柴油、化工基础原料、煤油、合成树脂、天然气、合成纤维单体、合成纤维聚合物</v>
          </cell>
          <cell r="H192" t="str">
            <v>--</v>
          </cell>
          <cell r="I192" t="str">
            <v>中国石油化工股份有限公司</v>
          </cell>
          <cell r="J192" t="str">
            <v>--</v>
          </cell>
          <cell r="K192" t="str">
            <v>--</v>
          </cell>
          <cell r="L192">
            <v>602977000000</v>
          </cell>
          <cell r="M192">
            <v>2453322000000</v>
          </cell>
        </row>
        <row r="193">
          <cell r="A193" t="str">
            <v>南方航空</v>
          </cell>
          <cell r="B193" t="str">
            <v>600029.SH</v>
          </cell>
          <cell r="C193" t="str">
            <v>南方航空</v>
          </cell>
          <cell r="D193" t="str">
            <v>　　一、提供国内、地区和国际定期及不定期航空客、货、邮、行李运输服务；二、提供通用航空服务；三、提供航空器维修服务；四、经营国内外航空公司的代理业务；五、提供航空配餐服务（仅限分支机构经营）；六、进行其他航空业务及相关业务，包括为该等业务进行广告宣传；_x000D_
七、进行其他航空业务及相关业务（限保险兼业代理业务：人身意外伤害险）；航空地面延伸业务；民用航空器机型培训（限分支机构凭许可证经营）；资产租赁；工程管理与技术咨询；航材销售；旅游代理服务；商品零售批发。(依法须经批准的项目，经相关部门批准后方可开展经营活动)</v>
          </cell>
          <cell r="E193" t="str">
            <v>提供国内、港澳台地区及国际航空客运、货运及邮运服务</v>
          </cell>
          <cell r="F193" t="str">
            <v>客运、货运及邮运、酒店及旅游、航空配餐</v>
          </cell>
          <cell r="G193" t="str">
            <v>运输、酒店及旅游、航空配餐</v>
          </cell>
          <cell r="H193" t="str">
            <v>--</v>
          </cell>
          <cell r="I193" t="str">
            <v>中国南方航空股份有限公司</v>
          </cell>
          <cell r="J193" t="str">
            <v>--</v>
          </cell>
          <cell r="K193" t="str">
            <v>--</v>
          </cell>
          <cell r="L193">
            <v>88679000000</v>
          </cell>
          <cell r="M193">
            <v>70161000000</v>
          </cell>
        </row>
        <row r="194">
          <cell r="A194" t="str">
            <v>中信证券</v>
          </cell>
          <cell r="B194" t="str">
            <v>600030.SH</v>
          </cell>
          <cell r="C194" t="str">
            <v>中信证券</v>
          </cell>
          <cell r="D194" t="str">
            <v>　　证券经纪（限山东省、河南省、浙江省天台县、浙江省苍南县以外区域）；证券投资咨询；与证券交易、证券投资活动有关的财务顾问；证券承销与保荐；证券自营；证券资产管理；融资融券；证券投资基金代销；代销金融产品；股票期权做市。</v>
          </cell>
          <cell r="E194" t="str">
            <v>提供证券经纪、投资银行、资产管理及相关金融服务。</v>
          </cell>
          <cell r="F194" t="str">
            <v>经纪业务、资产管理、证券投资、证券承销</v>
          </cell>
          <cell r="G194" t="str">
            <v>经纪业务、资产管理、证券投资、证券承销</v>
          </cell>
          <cell r="H194" t="str">
            <v>--</v>
          </cell>
          <cell r="I194" t="str">
            <v>中信证券股份有限公司</v>
          </cell>
          <cell r="J194" t="str">
            <v>--</v>
          </cell>
          <cell r="K194" t="str">
            <v>--</v>
          </cell>
          <cell r="L194" t="str">
            <v>--</v>
          </cell>
          <cell r="M194">
            <v>49821498122.300003</v>
          </cell>
        </row>
        <row r="195">
          <cell r="A195" t="str">
            <v>三一重工</v>
          </cell>
          <cell r="B195" t="str">
            <v>600031.SH</v>
          </cell>
          <cell r="C195" t="str">
            <v>三一重工</v>
          </cell>
          <cell r="D195" t="str">
            <v>　　生产建筑工程机械、起重机械、停车库、通用设备及机电设备（其中特种设备制造须凭本企业行政许可）、金属制品、橡胶制品、电子产品、钢丝增强液压橡胶软管和软管组合件、客车（不含小轿车）和改装车；建筑工程机械、起重机械、停车库、通用设备及机电设备的销售与维修；金属制品、橡胶制品及电子产品、钢丝增强液压橡胶软管和软管组合件的销售；客车（不含小轿车）和改装车的销售（凭审批机关许可文件经营）；五金及法律法规允许的矿产品、金属材料的销售；农业机械销售；提供建筑工程机械租赁服务；经营商品和技术的进出口业务（国家法律法规禁止和限制的除外）；农业机械制造(限外埠生产)。（市场主体依法自主选择经营项目，开展经营活动；依法须经批准的项目，经相关部门批准后依批准的内容开展经营活动；不得从事国家和本市产业政策禁止和限制类项目的经营活动。）</v>
          </cell>
          <cell r="E195" t="str">
            <v>工程机械装备的研发、制造、销售和服务</v>
          </cell>
          <cell r="F195" t="str">
            <v>混凝土机械、挖掘机械、起重机械、桩工机械、路面机械</v>
          </cell>
          <cell r="G195" t="str">
            <v>工程机械</v>
          </cell>
          <cell r="H195" t="str">
            <v>--</v>
          </cell>
          <cell r="I195" t="str">
            <v>三一重工股份有限公司</v>
          </cell>
          <cell r="J195" t="str">
            <v>--</v>
          </cell>
          <cell r="K195" t="str">
            <v>--</v>
          </cell>
          <cell r="L195">
            <v>17357304000</v>
          </cell>
          <cell r="M195">
            <v>59164624000</v>
          </cell>
        </row>
        <row r="196">
          <cell r="A196" t="str">
            <v>浙江新能</v>
          </cell>
          <cell r="B196" t="str">
            <v>600032.SH</v>
          </cell>
          <cell r="C196" t="str">
            <v>浙江新能</v>
          </cell>
          <cell r="D196" t="str">
            <v>　　实业投资，风力发电、水力发电、太阳能发电的开发、运营，工程项目管理，天然水收集和分配，可再生能源技术的技术开发、技术咨询、技术服务，设备维修，检测技术服务（凭许可证经营），供水服务，供电服务（凭许可证经营）。（依法须经批准的项目，经相关部门批准后方可开展经营活动）</v>
          </cell>
          <cell r="E196" t="str">
            <v>水力发电、光伏发电、风力发电等可再生能源项目的投资、开发、建设和运营管理。</v>
          </cell>
          <cell r="F196" t="str">
            <v>水电、光伏、风电</v>
          </cell>
          <cell r="G196" t="str">
            <v>水电、光伏、风电</v>
          </cell>
          <cell r="H196" t="str">
            <v>--</v>
          </cell>
          <cell r="I196" t="str">
            <v>浙江省新能源投资集团股份有限公司</v>
          </cell>
          <cell r="J196" t="str">
            <v>--</v>
          </cell>
          <cell r="K196" t="str">
            <v>--</v>
          </cell>
          <cell r="L196">
            <v>30228166065.610001</v>
          </cell>
          <cell r="M196">
            <v>3639035906.1500001</v>
          </cell>
        </row>
        <row r="197">
          <cell r="A197" t="str">
            <v>福建高速</v>
          </cell>
          <cell r="B197" t="str">
            <v>600033.SH</v>
          </cell>
          <cell r="C197" t="str">
            <v>福建高速</v>
          </cell>
          <cell r="D197" t="str">
            <v>　　投资开发、建设、经营公路；机械设备租赁，咨询服务；工业生产资料，百货，建筑材料，五金、交电、化工，仪器仪表，电子计算机及配件的批发、零售、代购、代销（依法须经批准的项目，经相关部门批准后方可开展经营活动）。</v>
          </cell>
          <cell r="E197" t="str">
            <v>福建省高速公路的投资、建设、收费、运营和管理</v>
          </cell>
          <cell r="F197" t="str">
            <v>泉厦高速公路、福泉高速公路、罗宁高速公路</v>
          </cell>
          <cell r="G197" t="str">
            <v>高速公路收费</v>
          </cell>
          <cell r="H197" t="str">
            <v>--</v>
          </cell>
          <cell r="I197" t="str">
            <v>福建发展高速公路股份有限公司</v>
          </cell>
          <cell r="J197" t="str">
            <v>--</v>
          </cell>
          <cell r="K197" t="str">
            <v>--</v>
          </cell>
          <cell r="L197">
            <v>12225656764.02</v>
          </cell>
          <cell r="M197">
            <v>2054169568.54</v>
          </cell>
        </row>
        <row r="198">
          <cell r="A198" t="str">
            <v>楚天高速</v>
          </cell>
          <cell r="B198" t="str">
            <v>600035.SH</v>
          </cell>
          <cell r="C198" t="str">
            <v>楚天高速</v>
          </cell>
          <cell r="D198" t="str">
            <v>　　经营公路、桥梁和其他交通基础设施的投资、建设、收费、养护和服务管理；公路沿线的餐饮住宿、商业娱乐、车辆维修、旅游开发、广告传媒、仓储物流（不含危化品）、能源矿产的投资、开发和经营；房屋设备租赁；对公路沿线其他相关产业投资、开发；现代服务业投资；股权投资、管理与咨询；智能交通系统的技术研发、建设、运营和服务；通讯及智能终端设备的研发、制造、销售和技术咨询。（涉及许可经营项目，应取得相关部门许可后方可经营）。</v>
          </cell>
          <cell r="E198" t="str">
            <v>汉宜高速公路、麻竹高速公路大悟至随州段以及武汉城市圈环线高速公路黄石大冶段、咸宁段的经营管理</v>
          </cell>
          <cell r="F198" t="str">
            <v>路桥运营、智能科技</v>
          </cell>
          <cell r="G198" t="str">
            <v>路桥运营、智能科技</v>
          </cell>
          <cell r="H198" t="str">
            <v>--</v>
          </cell>
          <cell r="I198" t="str">
            <v>湖北楚天智能交通股份有限公司</v>
          </cell>
          <cell r="J198" t="str">
            <v>--</v>
          </cell>
          <cell r="K198" t="str">
            <v>--</v>
          </cell>
          <cell r="L198">
            <v>647453271.52999997</v>
          </cell>
          <cell r="M198">
            <v>2205062643.2800002</v>
          </cell>
        </row>
        <row r="199">
          <cell r="A199" t="str">
            <v>招商银行</v>
          </cell>
          <cell r="B199" t="str">
            <v>600036.SH</v>
          </cell>
          <cell r="C199" t="str">
            <v>招商银行</v>
          </cell>
          <cell r="D199" t="str">
            <v>　　吸收公众存款；发放短期、中期和长期贷款；办理结算；办理票据贴现；发行金融债券；代理发行、代理兑付、承销政府债券；买卖政府债券；同业拆借；提供信用证服务及担保；代理收付款项及代理保险业务；提供保管箱服务。外汇存款；外汇贷款；外汇汇款；外汇兑换；国际结算；结汇、售汇；同业外汇拆借；外汇票据的承兑和贴现；外汇借款；外汇担保；发行和代理发行股票以外的外币有价证券；买卖和代理买卖股票以外的外币有价证券；自营和代客外汇买卖；资信调查、咨询、见证业务；离岸金融业务。经人民银行批准的其他业务。</v>
          </cell>
          <cell r="E199" t="str">
            <v>从事银行业及相关金融服务。</v>
          </cell>
          <cell r="F199" t="str">
            <v>“一卡通”多功能借记卡、“一网通”综合网上银行服务、信用卡、“金葵花理财”、私人银行服务、招商银行App、掌上生活App服务、支付结算、投融资服务、现金管理、供应链金融、跨境金融服务、资产管理、资产托管、投资银行服务</v>
          </cell>
          <cell r="G199" t="str">
            <v>零售银行服务、批发银行服务</v>
          </cell>
          <cell r="H199" t="str">
            <v>--</v>
          </cell>
          <cell r="I199" t="str">
            <v>招商银行股份有限公司</v>
          </cell>
          <cell r="J199" t="str">
            <v>--</v>
          </cell>
          <cell r="K199" t="str">
            <v>--</v>
          </cell>
          <cell r="L199" t="str">
            <v>--</v>
          </cell>
          <cell r="M199">
            <v>264833000000</v>
          </cell>
        </row>
        <row r="200">
          <cell r="A200" t="str">
            <v>歌华有线</v>
          </cell>
          <cell r="B200" t="str">
            <v>600037.SH</v>
          </cell>
          <cell r="C200" t="str">
            <v>歌华有线</v>
          </cell>
          <cell r="D200" t="str">
            <v>　　广播电视网络的建设开发、经营管理和维护；广播电视节目收转、传送；广播电视网络信息服务；广播电视视频点播业务；设计、制作电视广告；利用有线电视自有界面发布广告（不得在收费点播节目中发布广告）；有线电视站、共用天线设计、安装；制作、发行动画片、专题片、电视综艺，不得制作时政新闻及同类专题、专栏等广播电视节目（广播电视节目及电视剧制作许可证有效期至2014年8月10日）；基于有线电视网的互联网接入业务、互联网数据传送增值业务、国内IP电话业务；第一类增值电信业务中的国内因特网虚拟专用网业务；第二类基础电信业务中的固定网国内数据传送业务；第二类增值电信业务中的呼叫中心业务（增值电信业务经营许可证有效期至2018年08月13日）；第二类增值电信业务中的信息服务业务（仅限互联网信息服务）；互联网信息服务不含新闻、出版、教育、医疗、保健、药品和医疗器械、电子公告服务（互联网信息服务增值电信业务经营许可证有效期至2018年08月13日）；基础软件服务；应用软件服务；销售计算机软硬件及辅助设备、通讯设备、广播电视设备；计算机系统服务；技术开发；技术服务；技术转让；技术咨询；计算机技术培训；设备租赁；出租办公用房。</v>
          </cell>
          <cell r="E200" t="str">
            <v>主要负责北京地区有线广播电视网络的建设开发、经营管理、维护和广播电视节目的收转、传送，广播电视网络信息服务</v>
          </cell>
          <cell r="F200" t="str">
            <v>有线电视行业</v>
          </cell>
          <cell r="G200" t="str">
            <v>有线电视行业</v>
          </cell>
          <cell r="H200" t="str">
            <v>--</v>
          </cell>
          <cell r="I200" t="str">
            <v>北京歌华有线电视网络股份有限公司</v>
          </cell>
          <cell r="J200" t="str">
            <v>--</v>
          </cell>
          <cell r="K200" t="str">
            <v>--</v>
          </cell>
          <cell r="L200">
            <v>4230646033.8200002</v>
          </cell>
          <cell r="M200">
            <v>1641030481.6600001</v>
          </cell>
        </row>
        <row r="201">
          <cell r="A201" t="str">
            <v>中直股份</v>
          </cell>
          <cell r="B201" t="str">
            <v>600038.SH</v>
          </cell>
          <cell r="C201" t="str">
            <v>中直股份</v>
          </cell>
          <cell r="D201" t="str">
            <v>　　航空产品及零配件的开发、设计、研制、生产、销售,航空科学技术开发、咨询、服务,机电产品的开发、设计研制、生产和销售(国家规定需审批的项目除外)。经营进出口业务(按外经贸部批准文件执行)。</v>
          </cell>
          <cell r="E201" t="str">
            <v>航空产品及零部件的开发、设计研制、生产和销售，航空科学技术开发、咨询、服务，机电产品的开发、设计研制、生产和销售以及经营进出口业务。</v>
          </cell>
          <cell r="F201" t="str">
            <v>直8直升机、直9直升机、直11直升机、AC311直升机、AC312直升机、AC313直升机、Y12和Y12F系列飞机、航空产品零部件</v>
          </cell>
          <cell r="G201" t="str">
            <v>航空产品、风机产品</v>
          </cell>
          <cell r="H201" t="str">
            <v>--</v>
          </cell>
          <cell r="I201" t="str">
            <v>中航直升机股份有限公司</v>
          </cell>
          <cell r="J201" t="str">
            <v>--</v>
          </cell>
          <cell r="K201" t="str">
            <v>--</v>
          </cell>
          <cell r="L201">
            <v>1747543881.5899999</v>
          </cell>
          <cell r="M201">
            <v>10613083580.879999</v>
          </cell>
        </row>
        <row r="202">
          <cell r="A202" t="str">
            <v>四川路桥</v>
          </cell>
          <cell r="B202" t="str">
            <v>600039.SH</v>
          </cell>
          <cell r="C202" t="str">
            <v>四川路桥</v>
          </cell>
          <cell r="D202" t="str">
            <v>　　一般经营项目（以下范围不含前置许可项目，后置许可项目凭许可证或审批文件经营）：项目投资与资产管理；高速公路管理；公路工程、桥梁工程、隧道工程、房屋建筑工程、市政公用工程、公路交通工程、土石方工程、电力工程、机电安装工程、地基与基础工程、预拌商品混凝土、混凝土预制构件、建筑装修装饰工程；工程勘察设计；测绘服务；规划管理；工程管理服务；工程机械租赁、维修；建筑材料生产；商品批发与零售；物业管理。_x000D_
　　</v>
          </cell>
          <cell r="E202" t="str">
            <v>公路工程施工、铁路工程施工、交通基础设施投资建设、清洁能源、矿产资源等版块</v>
          </cell>
          <cell r="F202" t="str">
            <v>工程施工、水力发电、PPP及BOT运营、土地整理及其他、贸易销售</v>
          </cell>
          <cell r="G202" t="str">
            <v>工程施工、水力发电、PPP及BOT运营、土地整理及其他、贸易销售</v>
          </cell>
          <cell r="H202" t="str">
            <v>--</v>
          </cell>
          <cell r="I202" t="str">
            <v>四川路桥建设集团股份有限公司</v>
          </cell>
          <cell r="J202" t="str">
            <v>--</v>
          </cell>
          <cell r="K202" t="str">
            <v>--</v>
          </cell>
          <cell r="L202">
            <v>3257882268.5599999</v>
          </cell>
          <cell r="M202">
            <v>66658934563.150002</v>
          </cell>
        </row>
        <row r="203">
          <cell r="A203" t="str">
            <v>保利发展</v>
          </cell>
          <cell r="B203" t="str">
            <v>600048.SH</v>
          </cell>
          <cell r="C203" t="str">
            <v>保利发展</v>
          </cell>
          <cell r="D203" t="str">
            <v>　　房地产开发经营；物业管理；房屋租赁；建筑物拆除（不含爆破作业）；房屋建筑工程设计服务；铁路、道路、隧道和桥梁工程建筑；建筑工程后期装饰、装修和清理；土石方工程服务；建筑物空调设备、通风设备系统安装服务；酒店管理；商品批发贸易（许可审批类商品除外）；商品零售贸易（许可审批类商品除外）；</v>
          </cell>
          <cell r="E203" t="str">
            <v>房地产开发和经营、物业管理等</v>
          </cell>
          <cell r="F203" t="str">
            <v>房地产</v>
          </cell>
          <cell r="G203" t="str">
            <v>房地产</v>
          </cell>
          <cell r="H203" t="str">
            <v>--</v>
          </cell>
          <cell r="I203" t="str">
            <v>保利发展控股集团股份有限公司</v>
          </cell>
          <cell r="J203" t="str">
            <v>--</v>
          </cell>
          <cell r="K203" t="str">
            <v>--</v>
          </cell>
          <cell r="L203">
            <v>12262363953.540001</v>
          </cell>
          <cell r="M203">
            <v>156437498506.82999</v>
          </cell>
        </row>
        <row r="204">
          <cell r="A204" t="str">
            <v>中国联通</v>
          </cell>
          <cell r="B204" t="str">
            <v>600050.SH</v>
          </cell>
          <cell r="C204" t="str">
            <v>中国联通</v>
          </cell>
          <cell r="D204" t="str">
            <v>　　从事国（境）内外电信行业的投资。</v>
          </cell>
          <cell r="E204" t="str">
            <v>以“数字信息基础设施运营服务国家队、网络强国数字中国智慧社会建设主力军、数字技术融合创新排头兵”为定位，把战略升级为“强基固本、守正创新、融合开放”，更加突出强网络之基、固服务之本，练好“基本功”；更加突出守网络化之正，拓数字化、智能化之新，打好“组合拳”；更加突出要素融合、市场融通，与合作伙伴一起打好“团体赛”。在新定位新战略下，本公司全面发力数字经济主航道，将“大联接、大计算、大数据、大应用、大安全”作为主责主业，实现发展动力、路径和方式的全方位转型升级，开辟新的发展空间，提升客户价值，更好服务和融入新发展格局。</v>
          </cell>
          <cell r="F204" t="str">
            <v>移动业务、固网业务、产业互联网、网络数字化、市场营销</v>
          </cell>
          <cell r="G204" t="str">
            <v>信息通信服务</v>
          </cell>
          <cell r="H204" t="str">
            <v>--</v>
          </cell>
          <cell r="I204" t="str">
            <v>中国联合网络通信股份有限公司</v>
          </cell>
          <cell r="J204" t="str">
            <v>--</v>
          </cell>
          <cell r="K204" t="str">
            <v>--</v>
          </cell>
          <cell r="L204">
            <v>292689580511</v>
          </cell>
          <cell r="M204">
            <v>263977913122</v>
          </cell>
        </row>
        <row r="205">
          <cell r="A205" t="str">
            <v>宁波联合</v>
          </cell>
          <cell r="B205" t="str">
            <v>600051.SH</v>
          </cell>
          <cell r="C205" t="str">
            <v>宁波联合</v>
          </cell>
          <cell r="D205" t="str">
            <v>　　高新技术产品投资开发，能源、交通、通讯项目及市政基础设施建设，房地产开发经营；实业项目投资；化工原料及产品、机电设备、金属材料及制品、建材的批发、零售；自营和代理各类货物和技术的进出口，但国家限定经营或禁止进出口的货物和技术除外；技术咨询。以下均限分支机构经营：环保设备、仪器仪表、普通机械、电器产品的开发、制造、安装、维修；环保工程建设；住宿；食品经营：餐饮服务；打字复印；出版物批发、零售；卷烟、雪茄烟零售；道路旅客运输、道路货物运输；工程建筑；汽车销售；境内旅游业务、入境旅游业务、出境旅游业务；机动车维修、汽车租赁；保险代理；二手车经销；高危险性体育项目；室内娱乐活动；第二类医疗器械零售；健身服务、棋牌服务、会务服务、物业服务。（未经金融等监管部门批准不得从事吸收存款、融资担保、代客理财、向社会公众集（融）资等金融业务）（依法须经批准的项目，经相关部门批准后方可开展经营活动）</v>
          </cell>
          <cell r="E205" t="str">
            <v>电力、热力生产和供应业务、房地产业务、批发业务及居民服务业务</v>
          </cell>
          <cell r="F205" t="str">
            <v>商品房、电、热、煤炭</v>
          </cell>
          <cell r="G205" t="str">
            <v>电力、热力、房地产</v>
          </cell>
          <cell r="H205" t="str">
            <v>--</v>
          </cell>
          <cell r="I205" t="str">
            <v>宁波联合集团股份有限公司</v>
          </cell>
          <cell r="J205" t="str">
            <v>--</v>
          </cell>
          <cell r="K205" t="str">
            <v>--</v>
          </cell>
          <cell r="L205">
            <v>325592115.25999999</v>
          </cell>
          <cell r="M205">
            <v>1957291746.1600001</v>
          </cell>
        </row>
        <row r="206">
          <cell r="A206" t="str">
            <v>东望时代</v>
          </cell>
          <cell r="B206" t="str">
            <v>600052.SH</v>
          </cell>
          <cell r="C206" t="str">
            <v>东望时代</v>
          </cell>
          <cell r="D206" t="str">
            <v>　　一般项目：技术服务、技术开发，技术咨询、技术交流、技术转让、技术推广；节能管理服务；合同能源管理；软件开发；人工智能行业应用系统集成服务；工业互联网数据服务；专业设计服务；工业工程设计服务；工程管理服务；数字内容制作服务（不含出版发行）；体育赛事策划；组织体育表演活动；其他文化艺术经纪代理；日用品销售；企业形象策划；非居住房地产租赁（除依法须经批准的项目外，凭营业执照依法自主开展经营活动）。</v>
          </cell>
          <cell r="E206" t="str">
            <v>影视文化业务</v>
          </cell>
          <cell r="F206" t="str">
            <v>房地产销售、影视业</v>
          </cell>
          <cell r="G206" t="str">
            <v>房地产销售、影视业</v>
          </cell>
          <cell r="H206" t="str">
            <v>--</v>
          </cell>
          <cell r="I206" t="str">
            <v>浙江东望时代科技股份有限公司</v>
          </cell>
          <cell r="J206" t="str">
            <v>--</v>
          </cell>
          <cell r="K206" t="str">
            <v>--</v>
          </cell>
          <cell r="L206">
            <v>89363504.189999998</v>
          </cell>
          <cell r="M206">
            <v>99247895.849999994</v>
          </cell>
        </row>
        <row r="207">
          <cell r="A207" t="str">
            <v>九鼎投资</v>
          </cell>
          <cell r="B207" t="str">
            <v>600053.SH</v>
          </cell>
          <cell r="C207" t="str">
            <v>九鼎投资</v>
          </cell>
          <cell r="D207" t="str">
            <v>　　投资管理；投资咨询；房地产开发及经营；土地开发及经营；对旅游项目的投资；装饰工程；建筑材料的生产、销售；建筑工程的设计与规划；物业管理；资产管理；自有房屋租赁；室内外装修装饰工程设计、施工（依法须经批准的项目，经相关部门批准后方可开展经营活动）</v>
          </cell>
          <cell r="E207" t="str">
            <v>私募股权投资管理业务；房地产开发及经营</v>
          </cell>
          <cell r="F207" t="str">
            <v>私募股权投资管理、房地产</v>
          </cell>
          <cell r="G207" t="str">
            <v>私募股权投资管理、房地产</v>
          </cell>
          <cell r="H207" t="str">
            <v>--</v>
          </cell>
          <cell r="I207" t="str">
            <v>昆吾九鼎投资控股股份有限公司</v>
          </cell>
          <cell r="J207" t="str">
            <v>--</v>
          </cell>
          <cell r="K207" t="str">
            <v>--</v>
          </cell>
          <cell r="L207">
            <v>26923534.329999998</v>
          </cell>
          <cell r="M207">
            <v>357736877.18000001</v>
          </cell>
        </row>
        <row r="208">
          <cell r="A208" t="str">
            <v>黄山旅游</v>
          </cell>
          <cell r="B208" t="str">
            <v>600054.SH</v>
          </cell>
          <cell r="C208" t="str">
            <v>黄山旅游</v>
          </cell>
          <cell r="D208" t="str">
            <v>　　一般项目：名胜风景区管理；游览景区管理；休闲观光活动；游乐园服务；客运索道经营；酒店管理；餐饮管理；品牌管理；旅游开发项目策划咨询；旅行社服务网点旅游招徕、咨询服务；会议及展览服务；职工疗休养策划服务；养生保健服务（非医疗）；健身休闲活动；体验式拓展活动及策划；组织文化艺术交流活动；票务代理服务；旅客票务代理；农村民间工艺及制品、休闲农业和乡村旅游资源的开发经营；互联网销售（除销售需要许可的商品）；工艺美术品及礼仪用品销售（象牙及其制品除外）；日用品销售；茶具销售；初级农产品收购；茶叶种植；装卸搬运；污水处理及其再生利用；企业管理；企业管理咨询；信息咨询服务（不含许可类信息咨询服务）；技术服务、技术开发、技术咨询、技术交流、技术转让、技术推广；物业管理；商业综合体管理服务；停车场服务；非居住房地产租赁；柜台、摊位出租；广告发布；软件开发；软件销售；信息系统运行维护服务；信息技术咨询服务；数据处理和存储支持服务；网络技术服务；体育场地设施经营（不含高危险性体育运动）（除许可业务外，可自主依法经营法律法规非禁止或限制的项目）许可项目：旅游业务；道路旅客运输经营；营业性演出；住宿服务；餐饮服务；食品销售；酒类经营；烟草制品零售；酒吧服务（不含演艺娱乐活动）；歌舞娱乐活动；洗浴服务；足浴服务；茶叶制品生产；房地产开发经营；互联网信息服务；网络文化经营（依法须经批准的项目，经相关部门批准后方可开展经营活动，具体经营项目以相关部门批准文件或许可证件为准）。_x000D_
　　</v>
          </cell>
          <cell r="E208" t="str">
            <v>景区管理业务(园林开发业务)、索道业务、饭店业务、旅行社业务、徽菜餐饮业务</v>
          </cell>
          <cell r="F208" t="str">
            <v>酒店、索道业务及缆车、景区业务、旅游服务、徽菜业务</v>
          </cell>
          <cell r="G208" t="str">
            <v>酒店、索道业务及缆车、景区业务、旅游服务、徽菜业务</v>
          </cell>
          <cell r="H208" t="str">
            <v>--</v>
          </cell>
          <cell r="I208" t="str">
            <v>黄山旅游发展股份有限公司</v>
          </cell>
          <cell r="J208" t="str">
            <v>--</v>
          </cell>
          <cell r="K208" t="str">
            <v>--</v>
          </cell>
          <cell r="L208">
            <v>1640932692</v>
          </cell>
          <cell r="M208">
            <v>600382320.25</v>
          </cell>
        </row>
        <row r="209">
          <cell r="A209" t="str">
            <v>万东医疗</v>
          </cell>
          <cell r="B209" t="str">
            <v>600055.SH</v>
          </cell>
          <cell r="C209" t="str">
            <v>万东医疗</v>
          </cell>
          <cell r="D209" t="str">
            <v>　　技术咨询、技术服务；货物进出口；技术进出口；代理进出口；机器设备安装、维修；劳务服务；销售汽车（不含九座以下乘用车）、I、II类医疗器械；物业管理；出租商业用房；出租办公用房；医疗器械制造；销售III类医疗器械。（企业依法自主选择经营项目，开展经营活动；销售III类医疗器械以及依法须经批准的项目，经相关部门批准后依批准的内容开展经营活动；不得从事本市产业政策禁止和限制类项目的经营活动。）</v>
          </cell>
          <cell r="E209" t="str">
            <v>医疗器械销售、维修等</v>
          </cell>
          <cell r="F209" t="str">
            <v>医疗器械、医学影像服务</v>
          </cell>
          <cell r="G209" t="str">
            <v>医疗器械、医学影像服务</v>
          </cell>
          <cell r="H209" t="str">
            <v>--</v>
          </cell>
          <cell r="I209" t="str">
            <v>北京万东医疗科技股份有限公司</v>
          </cell>
          <cell r="J209" t="str">
            <v>--</v>
          </cell>
          <cell r="K209" t="str">
            <v>--</v>
          </cell>
          <cell r="L209">
            <v>164538140.40000001</v>
          </cell>
          <cell r="M209">
            <v>732655503.62</v>
          </cell>
        </row>
        <row r="210">
          <cell r="A210" t="str">
            <v>中国医药</v>
          </cell>
          <cell r="B210" t="str">
            <v>600056.SH</v>
          </cell>
          <cell r="C210" t="str">
            <v>中国医药</v>
          </cell>
          <cell r="D210" t="str">
            <v>　　批发中成药、中药材、中药饮片、化学药制剂、化学原料药、抗生素、生化药品、生物制品、体外诊断试剂、毒性中药材、毒性中药饮片；销售医疗器械III、II类：眼科手术器械；矫形外科（骨科）手术器械；计划生育手术器械；注射穿刺器械；医用电子仪器设备；医用光学器具、仪器及内窥镜设备；医用超声仪器及有关设备；医用激光仪器设备；医用高频仪器设备；物理治疗及康复设备；中医器械；医用磁共振设备；医用X射线设备；医用X射线附属设备及部件；医用高能射线设备；医用核素设备；医用射线防护用品、装置；临床检验分析仪器；体外诊断试剂；体外循环及血液处理设备；植入材料和人工器官；手术室、急救室、诊疗室设备及器具；病房护理设备及器具；医用冷疗、低温、冷藏设备及器具；口腔科材料；医用卫生材料及敷料；医用缝合材料及粘合剂；医用高分子材料及制品；II类：显微外科手术器械；耳鼻喉科手术器械；口腔科手术器械；泌尿肛肠外科手术器械；妇产科用手术器械；普通诊察器械；口腔设备及器具；消毒和灭菌设备及器具；批发（非实物方式）预包装食品、乳制品（含婴幼儿配方乳粉）；对外派遣实施境外工程所需的劳务人员；加工中药饮片（仅限分公司经营）；进出口业务；经营国际招标采购业务，承办国际金融组织贷款项下的国际招标采购业务；经营高新技术及其产品的开发；承包国（境）外各类工程和境内国际招标工程；汽车的销售；种植中药材；销售谷物、豆类、薯类、饲料、化工产品（危险化学品及一类易制毒化学品除外）；仓储服务；租赁机械设备。（企业依法自主选择经营项目，开展经营活动；依法须经批准的项目，经相关部门批准后依批准的内容开展经营活动；不得从事本市产业政策禁止和限制类项目的经营活动。）</v>
          </cell>
          <cell r="E210" t="str">
            <v>医药领域的生产、加工和贸易</v>
          </cell>
          <cell r="F210" t="str">
            <v>原料药、制剂药、中成药、医药商业、国际贸易</v>
          </cell>
          <cell r="G210" t="str">
            <v>原料药、制剂药、中成药、医药商业、国际贸易</v>
          </cell>
          <cell r="H210" t="str">
            <v>--</v>
          </cell>
          <cell r="I210" t="str">
            <v>中国医药健康产业股份有限公司</v>
          </cell>
          <cell r="J210" t="str">
            <v>--</v>
          </cell>
          <cell r="K210" t="str">
            <v>--</v>
          </cell>
          <cell r="L210">
            <v>2228443661.8499999</v>
          </cell>
          <cell r="M210">
            <v>26917230015.700001</v>
          </cell>
        </row>
        <row r="211">
          <cell r="A211" t="str">
            <v>厦门象屿</v>
          </cell>
          <cell r="B211" t="str">
            <v>600057.SH</v>
          </cell>
          <cell r="C211" t="str">
            <v>厦门象屿</v>
          </cell>
          <cell r="D211" t="str">
            <v>　　经营各类商品和技术的进出口(不另附进出口商品目录),但国家限定公司经营或禁止进出口的商品及技术除外;谷物、豆及薯类批发;饲料批发;林产品批发;其它农牧产品批发;其他预包装食品批发;其他散装食品批发;金属及金属矿批发(不含危险化学品和监控化学品);建材批发;其他化工产品批发(不含危险化学品和监控化学品);五金产品批发;汽车零配件批发;摩托车零配件批发;其他机械设备及电子产品批发;化肥批发;石油制品批发(不含成品油、危险化学品和监控化学品);纺织品、针织品及原料批发;棉、麻批发;服装批发;其它未列明批发业(不含需经许可审批的经营项目);供应链管理;贸易代理;其他贸易经纪与代理;国际货运代理;国内货运代理;其他未列明运输代理业务(不含须经许可审批的事项);机械设备仓储服务;其他仓储业(不含需经许可审批的项目);房地产开发经营;其他未列明房地产业;商务信息咨询;软件开发;其他未列明信息技术服务业(不含需经许可审批的项目);</v>
          </cell>
          <cell r="E211" t="str">
            <v>供应链管理服务，包括大宗商品采购供应及综合物流服务、物流平台(园区)开发运营等</v>
          </cell>
          <cell r="F211" t="str">
            <v>金属矿产、农产品、能源化工</v>
          </cell>
          <cell r="G211" t="str">
            <v>金属矿产、农产品、能源化工</v>
          </cell>
          <cell r="H211" t="str">
            <v>--</v>
          </cell>
          <cell r="I211" t="str">
            <v>厦门象屿股份有限公司</v>
          </cell>
          <cell r="J211" t="str">
            <v>--</v>
          </cell>
          <cell r="K211" t="str">
            <v>--</v>
          </cell>
          <cell r="L211">
            <v>9780574309.7999992</v>
          </cell>
          <cell r="M211">
            <v>391758578523.21997</v>
          </cell>
        </row>
        <row r="212">
          <cell r="A212" t="str">
            <v>五矿发展</v>
          </cell>
          <cell r="B212" t="str">
            <v>600058.SH</v>
          </cell>
          <cell r="C212" t="str">
            <v>五矿发展</v>
          </cell>
          <cell r="D212" t="str">
            <v>　　钢铁及炉料（包括铁矿砂、生铁、废钢、焦炭等）、废船、非金属矿产品及其制品、建筑材料、耐火材料等商品的自营和代理进出口业务；以上主营产品的生产（废船除外）和销售；自营和代理除国家组织统一联合经营的16种出口商品以外的其他商品和技术出口业务；自营和代理除国家实行核定公司经营的其余13种进口商品以外的其他商品和技术进口业务；进出口货物的运输和运输代理、仓储、保险业务；经营国际金融组织贷款和日本输出入银行能源贷款项下的直接采购和招标采购业务；经营外国政府贷款、出口信贷、现汇项下国家及地方重点建设项目的技术和成套设备的引进业务；酒店经营及服务；自营和代理进出口贸易；“三来一补”业务；易货贸易；对销贸易；转口贸易；运输业务；饭店经营；高新科技产品的技术开发；对高新科技产品进行投资管理；网络信息技术的技术开发、技术转让；电子商务；信息咨询；上述商品的国内批发、零售、仓储、加工（国家有专项专营规定的需经特别批准）。</v>
          </cell>
          <cell r="E212" t="str">
            <v>主要从事资源贸易、金属贸易、供应链服务。</v>
          </cell>
          <cell r="F212" t="str">
            <v>钢材、铁矿石、铁合金、煤炭、焦炭</v>
          </cell>
          <cell r="G212" t="str">
            <v>贸易、物流服务、冶炼加工、招投标</v>
          </cell>
          <cell r="H212" t="str">
            <v>--</v>
          </cell>
          <cell r="I212" t="str">
            <v>五矿发展股份有限公司</v>
          </cell>
          <cell r="J212" t="str">
            <v>--</v>
          </cell>
          <cell r="K212" t="str">
            <v>--</v>
          </cell>
          <cell r="L212">
            <v>928348321.32000005</v>
          </cell>
          <cell r="M212">
            <v>57715311494.550003</v>
          </cell>
        </row>
        <row r="213">
          <cell r="A213" t="str">
            <v>古越龙山</v>
          </cell>
          <cell r="B213" t="str">
            <v>600059.SH</v>
          </cell>
          <cell r="C213" t="str">
            <v>古越龙山</v>
          </cell>
          <cell r="D213" t="str">
            <v>　　黄酒、白酒、食用酒精（不含化学危险品）、调味料（液体）的制造、销售（凭有效许可证经营）。黄酒、白酒、饮料、食用酒精（不含化学危险品）、调味料（液体）、副食品及食品原辅料、玻璃制品的技术开发；玻璃制品的制造、销售；经营本企业或成员企业自产产品及相关技术出口业务；经营本企业或本企业成员企业生产科研所需原辅材料、机械设备、仪器仪表、零配件等商品及相关技术的进口业务；承办中外合资经营、合作生产及开展“三来一补”业务；房屋租赁；汽车租赁；机械设备租赁。</v>
          </cell>
          <cell r="E213" t="str">
            <v>黄酒的研发、制造和销售</v>
          </cell>
          <cell r="F213" t="str">
            <v>中高档酒、普通酒、玻璃制品</v>
          </cell>
          <cell r="G213" t="str">
            <v>酒类</v>
          </cell>
          <cell r="H213" t="str">
            <v>--</v>
          </cell>
          <cell r="I213" t="str">
            <v>浙江古越龙山绍兴酒股份有限公司</v>
          </cell>
          <cell r="J213" t="str">
            <v>--</v>
          </cell>
          <cell r="K213" t="str">
            <v>--</v>
          </cell>
          <cell r="L213">
            <v>1094731555.47</v>
          </cell>
          <cell r="M213">
            <v>1121356846.3499999</v>
          </cell>
        </row>
        <row r="214">
          <cell r="A214" t="str">
            <v>海信视像</v>
          </cell>
          <cell r="B214" t="str">
            <v>600060.SH</v>
          </cell>
          <cell r="C214" t="str">
            <v>海信视像</v>
          </cell>
          <cell r="D214" t="str">
            <v>　　电视机、平板显示器件、移动电话、电冰箱、电冰柜、洗衣机、热水器、微波炉、以及洗碗机、电熨斗、电吹风、电炊具等小家电产品、广播电视设备、电子计算机、通讯产品、移动通信设备、信息技术产品、家用商用电器和电子产品的研发、制造、销售、服务、维修和回收；非标准设备加工、安装售后服务；计算机硬件及配套零件，软件及外围设施的研发、制造、销售、服务、维修和回收；LED大屏显示、触控一体机、交互智能平板、数字标牌、自助售卖机及其配套产品的研发、设计、销售；触控显示产品及电子产品的研发、设计、销售。自营进出口业务（按外经贸部核准项目经营）；生产：卫星电视地面广播接收设备。房屋租赁、机械与设备租赁、物业管理；普通货运。（依法须经批准的项目，经相关部门批准后方可开展经营活动）。</v>
          </cell>
          <cell r="E214" t="str">
            <v>电视机的研发、生产和销售业务</v>
          </cell>
          <cell r="F214" t="str">
            <v>智慧显示终端、新显示新业务</v>
          </cell>
          <cell r="G214" t="str">
            <v>智慧显示终端、新显示新业务</v>
          </cell>
          <cell r="H214" t="str">
            <v>--</v>
          </cell>
          <cell r="I214" t="str">
            <v>海信视像科技股份有限公司</v>
          </cell>
          <cell r="J214" t="str">
            <v>--</v>
          </cell>
          <cell r="K214" t="str">
            <v>--</v>
          </cell>
          <cell r="L214">
            <v>1361427158.21</v>
          </cell>
          <cell r="M214">
            <v>32511284927.25</v>
          </cell>
        </row>
        <row r="215">
          <cell r="A215" t="str">
            <v>国投资本</v>
          </cell>
          <cell r="B215" t="str">
            <v>600061.SH</v>
          </cell>
          <cell r="C215" t="str">
            <v>国投资本</v>
          </cell>
          <cell r="D215" t="str">
            <v>　　投资管理，企业管理，资产管理，商务信息咨询服务，实业投资，创业投资，从事货物及技术的进出口业务，计算机软硬件开发，物业管理。（依法须经批准的项目，经相关部门批准后方可开展经营活动）。</v>
          </cell>
          <cell r="E215" t="str">
            <v>提供证券经纪、投资咨询、资产管理及相关证券金融服务。</v>
          </cell>
          <cell r="F215" t="str">
            <v>经纪业务、资产管理业务、自营业务、投资银行业务、融资融券业务</v>
          </cell>
          <cell r="G215" t="str">
            <v>证券行业</v>
          </cell>
          <cell r="H215" t="str">
            <v>--</v>
          </cell>
          <cell r="I215" t="str">
            <v>国投资本股份有限公司</v>
          </cell>
          <cell r="J215" t="str">
            <v>--</v>
          </cell>
          <cell r="K215" t="str">
            <v>--</v>
          </cell>
          <cell r="L215">
            <v>1500394307.21</v>
          </cell>
          <cell r="M215">
            <v>12470710576.83</v>
          </cell>
        </row>
        <row r="216">
          <cell r="A216" t="str">
            <v>华润双鹤</v>
          </cell>
          <cell r="B216" t="str">
            <v>600062.SH</v>
          </cell>
          <cell r="C216" t="str">
            <v>华润双鹤</v>
          </cell>
          <cell r="D216" t="str">
            <v>　　加工、制造大容量注射剂(含多层共挤膜输液袋)、小容量注射剂(含抗肿瘤类)、冻干粉针剂(含青霉素类)、片剂(含头孢菌素类)、硬胶囊剂、软胶囊剂(胶丸)、颗粒剂(含头孢菌素类)、冲洗剂、气雾剂、原料药、精神药品、小容量注射剂(聚丙烯安瓿)、涂剂、凝胶剂、进口药品分包装(硬胶囊剂)、中药提取、制药机械设备(具体生产范围以《药品生产许可证》为准；药品生产许可证有效期至2020年12月10日)；销售公司自产产品、机械电器设备；技术开发、技术转让、技术服务(未经专项审批项目除外)；自营和代理各类商品及技术的进出口业务，但国家限定公司经营或禁止进出口的商品及技术除外；经营进料加工和“三来一补”业务；经营对销贸易和转口贸易。依法自主选择经营项目，开展经营活动；依法须经批准的项目，经相关部门批准后依批准的内容开展经营活动；不得从事本市产业政策禁止和限制类项目的经营活动。</v>
          </cell>
          <cell r="E216" t="str">
            <v>主要从事药品开发、制造和销售</v>
          </cell>
          <cell r="F216" t="str">
            <v>输液业务平台、慢病业务平台、专科业务平台</v>
          </cell>
          <cell r="G216" t="str">
            <v>慢病业务、专科业务、输液业务</v>
          </cell>
          <cell r="H216" t="str">
            <v>--</v>
          </cell>
          <cell r="I216" t="str">
            <v>华润双鹤药业股份有限公司</v>
          </cell>
          <cell r="J216" t="str">
            <v>--</v>
          </cell>
          <cell r="K216" t="str">
            <v>--</v>
          </cell>
          <cell r="L216">
            <v>3015109685.2800002</v>
          </cell>
          <cell r="M216">
            <v>7158192142.29</v>
          </cell>
        </row>
        <row r="217">
          <cell r="A217" t="str">
            <v>皖维高新</v>
          </cell>
          <cell r="B217" t="str">
            <v>600063.SH</v>
          </cell>
          <cell r="C217" t="str">
            <v>皖维高新</v>
          </cell>
          <cell r="D217" t="str">
            <v>　　水泥用石灰石开采，氧气、溶解乙炔、醋酸乙烯、电石、工业乙酸酐、工业冰乙酸、乙醛、醋酸甲酯生产与销售。公司一般经营项目：各种高低聚合度和醇解度的PVA系列产品、高强高模聚乙烯醇纤维、超高强高模PVA短纤及长丝、PVA水溶性纤维、聚乙烯醇薄膜、PVB树脂、可再分散性乳胶粉、粘合剂用相关产品、聚乙烯醇强力纱、涤纶纤维、聚酯切片、聚醋酸乙烯乳液、高档面料、水泥、石灰制造、销售，工业与民用建筑工程施工三级（限建筑分公司经营），设备安装，机械加工，铁路轨道衡计量经营；建筑用石料、水泥用混合材、化工产品的生产与销售；自营和代理各类商品和技术的进出口业务（以工商行政管理部门核准为准）。</v>
          </cell>
          <cell r="E217" t="str">
            <v>聚乙烯醇(PVA)及相关产品的开发、生产和销售。</v>
          </cell>
          <cell r="F217" t="str">
            <v>聚乙烯醇、水泥、PVA超短纤、切片、VAE乳液、胶粉、醋酸甲酯、醋酸乙烯、PVA光学膜、PVB</v>
          </cell>
          <cell r="G217" t="str">
            <v>化工、化纤、新材料、建材</v>
          </cell>
          <cell r="H217" t="str">
            <v>--</v>
          </cell>
          <cell r="I217" t="str">
            <v>安徽皖维高新材料股份有限公司</v>
          </cell>
          <cell r="J217" t="str">
            <v>--</v>
          </cell>
          <cell r="K217" t="str">
            <v>--</v>
          </cell>
          <cell r="L217">
            <v>4089735691.0900002</v>
          </cell>
          <cell r="M217">
            <v>7278512618.0500002</v>
          </cell>
        </row>
        <row r="218">
          <cell r="A218" t="str">
            <v>南京高科</v>
          </cell>
          <cell r="B218" t="str">
            <v>600064.SH</v>
          </cell>
          <cell r="C218" t="str">
            <v>南京高科</v>
          </cell>
          <cell r="D218" t="str">
            <v>　　高新技术产业投资、开发；市政基础设施建设、投资及管理（市政公用工程施工总承包二级）；土地成片开发；建筑安装工程；商品房开发、销售；物业管理；自有房屋租赁；工程设计；咨询服务。污水处理、环保项目建设、投资及管理。</v>
          </cell>
          <cell r="E218" t="str">
            <v>房地产及市政业务、医药业务、股权投资业务。</v>
          </cell>
          <cell r="F218" t="str">
            <v>房地产开发销售、市政基础设施承建、土地成片开发转让、园区管理及服务、药品销售</v>
          </cell>
          <cell r="G218" t="str">
            <v>房地产开发销售、市政基础设施承建、土地成片开发转让、园区管理及服务、药品销售</v>
          </cell>
          <cell r="H218" t="str">
            <v>--</v>
          </cell>
          <cell r="I218" t="str">
            <v>南京高科股份有限公司</v>
          </cell>
          <cell r="J218" t="str">
            <v>--</v>
          </cell>
          <cell r="K218" t="str">
            <v>--</v>
          </cell>
          <cell r="L218">
            <v>187856375.62</v>
          </cell>
          <cell r="M218">
            <v>1957744095.4300001</v>
          </cell>
        </row>
        <row r="219">
          <cell r="A219" t="str">
            <v>宇通客车</v>
          </cell>
          <cell r="B219" t="str">
            <v>600066.SH</v>
          </cell>
          <cell r="C219" t="str">
            <v>宇通客车</v>
          </cell>
          <cell r="D219" t="str">
            <v>　　经营本企业自产产品及相关技术的出口业务；经营本企业生产、科研所需的原辅材料、机械设备、仪器仪表、零配件及相关技术的进口业务；经营本企业的进料加工和“三来一补”业务；改装汽车、挂车、客车及配件附件、客车底盘、信息安全设备、智能车载设备的设计、生产与销售；机械加工、汽车整车及零部件的技术开发、转让、咨询与服务；通用仪器仪表制造与销售；质检技术服务；摩托车、旧车及配件、机电产品、五金交电、百货、互联网汽车、化工产品(不含易燃易爆化学危险品)、润滑油的销售；汽车维修(限分支机构凭证经营)；住宿、饮食服务(限其分支机构凭证经营)；普通货运；仓储(除可燃物资)；租赁业；旅游服务；公路旅客运输；县际非定线旅游、市际非定线旅游；软件和信息技术、互联网平台、安全、数据、信息服务；第二类增值电信业务中的信息服务业务(不含固定网电话信息服务和互联网信息服务)；经营第Ⅱ类、第Ⅲ类医疗器械(详见许可证)；保险兼业代理；对外承包工程业务；工程(建设及)管理服务；新能源配套基础设施的设计咨询、建设及运营维护；通讯设备、警用装备、检测设备的销售；计算机信息系统集成。涉及许可经营项目，应取得相关部门许可后方可经营（依法须经批准的项目，经相关部门批准后方可开展经营活动）</v>
          </cell>
          <cell r="E219" t="str">
            <v>客车的生产和销售，提供汽车维修劳务以及市县际定线旅游客运服务。</v>
          </cell>
          <cell r="F219" t="str">
            <v>客车产品</v>
          </cell>
          <cell r="G219" t="str">
            <v>客车产品</v>
          </cell>
          <cell r="H219" t="str">
            <v>--</v>
          </cell>
          <cell r="I219" t="str">
            <v>宇通客车股份有限公司</v>
          </cell>
          <cell r="J219" t="str">
            <v>--</v>
          </cell>
          <cell r="K219" t="str">
            <v>--</v>
          </cell>
          <cell r="L219">
            <v>4286074280.6199999</v>
          </cell>
          <cell r="M219">
            <v>13113483852.209999</v>
          </cell>
        </row>
        <row r="220">
          <cell r="A220" t="str">
            <v>冠城大通</v>
          </cell>
          <cell r="B220" t="str">
            <v>600067.SH</v>
          </cell>
          <cell r="C220" t="str">
            <v>冠城大通</v>
          </cell>
          <cell r="D220" t="str">
            <v>　　对外贸易；电器机械及器材，自动化仪表及系统制造、维修、销售，有色金属材料加工；五金、交电的批发、零售；房地产开发。（依法须经批准的项目，经相关部门批准后方可开展经营活动）</v>
          </cell>
          <cell r="E220" t="str">
            <v>房地产开发、漆包线生产销售及新能源锂电池生产经营</v>
          </cell>
          <cell r="F220" t="str">
            <v>电磁线、房地产开发、房地产销售、电解液添加剂、新能源汽车动力电池组</v>
          </cell>
          <cell r="G220" t="str">
            <v>房地产业务、漆包线业务、新能源业务</v>
          </cell>
          <cell r="H220" t="str">
            <v>--</v>
          </cell>
          <cell r="I220" t="str">
            <v>冠城大通股份有限公司</v>
          </cell>
          <cell r="J220" t="str">
            <v>--</v>
          </cell>
          <cell r="K220" t="str">
            <v>--</v>
          </cell>
          <cell r="L220">
            <v>1853318236.72</v>
          </cell>
          <cell r="M220">
            <v>9040494095.4099998</v>
          </cell>
        </row>
        <row r="221">
          <cell r="A221" t="str">
            <v>浙江富润</v>
          </cell>
          <cell r="B221" t="str">
            <v>600070.SH</v>
          </cell>
          <cell r="C221" t="str">
            <v>浙江富润</v>
          </cell>
          <cell r="D221" t="str">
            <v>　　信息技术的技术开发、技术咨询、技术服务,数据处理服务及产品销售,计算机软硬件开发,经营增值电信业务(凭许可证经营);针纺织品、服装的制造、加工;仓储,物业管理,经济信息服务。(依法须批准的项目,经相关部门批准后方可开展经营活动)</v>
          </cell>
          <cell r="E221" t="str">
            <v>互联网服务。</v>
          </cell>
          <cell r="F221" t="str">
            <v>纺织品、钢管、口罩及医疗器械、互联网广告、数据营销、电商业务、技术服务</v>
          </cell>
          <cell r="G221" t="str">
            <v>纺织品、钢管、口罩及医疗器械、互联网广告、数据营销、电商业务、技术服务</v>
          </cell>
          <cell r="H221" t="str">
            <v>--</v>
          </cell>
          <cell r="I221" t="str">
            <v>浙江富润数字科技股份有限公司</v>
          </cell>
          <cell r="J221" t="str">
            <v>--</v>
          </cell>
          <cell r="K221" t="str">
            <v>--</v>
          </cell>
          <cell r="L221">
            <v>121170876.3</v>
          </cell>
          <cell r="M221">
            <v>355924482.17000002</v>
          </cell>
        </row>
        <row r="222">
          <cell r="A222" t="str">
            <v>凤凰光学</v>
          </cell>
          <cell r="B222" t="str">
            <v>600071.SH</v>
          </cell>
          <cell r="C222" t="str">
            <v>凤凰光学</v>
          </cell>
          <cell r="D222" t="str">
            <v>　　光学镜头、照相器材、望远镜、钢片快门、水晶饰品、电子产品及通信设备、光学原材料、仪器零配件的制造、批发、零售，光学加工、机械加工、经营本企业和本企业成员企业自产产品及相关技术的出口业务、经营本企业和本企业成员企业生产科研所需的原辅材料、机械设备、仪器仪表、零配件及相关技术的进口业务（国家限定公司经营或禁止进出口的商品除外）经营本企业的进料加工和“三来一补”业务。（以上项目国家有专项规定的除外）。</v>
          </cell>
          <cell r="E222" t="str">
            <v>光学镜头、照相器材、钢片快门、光学原材料、仪器零配件等产品的生产和销售</v>
          </cell>
          <cell r="F222" t="str">
            <v>光学组件、光学仪器、精密加工、控制器、锂电池</v>
          </cell>
          <cell r="G222" t="str">
            <v>光学组件、光学仪器、精密加工、控制器、锂电池</v>
          </cell>
          <cell r="H222" t="str">
            <v>--</v>
          </cell>
          <cell r="I222" t="str">
            <v>凤凰光学股份有限公司</v>
          </cell>
          <cell r="J222" t="str">
            <v>--</v>
          </cell>
          <cell r="K222" t="str">
            <v>--</v>
          </cell>
          <cell r="L222">
            <v>507269766.50999999</v>
          </cell>
          <cell r="M222">
            <v>1349721985.25</v>
          </cell>
        </row>
        <row r="223">
          <cell r="A223" t="str">
            <v>中船科技</v>
          </cell>
          <cell r="B223" t="str">
            <v>600072.SH</v>
          </cell>
          <cell r="C223" t="str">
            <v>中船科技</v>
          </cell>
          <cell r="D223" t="str">
            <v>　　从事建筑科技、船舶科技、海洋科技领域内的技术开发、技术咨询、技术转让、技术服务，投资管理，船舶海洋工程设计，建筑工程规划施工一体化，建设工程专业施工，从事货物及技术进出口业务。【依法须经批准的项目，经相关部门批准后方可开展经营活动】</v>
          </cell>
          <cell r="E223" t="str">
            <v>工程设计、勘察、咨询及监理、工程总承包、土地整理服务、船用设备。</v>
          </cell>
          <cell r="F223" t="str">
            <v>工程设计、勘察、咨询和监理、工程总承包、土地整理服务、船舶配件</v>
          </cell>
          <cell r="G223" t="str">
            <v>工程设计、勘察、咨询和监理、工程总承包、土地整理服务、船舶配件</v>
          </cell>
          <cell r="H223" t="str">
            <v>--</v>
          </cell>
          <cell r="I223" t="str">
            <v>中船科技股份有限公司</v>
          </cell>
          <cell r="J223" t="str">
            <v>--</v>
          </cell>
          <cell r="K223" t="str">
            <v>--</v>
          </cell>
          <cell r="L223">
            <v>837004613.75999999</v>
          </cell>
          <cell r="M223">
            <v>2223669653.29</v>
          </cell>
        </row>
        <row r="224">
          <cell r="A224" t="str">
            <v>上海梅林</v>
          </cell>
          <cell r="B224" t="str">
            <v>600073.SH</v>
          </cell>
          <cell r="C224" t="str">
            <v>上海梅林</v>
          </cell>
          <cell r="D224" t="str">
            <v>　　资产经营，电子商务，信息采集、信息加工、信息发布、经济信息服务，销售：预包装食品（含熟食卤味、含冷冻（藏）食品），马口铁，印铁，化工原料（除危险品），食品机械及零件，国内贸易（除专项规定），自营和代理各类商品和技术的进出口，但国家限定公司经营或禁止进出口的商品及技术除外。【依法须经批准的项目，经相关部门批准后方可开展经营活动】。</v>
          </cell>
          <cell r="E224" t="str">
            <v>食品制造和食品分销</v>
          </cell>
          <cell r="F224" t="str">
            <v>牛羊肉、猪肉产业链、罐头食品、综合食品、其他</v>
          </cell>
          <cell r="G224" t="str">
            <v>肉类食品、品牌食品、其他</v>
          </cell>
          <cell r="H224" t="str">
            <v>--</v>
          </cell>
          <cell r="I224" t="str">
            <v>上海梅林正广和股份有限公司</v>
          </cell>
          <cell r="J224" t="str">
            <v>--</v>
          </cell>
          <cell r="K224" t="str">
            <v>--</v>
          </cell>
          <cell r="L224">
            <v>3757754588.52</v>
          </cell>
          <cell r="M224">
            <v>18241450325.119999</v>
          </cell>
        </row>
        <row r="225">
          <cell r="A225" t="str">
            <v>新疆天业</v>
          </cell>
          <cell r="B225" t="str">
            <v>600075.SH</v>
          </cell>
          <cell r="C225" t="str">
            <v>新疆天业</v>
          </cell>
          <cell r="D225" t="str">
            <v>　　化工产品(含腐蚀品具体范围以许可证为准)的生产和销售；汽车运输；番茄酱的生产和销售（限所属分支机构经营）；塑料制品的生产和销售；机电设备(小轿车及国家专项审批规定的产品除外)、建筑材料、五金交电、钢材、棉麻产品、轻纺产品、汽车配件、畜产品、干鲜果品的销售；农业种植、畜牧养殖、农业水土开发；柠檬酸、电石及副产品的生产和销售(上述经营项目仅限所属分支机构经营)；废旧塑料回收、再加工、销售；货物及技术的进出口经营(国家限定公司经营或禁止进出口的商品和技术除外)；农副产品的加工(国家有专项审批的产品除外)；保温材料的生产、销售、安装；机器设备、房屋、车辆租赁；货物装卸、搬运服务；纸质包装袋、复合包装袋、塑料编织袋、塑料袋的生产和销售。</v>
          </cell>
          <cell r="E225" t="str">
            <v>电石、塑料制品、塑料节水器材、包装材料、番茄酱的生产和销售,公路运输、建筑及房地产,贸易等业务</v>
          </cell>
          <cell r="F225" t="str">
            <v>聚氯乙烯树脂、烧碱、水泥、熟料、电、汽、其他化工制品、节水器材等塑料产品、包装材料</v>
          </cell>
          <cell r="G225" t="str">
            <v>氯碱化工产品、农业节水</v>
          </cell>
          <cell r="H225" t="str">
            <v>--</v>
          </cell>
          <cell r="I225" t="str">
            <v>新疆天业股份有限公司</v>
          </cell>
          <cell r="J225" t="str">
            <v>--</v>
          </cell>
          <cell r="K225" t="str">
            <v>--</v>
          </cell>
          <cell r="L225">
            <v>9142713168.0200005</v>
          </cell>
          <cell r="M225">
            <v>9400689304.7700005</v>
          </cell>
        </row>
        <row r="226">
          <cell r="A226" t="str">
            <v>康欣新材</v>
          </cell>
          <cell r="B226" t="str">
            <v>600076.SH</v>
          </cell>
          <cell r="C226" t="str">
            <v>康欣新材</v>
          </cell>
          <cell r="D226" t="str">
            <v>　　研发、制造、销售生物质材料；货物进出口业务；货物运输；种植、培育、推广各类优质林木及林木种苗。（依法须经批准的项目，经相关部门批准后方可开展经营活动）</v>
          </cell>
          <cell r="E226" t="str">
            <v>集装箱底板等优质、新型木质复合材料产品的研发、生产和销售以及营林造林和优质种苗培育</v>
          </cell>
          <cell r="F226" t="str">
            <v>杨木复合集装箱底板、COSB复合集装箱底板、环保板、速生杨种苗、石楠、雪松、桂花林产品</v>
          </cell>
          <cell r="G226" t="str">
            <v>新型木质复合材料、林业产品</v>
          </cell>
          <cell r="H226" t="str">
            <v>--</v>
          </cell>
          <cell r="I226" t="str">
            <v>康欣新材料股份有限公司</v>
          </cell>
          <cell r="J226" t="str">
            <v>--</v>
          </cell>
          <cell r="K226" t="str">
            <v>--</v>
          </cell>
          <cell r="L226">
            <v>992373045.13</v>
          </cell>
          <cell r="M226">
            <v>332425270.98000002</v>
          </cell>
        </row>
        <row r="227">
          <cell r="A227" t="str">
            <v>宋都股份</v>
          </cell>
          <cell r="B227" t="str">
            <v>600077.SH</v>
          </cell>
          <cell r="C227" t="str">
            <v>宋都股份</v>
          </cell>
          <cell r="D227" t="str">
            <v>　　产业投资（法律法规禁止及应经审批而未获批准的项目除外），企业管理咨询及服务，电子、通讯、半导体材料技术研发，钢材、矿石、焦炭、生铁、铁合金、有色金属销售，机械设备销售及售后服务，自营和代理各类商品和技术的进出口，但国家限定公司经营或禁止进出口的商品和技术除外。</v>
          </cell>
          <cell r="E227" t="str">
            <v>从事房地产开发业务</v>
          </cell>
          <cell r="F227" t="str">
            <v>房地产业务</v>
          </cell>
          <cell r="G227" t="str">
            <v>房地产业务</v>
          </cell>
          <cell r="H227" t="str">
            <v>--</v>
          </cell>
          <cell r="I227" t="str">
            <v>宋都基业投资股份有限公司</v>
          </cell>
          <cell r="J227" t="str">
            <v>--</v>
          </cell>
          <cell r="K227" t="str">
            <v>--</v>
          </cell>
          <cell r="L227">
            <v>310112541.50999999</v>
          </cell>
          <cell r="M227">
            <v>6813436139.2299995</v>
          </cell>
        </row>
        <row r="228">
          <cell r="A228" t="str">
            <v>ST澄星</v>
          </cell>
          <cell r="B228" t="str">
            <v>600078.SH</v>
          </cell>
          <cell r="C228" t="str">
            <v>ST澄星</v>
          </cell>
          <cell r="D228" t="str">
            <v>　　化工原料及化工产品制造、销售，本企业自产的化工原料及化工产品出口，电子产品制造、销售，金属材料、建筑材料、农副产品销售，技术咨询服务。食品添加剂的生产；危险化学品的生产、批发（按许可证所列范围经营）。（依法须经批准的项目，经相关部门批准后方可开展经营活动）</v>
          </cell>
          <cell r="E228" t="str">
            <v>精细磷化工系列产品的生产与销售</v>
          </cell>
          <cell r="F228" t="str">
            <v>磷酸、磷酸盐、黄磷</v>
          </cell>
          <cell r="G228" t="str">
            <v>磷酸、磷酸盐、黄磷</v>
          </cell>
          <cell r="H228" t="str">
            <v>--</v>
          </cell>
          <cell r="I228" t="str">
            <v>江苏澄星磷化工股份有限公司</v>
          </cell>
          <cell r="J228" t="str">
            <v>--</v>
          </cell>
          <cell r="K228" t="str">
            <v>--</v>
          </cell>
          <cell r="L228">
            <v>2026675089.6199999</v>
          </cell>
          <cell r="M228">
            <v>3650547405.6799998</v>
          </cell>
        </row>
        <row r="229">
          <cell r="A229" t="str">
            <v>人福医药</v>
          </cell>
          <cell r="B229" t="str">
            <v>600079.SH</v>
          </cell>
          <cell r="C229" t="str">
            <v>人福医药</v>
          </cell>
          <cell r="D229" t="str">
            <v>　　药品研发；生物技术研发；化工产品（化学危险品除外）的研发、销售；技术开发、技术转让及技术服务；货物进出口、技术进出口、代理进出口（不含国家禁止或限制进出口的货物或技术）；对医药产业、医疗机构的投资；对医药产业、医疗机构的管理；互联网药品、医疗器械信息服务；组织“三来一补”业务。（涉及许可经营项目，应取得相关部门许可后方可经营）</v>
          </cell>
          <cell r="E229" t="str">
            <v>医药产业产品的生产、研发和销售等。</v>
          </cell>
          <cell r="F229" t="str">
            <v>药品、医疗器械</v>
          </cell>
          <cell r="G229" t="str">
            <v>药品、医疗器械</v>
          </cell>
          <cell r="H229" t="str">
            <v>--</v>
          </cell>
          <cell r="I229" t="str">
            <v>人福医药集团股份公司</v>
          </cell>
          <cell r="J229" t="str">
            <v>--</v>
          </cell>
          <cell r="K229" t="str">
            <v>--</v>
          </cell>
          <cell r="L229">
            <v>5358336563.5</v>
          </cell>
          <cell r="M229">
            <v>16255402210.02</v>
          </cell>
        </row>
        <row r="230">
          <cell r="A230" t="str">
            <v>金花股份</v>
          </cell>
          <cell r="B230" t="str">
            <v>600080.SH</v>
          </cell>
          <cell r="C230" t="str">
            <v>金花股份</v>
          </cell>
          <cell r="D230" t="str">
            <v>　　金属材料（专控除外）、化工材料(易制毒、监控、危险化学品除外)、化学仪器、电子产品、机械水暖材料、汽车配件、日用百货、办公用品、工艺品、绝缘材料、家具、玻璃陶瓷、计算机、服装针织、装饰材料、园艺产品、玩具、灶具、空气调节设备的批发和零售；与本企业生产经营相关的服务业（许可经营项目除外）；房屋租赁；珠宝加工及批发、零售；本企业生产的药品、机电产品的出口；本企业生产、科研所需的原辅材料、机械设备、仪器仪表及零配件的进口业务（国家限制或禁止公司经营的商品和技术除外）。以下经营范围限分支机构持许可证在有效期内经营：药品、纯净水的生产、加工、销售；化工原料的生产、销售（易制毒、危险、监控化学品除外）。（依法须经批准的项目，经相关部门批准后方可开展经营活动）</v>
          </cell>
          <cell r="E230" t="str">
            <v>药品的研发、生产及销售</v>
          </cell>
          <cell r="F230" t="str">
            <v>金天格胶囊(按24粒/盒计)、转移因子胶囊(按24粒/盒计)、转移因子口服溶液(按6支/盒计)、开塞露(20ml/支)</v>
          </cell>
          <cell r="G230" t="str">
            <v>骨科类、免疫类、儿童类、普药类</v>
          </cell>
          <cell r="H230" t="str">
            <v>--</v>
          </cell>
          <cell r="I230" t="str">
            <v>金花企业(集团)股份有限公司</v>
          </cell>
          <cell r="J230" t="str">
            <v>--</v>
          </cell>
          <cell r="K230" t="str">
            <v>--</v>
          </cell>
          <cell r="L230">
            <v>298349315.08999997</v>
          </cell>
          <cell r="M230">
            <v>423150374.38999999</v>
          </cell>
        </row>
        <row r="231">
          <cell r="A231" t="str">
            <v>东风科技</v>
          </cell>
          <cell r="B231" t="str">
            <v>600081.SH</v>
          </cell>
          <cell r="C231" t="str">
            <v>东风科技</v>
          </cell>
          <cell r="D231" t="str">
            <v>　　研究、开发、采购、制造、销售汽车仪表系统、饰件系统、制动系统、供油系统产品，GPS车载导航系统部件及车身控制器等汽车电子系统产品；汽车、摩托车及其他领域的传感器及其他部件产品、塑料零件、有色金属压铸件的设计、制造和销售，自营和代理各类商品和技术的进出口，但国家限定公司经营或禁止进出口的商品及技术除外。【依法须经批准的项目，经相关部门批准后方可开展经营活动】</v>
          </cell>
          <cell r="E231" t="str">
            <v>汽车零部件研发、制造、销售</v>
          </cell>
          <cell r="F231" t="str">
            <v>组合仪表、传感器及软轴、汽车制动系、供油系、压铸件、内饰件、摩托车供油系统、轿车、卡车及汽配销售</v>
          </cell>
          <cell r="G231" t="str">
            <v>汽车零部件生产及销售、汽配及整车销售、摩托车零部件生产及销售</v>
          </cell>
          <cell r="H231" t="str">
            <v>--</v>
          </cell>
          <cell r="I231" t="str">
            <v>东风电子科技股份有限公司</v>
          </cell>
          <cell r="J231" t="str">
            <v>--</v>
          </cell>
          <cell r="K231" t="str">
            <v>--</v>
          </cell>
          <cell r="L231">
            <v>1393318209.8800001</v>
          </cell>
          <cell r="M231">
            <v>5098084800.0500002</v>
          </cell>
        </row>
        <row r="232">
          <cell r="A232" t="str">
            <v>海泰发展</v>
          </cell>
          <cell r="B232" t="str">
            <v>600082.SH</v>
          </cell>
          <cell r="C232" t="str">
            <v>海泰发展</v>
          </cell>
          <cell r="D232" t="str">
            <v>　　向孵化高新技术成果和创业型科技企业、高新技术企业投资并进行产品的开发、生产；土地开发、房地产开发；技术开发、咨询、转让、服务（电子与信息、机电一体化、新材料、生物工程及制药、新能源和节能技术、环境科学和劳动保护、新型建筑材料、仪器仪表的技术及产品）；物业管理；管理信息咨询；商品及物资的批发兼零售；科技产品及技术进出口业务；易货贸易及转口贸易；保税仓储；限分支机构经营；货运（以上范围内国家有专营专项规定的按规定办理）。_x000D_
　　</v>
          </cell>
          <cell r="E232" t="str">
            <v>地产、高新产业投资、孵化服务、贸易等。</v>
          </cell>
          <cell r="F232" t="str">
            <v>科技园区开发、科技园区运营、商品批发</v>
          </cell>
          <cell r="G232" t="str">
            <v>科技园区开发、科技园区运营、商品批发</v>
          </cell>
          <cell r="H232" t="str">
            <v>--</v>
          </cell>
          <cell r="I232" t="str">
            <v>天津海泰科技发展股份有限公司</v>
          </cell>
          <cell r="J232" t="str">
            <v>--</v>
          </cell>
          <cell r="K232" t="str">
            <v>--</v>
          </cell>
          <cell r="L232">
            <v>613461.80000000005</v>
          </cell>
          <cell r="M232">
            <v>306317457.54000002</v>
          </cell>
        </row>
        <row r="233">
          <cell r="A233" t="str">
            <v>博信股份</v>
          </cell>
          <cell r="B233" t="str">
            <v>600083.SH</v>
          </cell>
          <cell r="C233" t="str">
            <v>博信股份</v>
          </cell>
          <cell r="D233" t="str">
            <v>　　对外投资业务；计算机软件开发销售；销售：电子产品、家用电器、日用杂品、家居饰品、婴儿用品、文具用品、体育用品及器材、润滑油、汽车零配件、办公设备耗材、电力设备、光电产品、机电设备、计算机设备；通讯系统设备的技术开发、维护和销售；商务信息咨询；技术开发、技术咨询、技术服务、技术转让；增值电信业务；通讯工程、计算机网络工程施工及技术服务；光电产品、通讯器材、机电设备、计算机设备的安装服务；自营和代理各类商品及技术进出口业务；市场营销策划服务；移动通讯终端（包括移动电话机、数据终端）、通讯器材、通讯器材周边产品及零配件开发、生产、销售、技术服务、维修、咨询(依法须经批准的项目，经相关部门批准后方可开展经营活动）。许可项目：特种设备安装改造修理（依法须经批准的项目，经相关部门批准后方可开展经营活动，具体经营项目以审批结果为准）。一般项目：机械设备租赁；建筑工程机械与设备租赁；机械设备销售；普通机械设备安装服务；通用设备修理；专用设备修理；工程管理服务；金属材料销售；建筑用金属配件销售；建筑材料销售；电线、电缆经营；五金产品零售；化工产品销售（不含许可类化工产品）；煤炭及制品销售；石油制品销售（不含危险化学品）；金属矿石销售；互联网销售（除销售需要许可的商品）(除依法须经批准的项目外，凭营业执照依法自主开展经营活动)</v>
          </cell>
          <cell r="E233" t="str">
            <v>智能硬件及其衍生产品领域业务，重型机械设备租赁及购销业务、商品贸易业务。</v>
          </cell>
          <cell r="F233" t="str">
            <v>建筑工程施工、智能硬件</v>
          </cell>
          <cell r="G233" t="str">
            <v>建筑工程施工、智能硬件</v>
          </cell>
          <cell r="H233" t="str">
            <v>--</v>
          </cell>
          <cell r="I233" t="str">
            <v>江苏博信投资控股股份有限公司</v>
          </cell>
          <cell r="J233" t="str">
            <v>--</v>
          </cell>
          <cell r="K233" t="str">
            <v>--</v>
          </cell>
          <cell r="L233">
            <v>347561854.24000001</v>
          </cell>
          <cell r="M233">
            <v>279551606.05000001</v>
          </cell>
        </row>
        <row r="234">
          <cell r="A234" t="str">
            <v>中葡股份</v>
          </cell>
          <cell r="B234" t="str">
            <v>600084.SH</v>
          </cell>
          <cell r="C234" t="str">
            <v>中葡股份</v>
          </cell>
          <cell r="D234" t="str">
            <v>　　许可经营项目：葡萄酒的生产。一般经营项目：葡萄酒的销售；葡萄种植；农业开发；货物及技术的进出口经营；五金交电产品、化工原料、机电产品、仪器仪表、日用百货、办公用品、工艺美术品、农畜产品的销售；农业种植；家畜养殖；房屋租赁。</v>
          </cell>
          <cell r="E234" t="str">
            <v>葡萄酒生产和销售</v>
          </cell>
          <cell r="F234" t="str">
            <v>高档酒、中低档酒、原酒</v>
          </cell>
          <cell r="G234" t="str">
            <v>高档酒、中低档酒、原酒</v>
          </cell>
          <cell r="H234" t="str">
            <v>--</v>
          </cell>
          <cell r="I234" t="str">
            <v>中信国安葡萄酒业股份有限公司</v>
          </cell>
          <cell r="J234" t="str">
            <v>--</v>
          </cell>
          <cell r="K234" t="str">
            <v>--</v>
          </cell>
          <cell r="L234">
            <v>122720812.70999999</v>
          </cell>
          <cell r="M234">
            <v>132440608.59999999</v>
          </cell>
        </row>
        <row r="235">
          <cell r="A235" t="str">
            <v>同仁堂</v>
          </cell>
          <cell r="B235" t="str">
            <v>600085.SH</v>
          </cell>
          <cell r="C235" t="str">
            <v>同仁堂</v>
          </cell>
          <cell r="D235" t="str">
            <v>　　制造、加工中成药制剂、化妆品；经营中成药、西药制剂、生化药品；普通货运；出租办公用房；出租商业用房；技术咨询、技术服务、技术开发、技术转让、技术培训；药用动植物的饲养、种植；自营和代理各类商品及技术的进出口业务，但国家限定公司经营或禁止进出口的商品及技术除外；零售百货；中西药广告设计；劳务服务；以下项目仅限分公司经营：销售定型包装食品（含乳冷食品）、保健食品、中药材、医疗器械、医疗保健用品；零售中药饮片、图书；制造酒剂、涂膜剂、软胶囊剂、硬胶囊剂、保健酒、营养液（不含医药作用的营养液）；鹿、乌鸡产品的加工；中医科、内科专业、外科专业、妇产科专业、儿科专业、皮肤科专业、老年病科专业诊疗；危险货物运输（3类）；养殖梅花鹿、乌骨鸡、麝、马鹿；物业服务和供热服务。（依法须经批准的项目，经相关部门批准后依批准的内容开展经营活动。）</v>
          </cell>
          <cell r="E235" t="str">
            <v>中药研发、生产、销售</v>
          </cell>
          <cell r="F235" t="str">
            <v>安宫牛黄丸、同仁牛黄清心丸、同仁大活络丸</v>
          </cell>
          <cell r="G235" t="str">
            <v>中成药</v>
          </cell>
          <cell r="H235" t="str">
            <v>--</v>
          </cell>
          <cell r="I235" t="str">
            <v>北京同仁堂股份有限公司</v>
          </cell>
          <cell r="J235" t="str">
            <v>--</v>
          </cell>
          <cell r="K235" t="str">
            <v>--</v>
          </cell>
          <cell r="L235">
            <v>3811189458.0100002</v>
          </cell>
          <cell r="M235">
            <v>10900279219.190001</v>
          </cell>
        </row>
        <row r="236">
          <cell r="A236" t="str">
            <v>中视传媒</v>
          </cell>
          <cell r="B236" t="str">
            <v>600088.SH</v>
          </cell>
          <cell r="C236" t="str">
            <v>中视传媒</v>
          </cell>
          <cell r="D236" t="str">
            <v>　　影视拍摄基地开发、经营,影视拍摄[摄制电影(单片)]、电视剧节目制作、销售经营,影视设备租赁,高清晰度影视技术、宽带数字信息技术、网络系统集成技术的开发及相关的信息服务,设计、制作、发布、代理各类广告等业务,文化(含演出)经纪,房地产开发,实业投资、投资咨询,综合文艺表演等。</v>
          </cell>
          <cell r="E236" t="str">
            <v>影视业务、广告业务、旅游业务</v>
          </cell>
          <cell r="F236" t="str">
            <v>影视业务、广告业务、旅游业务、基金业务</v>
          </cell>
          <cell r="G236" t="str">
            <v>影视业务、广告业务、旅游业务、基金业务</v>
          </cell>
          <cell r="H236" t="str">
            <v>--</v>
          </cell>
          <cell r="I236" t="str">
            <v>中视传媒股份有限公司</v>
          </cell>
          <cell r="J236" t="str">
            <v>--</v>
          </cell>
          <cell r="K236" t="str">
            <v>--</v>
          </cell>
          <cell r="L236">
            <v>343966599.13</v>
          </cell>
          <cell r="M236">
            <v>500358035.00999999</v>
          </cell>
        </row>
        <row r="237">
          <cell r="A237" t="str">
            <v>特变电工</v>
          </cell>
          <cell r="B237" t="str">
            <v>600089.SH</v>
          </cell>
          <cell r="C237" t="str">
            <v>特变电工</v>
          </cell>
          <cell r="D237" t="str">
            <v>　　变压器、电抗器、互感器、电线电缆及其他电气机械器材的制造、销售、检修、安装及回收；机械设备、电子产品的生产销售；五金交电的销售；硅及相关产品的制造、研发及相关技术咨询；矿产品的加工；新能源技术、建筑环保技术、水资源利用技术及相关工程项目的研发及咨询；太阳能系统组配件、环保设备的制造、安装及相关技术咨询；太阳能光伏离网和并网及风光互补系统、柴油机光互补系统及其他新能源系列工程的设计、建设、安装及维护；太阳能集中供热工程的设计、安装；太阳能光热产品的设计、制造；承包境外机电行业输变电、水电、火电站工程和国内、国际招标工程，上述境外工程所属的设备、材料出口，对外派遣实施上述境外工程所需的劳务人员；进口钢材经营；一般货物和技术的进出口；电力工程施工总承包特级资质、电力行业甲级资质，可承接电力各等级工程施工总承包、工程总承包和项目管理业务；可从事资质证书许可范围内相应的建设工程总承包业务以及项目管理和相关的技术与管理服务；房屋出租；水的生产和供应（限下属分支机构经营）；电力供应；热力生产和供应；货物运输代理服务及相关咨询；花草培育、销售。</v>
          </cell>
          <cell r="E237" t="str">
            <v>输变电业务、新能源业务及能源业务</v>
          </cell>
          <cell r="F237" t="str">
            <v>变压器产品、电线电缆产品、新能源产业及配套工程、输变电成套工程、贸易、煤炭产品、电费</v>
          </cell>
          <cell r="G237" t="str">
            <v>输变电业务、新能源业务</v>
          </cell>
          <cell r="H237" t="str">
            <v>--</v>
          </cell>
          <cell r="I237" t="str">
            <v>特变电工股份有限公司</v>
          </cell>
          <cell r="J237" t="str">
            <v>--</v>
          </cell>
          <cell r="K237" t="str">
            <v>--</v>
          </cell>
          <cell r="L237">
            <v>50975329528.589996</v>
          </cell>
          <cell r="M237">
            <v>64650958741.769997</v>
          </cell>
        </row>
        <row r="238">
          <cell r="A238" t="str">
            <v>大名城</v>
          </cell>
          <cell r="B238" t="str">
            <v>600094.SH</v>
          </cell>
          <cell r="C238" t="str">
            <v>大名城</v>
          </cell>
          <cell r="D238" t="str">
            <v>　　房地产综合开发，建造、销售商品房；物业管理，物业租赁；公共基础设施开发与建设；建筑装饰安装工程；从事新能源科技领域的技术开发、技术咨询、技术服务、技术转让，新能源汽车的销售；生产、加工、销售生物制品、农药及中间体（限分支机构经营）、药品原料及制剂（限分支机构经营）、保健品（限分支机构经营）、新型建材、包装材料、现代通讯信息新材料及相关器件；上述产品的研究开发、技术咨询和售后服务；经营进出口业务。（涉及配额、许可证或国家专项管理的，应凭证经营或按国家有关规定另行报批）。【依法须经批准的项目，经相关部门批准后方可开展经营活动】</v>
          </cell>
          <cell r="E238" t="str">
            <v>住宅地产和商业地产的开发</v>
          </cell>
          <cell r="F238" t="str">
            <v>商品房销售、金融投资及租赁</v>
          </cell>
          <cell r="G238" t="str">
            <v>商品房销售、金融投资及租赁</v>
          </cell>
          <cell r="H238" t="str">
            <v>--</v>
          </cell>
          <cell r="I238" t="str">
            <v>上海大名城企业股份有限公司</v>
          </cell>
          <cell r="J238" t="str">
            <v>--</v>
          </cell>
          <cell r="K238" t="str">
            <v>--</v>
          </cell>
          <cell r="L238">
            <v>655151363.42999995</v>
          </cell>
          <cell r="M238">
            <v>3594710287.3699999</v>
          </cell>
        </row>
        <row r="239">
          <cell r="A239" t="str">
            <v>湘财股份</v>
          </cell>
          <cell r="B239" t="str">
            <v>600095.SH</v>
          </cell>
          <cell r="C239" t="str">
            <v>湘财股份</v>
          </cell>
          <cell r="D239" t="str">
            <v>　　法律法规禁止的不得经营；应经审批的，未获审批前不得经营；法律法规未规定审批的，企业自主选择经营项目，开展经营活动。（依法须经批准的项目，经相关部门批准后方可开展经营活动）</v>
          </cell>
          <cell r="E239" t="str">
            <v>房地产业务、物业管理、防水卷材业务、大豆深加工业务、制药业务、证券等金融服务业务。</v>
          </cell>
          <cell r="F239" t="str">
            <v>证券服务、金融产品服务、复合防水卷材、建筑防水施工、豆卵磷脂、大豆蛋白质粉、成品油、化工产品、天然橡胶</v>
          </cell>
          <cell r="G239" t="str">
            <v>证券业务、防水卷材业务、制药业务、食品加工业务、贸易业务</v>
          </cell>
          <cell r="H239" t="str">
            <v>--</v>
          </cell>
          <cell r="I239" t="str">
            <v>湘财股份有限公司</v>
          </cell>
          <cell r="J239" t="str">
            <v>--</v>
          </cell>
          <cell r="K239" t="str">
            <v>--</v>
          </cell>
          <cell r="L239">
            <v>386360651.39999998</v>
          </cell>
          <cell r="M239">
            <v>3008265944.4499998</v>
          </cell>
        </row>
        <row r="240">
          <cell r="A240" t="str">
            <v>云天化</v>
          </cell>
          <cell r="B240" t="str">
            <v>600096.SH</v>
          </cell>
          <cell r="C240" t="str">
            <v>云天化</v>
          </cell>
          <cell r="D240" t="str">
            <v>　　化肥、化工原料、新材料、大量元素水溶肥料、建筑材料、矿物饲料、新能源的研发及产品的生产、销售；民用爆炸物品、磷矿石系列产品、金属及金属矿、煤炭、焦炭、易燃液体、易燃固体、腐蚀品、压缩气体和液化气体、毒害品、氧化剂和过氧化物等矿产品、建材及化工产品、塑料编织袋、五金交电、仪表设备及配件、贵金属、农产品的销售；化工原料、设备、电子产品、化肥、硫磺、农产品的进出口；北海市港区内从事磷酸矿物货物的装卸、仓储作业(限分公司经营);化工工程设计；货运代理。(以上项目不涉及外商投资准入特别管理措施)</v>
          </cell>
          <cell r="E240" t="str">
            <v>主要从事化肥的研发、制造与销售业务，同时从事磷矿采选及经营，工程材料研发、制造及销售业务</v>
          </cell>
          <cell r="F240" t="str">
            <v>磷酸一铵、磷酸二铵、尿素、复合肥、聚甲醛、饲料磷酸氢钙、季戊四醇、其他商贸物流、商贸化肥、煤炭、磷矿石、黄磷、其他磷肥产品、磷酸、液氨、商品粮食</v>
          </cell>
          <cell r="G240" t="str">
            <v>化肥、磷矿采选、工程材料、商贸物流、煤炭采掘、商品粮食</v>
          </cell>
          <cell r="H240" t="str">
            <v>--</v>
          </cell>
          <cell r="I240" t="str">
            <v>云南云天化股份有限公司</v>
          </cell>
          <cell r="J240" t="str">
            <v>--</v>
          </cell>
          <cell r="K240" t="str">
            <v>--</v>
          </cell>
          <cell r="L240">
            <v>18977877171.529999</v>
          </cell>
          <cell r="M240">
            <v>56458941202.589996</v>
          </cell>
        </row>
        <row r="241">
          <cell r="A241" t="str">
            <v>开创国际</v>
          </cell>
          <cell r="B241" t="str">
            <v>600097.SH</v>
          </cell>
          <cell r="C241" t="str">
            <v>开创国际</v>
          </cell>
          <cell r="D241" t="str">
            <v>　　远洋捕捞，海淡水产品养殖，渔船、渔业机械、船舶设备及配件、绳网及相关产品、日用百货的销售，仓储服务（不含危险品），信息技术服务，经营进出口业务。【依法须经批准的项目，经相关部门批准后方可开展经营活动】。</v>
          </cell>
          <cell r="E241" t="str">
            <v>远洋捕捞，海淡水养殖;水产品加工和贸易，食品销售</v>
          </cell>
          <cell r="F241" t="str">
            <v>金枪鱼销售、竹荚鱼销售、鱼柳销售、零星鱼种销售、罐头食品销售、渔货贸易、海上运输</v>
          </cell>
          <cell r="G241" t="str">
            <v>金枪鱼销售、竹荚鱼销售、鱼柳销售、零星鱼种销售、罐头食品销售、渔货贸易、海上运输</v>
          </cell>
          <cell r="H241" t="str">
            <v>--</v>
          </cell>
          <cell r="I241" t="str">
            <v>上海开创国际海洋资源股份有限公司</v>
          </cell>
          <cell r="J241" t="str">
            <v>--</v>
          </cell>
          <cell r="K241" t="str">
            <v>--</v>
          </cell>
          <cell r="L241">
            <v>1032849659.97</v>
          </cell>
          <cell r="M241">
            <v>1231500807.3199999</v>
          </cell>
        </row>
        <row r="242">
          <cell r="A242" t="str">
            <v>广州发展</v>
          </cell>
          <cell r="B242" t="str">
            <v>600098.SH</v>
          </cell>
          <cell r="C242" t="str">
            <v>广州发展</v>
          </cell>
          <cell r="D242" t="str">
            <v>　　从事能源（电力、煤炭、油品、天然气、新能源及可再生能源等综合能源业务）、节能、环保等业务的投资、管理，与上述业务有关的物资、设备、产品的销售（国家有专项专营规定的除外）。物流业、城市公用事业、工业、商业的投资和管理。批发和零售贸易（国家专营专控项目除外）。与主业相关的金融服务业。融资租赁业。</v>
          </cell>
          <cell r="E242" t="str">
            <v>从事综合能源业务投资开发和经营，以及能源金融业务。</v>
          </cell>
          <cell r="F242" t="str">
            <v>电力、热力、加气混凝土、煤炭、油品、管道燃气、光伏发电、风力发电、充电桩、房产租赁、融资租赁</v>
          </cell>
          <cell r="G242" t="str">
            <v>电力、热力、加气混凝土、煤炭、油品、管道燃气、光伏发电、风力发电、充电桩、房产租赁、融资租赁</v>
          </cell>
          <cell r="H242" t="str">
            <v>--</v>
          </cell>
          <cell r="I242" t="str">
            <v>广州发展集团股份有限公司</v>
          </cell>
          <cell r="J242" t="str">
            <v>--</v>
          </cell>
          <cell r="K242" t="str">
            <v>--</v>
          </cell>
          <cell r="L242">
            <v>21348433147.66</v>
          </cell>
          <cell r="M242">
            <v>35540054453.099998</v>
          </cell>
        </row>
        <row r="243">
          <cell r="A243" t="str">
            <v>林海股份</v>
          </cell>
          <cell r="B243" t="str">
            <v>600099.SH</v>
          </cell>
          <cell r="C243" t="str">
            <v>林海股份</v>
          </cell>
          <cell r="D243" t="str">
            <v>　　林业及园林动力机械、农业机械、喷灌机械、木材采运设备、内燃机、摩托车、助力车、消防机械、微型汽车、电池、电动车及以上产品配件的制造和销售；进出口业务；汽车销售；自产产品相关技术的转让。</v>
          </cell>
          <cell r="E243" t="str">
            <v>主要从事摩托车及特种车和动力及园林机械产品的生产制造。</v>
          </cell>
          <cell r="F243" t="str">
            <v>特种车辆（全地形车）、摩托车、农业机械、消防机械</v>
          </cell>
          <cell r="G243" t="str">
            <v>特种车辆（全地形车）、摩托车、农业机械、消防机械</v>
          </cell>
          <cell r="H243" t="str">
            <v>--</v>
          </cell>
          <cell r="I243" t="str">
            <v>林海股份有限公司</v>
          </cell>
          <cell r="J243" t="str">
            <v>--</v>
          </cell>
          <cell r="K243" t="str">
            <v>--</v>
          </cell>
          <cell r="L243">
            <v>86631612.670000002</v>
          </cell>
          <cell r="M243">
            <v>534296436.02999997</v>
          </cell>
        </row>
        <row r="244">
          <cell r="A244" t="str">
            <v>同方股份</v>
          </cell>
          <cell r="B244" t="str">
            <v>600100.SH</v>
          </cell>
          <cell r="C244" t="str">
            <v>同方股份</v>
          </cell>
          <cell r="D244" t="str">
            <v>　　互联网信息服务业务不含新闻、出版、医疗保健、药品和医疗器械等内容；对外派遣实施与出口自产成套设备相关的境外工程所需的劳务人员；商用密码产品生产；商用密码产品销售；社会公共安全设备、交通工程设备、建筑智能化及市政工程机电设备、电力工程机电设备、节能；人工环境控制设备、通信电子产品、微电子集成电路、办公设备、仪器仪表、光机电一体化设备的生产；水景喷泉制造；第一类增值电信业务中的互联网接入服务业务（北京以及长春、南昌）；从事互联网文化活动；计算机及周边设备的生产、销售、技术服务和维修；社会公共安全设备、交通工程设备、建筑智能化及市政工程机电设备、电力工程机电设备、节能；人工环境控制设备、通信电子产品、微电子集成电路、办公设备的销售及工程安装；仪器仪表、光机电一体化设备的开发、销售；消防产品的销售；高科技项目的咨询、高新技术的转让与服务；物业管理；进出口业务；机电安装工程施工总承包；建筑智能化、城市及道路照明、电子工程专业承包；室内空气净化工程；计算机系统集成；建筑智能化系统集成（不含消防子系统）专项工程设计；水景喷泉设计、安装、调试；安防工程（设计、施工）；有线电视共用天线设计安装；广告发布与代理；船只租赁；工程勘察设计；设计、销售照明器具；基础软件服务、应用软件服务；销售机械设备、五金、交电、家用电器、软件及辅助设备、广播电视设备、通讯设备、电子产品。（企业依法自主选择经营项目，开展经营活动；依法须经批准的项目，经相关部门批准后依批准的内容开展经营活动；不得从事本市产业政策禁止和限制类项目的经营活动。）</v>
          </cell>
          <cell r="E244" t="str">
            <v>计算机、信息技术及能源。</v>
          </cell>
          <cell r="F244" t="str">
            <v>CNKI知识数据产品、安防安检设备、科工装备、城市节能智慧化、大数据应用、照明、水务、计算机、消费类电子设备</v>
          </cell>
          <cell r="G244" t="str">
            <v>CNKI知识数据产品、安防安检设备、科工装备、城市节能智慧化、大数据应用、照明、水务、计算机、消费类电子设备</v>
          </cell>
          <cell r="H244" t="str">
            <v>--</v>
          </cell>
          <cell r="I244" t="str">
            <v>同方股份有限公司</v>
          </cell>
          <cell r="J244" t="str">
            <v>--</v>
          </cell>
          <cell r="K244" t="str">
            <v>--</v>
          </cell>
          <cell r="L244">
            <v>3777052630.4299998</v>
          </cell>
          <cell r="M244">
            <v>13742784690.52</v>
          </cell>
        </row>
        <row r="245">
          <cell r="A245" t="str">
            <v>明星电力</v>
          </cell>
          <cell r="B245" t="str">
            <v>600101.SH</v>
          </cell>
          <cell r="C245" t="str">
            <v>明星电力</v>
          </cell>
          <cell r="D245" t="str">
            <v>　　电力、热力的生产、供应；送变电工程的施工及设备安装；项目投资；研究、生产光电产品；技术服务；商品批发与零售；进出口业。（以上项目不含前置许可项目，后置许可项目凭许可证或审批文件经营）（依法须经批准的项目，经相关部门批准后方可开展经营活动）</v>
          </cell>
          <cell r="E245" t="str">
            <v>水力发电、供电和自来水生产、销售</v>
          </cell>
          <cell r="F245" t="str">
            <v>电力、自来水、施工劳务、市场化售电服务</v>
          </cell>
          <cell r="G245" t="str">
            <v>电力生产、电力供应、自来水生产、供应、安装、建筑施工、市场化售电服务</v>
          </cell>
          <cell r="H245" t="str">
            <v>--</v>
          </cell>
          <cell r="I245" t="str">
            <v>四川明星电力股份有限公司</v>
          </cell>
          <cell r="J245" t="str">
            <v>--</v>
          </cell>
          <cell r="K245" t="str">
            <v>--</v>
          </cell>
          <cell r="L245">
            <v>1819369875.8699999</v>
          </cell>
          <cell r="M245">
            <v>1711835070.76</v>
          </cell>
        </row>
        <row r="246">
          <cell r="A246" t="str">
            <v>青山纸业</v>
          </cell>
          <cell r="B246" t="str">
            <v>600103.SH</v>
          </cell>
          <cell r="C246" t="str">
            <v>青山纸业</v>
          </cell>
          <cell r="D246" t="str">
            <v>　　纸浆、纸和纸制品生产销售；工业生产资料，百货，日用杂货，建筑材料、木材及产品的销售；对外贸易；轻工技术咨询、技术服务；招待所住宿服务。（依法须经批准的项目，经相关部门批准后方可开展经营活动）</v>
          </cell>
          <cell r="E246" t="str">
            <v>主要从事纸袋纸系列产品及副产品、浆粕、精制牛皮纸、浆板、发电等产品的生产和销售。</v>
          </cell>
          <cell r="F246" t="str">
            <v>纸、浆粕、纸板、纸箱、本色浆、医药、光电子、木材、商贸、机电维修安装</v>
          </cell>
          <cell r="G246" t="str">
            <v>浆、纸、纸制品加工、医药、光电子、营林、商贸、机电维修安装</v>
          </cell>
          <cell r="H246" t="str">
            <v>--</v>
          </cell>
          <cell r="I246" t="str">
            <v>福建省青山纸业股份有限公司</v>
          </cell>
          <cell r="J246" t="str">
            <v>--</v>
          </cell>
          <cell r="K246" t="str">
            <v>--</v>
          </cell>
          <cell r="L246">
            <v>1281613059.25</v>
          </cell>
          <cell r="M246">
            <v>2287382836.0999999</v>
          </cell>
        </row>
        <row r="247">
          <cell r="A247" t="str">
            <v>上汽集团</v>
          </cell>
          <cell r="B247" t="str">
            <v>600104.SH</v>
          </cell>
          <cell r="C247" t="str">
            <v>上汽集团</v>
          </cell>
          <cell r="D247" t="str">
            <v>　　汽车，摩托车，拖拉机等各种机动车整车，机械设备，总成及零部件的生产、销售，国内贸易(除专项规定)，咨询服务业，以电子商务方式从事汽车整车、总成及零部件的销售，从事网络科技领域内的技术服务，经营本企业自产产品及技术的出口业务和本企业所需的机械设备、零配件、原辅材料及技术的进口业务(但国家限定公司经营或禁止进出口的商品及技术除外)，本企业包括本企业控股的成员企业，汽车租赁及机械设备租赁，实业投资，期刊出版，利用自有媒体发布广告，从事货物及技术进出口业务(依法须经批准的项目，经相关部门批准后方可开展经营活动)。</v>
          </cell>
          <cell r="E247" t="str">
            <v>汽车，摩托车，拖拉机等各种机动车整车，机械设备，总成及零部件的生产、销售，期刊出版，利用自有媒体发布广告，实业投资，货物及技术进出口业务，汽车租赁及机械设备租赁</v>
          </cell>
          <cell r="F247" t="str">
            <v>整车、零部件、金融服务、贸易业务</v>
          </cell>
          <cell r="G247" t="str">
            <v>汽车制造、金融服务、贸易业务</v>
          </cell>
          <cell r="H247" t="str">
            <v>--</v>
          </cell>
          <cell r="I247" t="str">
            <v>上海汽车集团股份有限公司</v>
          </cell>
          <cell r="J247" t="str">
            <v>--</v>
          </cell>
          <cell r="K247" t="str">
            <v>--</v>
          </cell>
          <cell r="L247">
            <v>77169779370.479996</v>
          </cell>
          <cell r="M247">
            <v>527408988277.27002</v>
          </cell>
        </row>
        <row r="248">
          <cell r="A248" t="str">
            <v>永鼎股份</v>
          </cell>
          <cell r="B248" t="str">
            <v>600105.SH</v>
          </cell>
          <cell r="C248" t="str">
            <v>永鼎股份</v>
          </cell>
          <cell r="D248" t="str">
            <v>　　电线、电缆、光纤预制棒、光纤、光缆、配电开关控制设备、电子产品、通信设备、汽车及零部件的研究、制造，国内贸易，实业投资，实物租赁，自营和代理各类商品及技术的进出口业务，机电工程技术服务，企业管理咨询，铜制材和铜加工（冷加工）及其铜产品的销售，移动通信设备开发生产及销售，计算机系统及网络技术服务，通信信息网络系统集成，承包境外与出口自产设备相关的工程和境内国际招标工程，新能源汽车线束的研发生产及销售，信息科技领域内光电器件技术研发，生产、销售和相关技术服务；对外派遣实施上述境外工程所需的劳务人员。（依法须经批准的项目，经相关部门批准后方可开展经营活动）</v>
          </cell>
          <cell r="E248" t="str">
            <v>从事光缆、电缆的生产和销售、房地产开发和销售、境外工程承揽与施工、实业投资及宽带接入和配套工程等业务</v>
          </cell>
          <cell r="F248" t="str">
            <v>光缆电缆及通讯设备、汽车线束、海外工程承揽、软件开发</v>
          </cell>
          <cell r="G248" t="str">
            <v>制造业、工程、软件开发</v>
          </cell>
          <cell r="H248" t="str">
            <v>--</v>
          </cell>
          <cell r="I248" t="str">
            <v>江苏永鼎股份有限公司</v>
          </cell>
          <cell r="J248" t="str">
            <v>--</v>
          </cell>
          <cell r="K248" t="str">
            <v>--</v>
          </cell>
          <cell r="L248">
            <v>1030838581.05</v>
          </cell>
          <cell r="M248">
            <v>3089947541.2600002</v>
          </cell>
        </row>
        <row r="249">
          <cell r="A249" t="str">
            <v>重庆路桥</v>
          </cell>
          <cell r="B249" t="str">
            <v>600106.SH</v>
          </cell>
          <cell r="C249" t="str">
            <v>重庆路桥</v>
          </cell>
          <cell r="D249" t="str">
            <v>　　嘉华嘉陵江大桥经营、维护，市政公用工程施工总承包（壹级），建筑工程施工总承包（贰级）；销售建筑材料和装饰材料（不含危险化学品）、五金、金属材料（不含稀贵金属）、木材、建筑机械；市政设施管理、物业管理、商业综合体管理服务、企业管理。</v>
          </cell>
          <cell r="E249" t="str">
            <v>桥梁、公路的建设、经营和维护。</v>
          </cell>
          <cell r="F249" t="str">
            <v>过桥项目、BOT项目、工程管理</v>
          </cell>
          <cell r="G249" t="str">
            <v>过桥项目、BOT项目、工程管理</v>
          </cell>
          <cell r="H249" t="str">
            <v>--</v>
          </cell>
          <cell r="I249" t="str">
            <v>重庆路桥股份有限公司</v>
          </cell>
          <cell r="J249" t="str">
            <v>--</v>
          </cell>
          <cell r="K249" t="str">
            <v>--</v>
          </cell>
          <cell r="L249">
            <v>110699946.3</v>
          </cell>
          <cell r="M249">
            <v>90736694.769999996</v>
          </cell>
        </row>
        <row r="250">
          <cell r="A250" t="str">
            <v>美尔雅</v>
          </cell>
          <cell r="B250" t="str">
            <v>600107.SH</v>
          </cell>
          <cell r="C250" t="str">
            <v>美尔雅</v>
          </cell>
          <cell r="D250" t="str">
            <v>　　服装、服饰和纺织品研发、设计、制造和销售；自营和代理各类商品和技术的进出口（不含国家限定和禁止业务）；房屋租赁；仓储（不含有毒、有害化学危险品）；投资酒店业及政策允许的其他产业。</v>
          </cell>
          <cell r="E250" t="str">
            <v>服装、服饰的研发、设计、制造和销售</v>
          </cell>
          <cell r="F250" t="str">
            <v>品牌男装、品牌女装、出口加工、酒店</v>
          </cell>
          <cell r="G250" t="str">
            <v>服装、酒店</v>
          </cell>
          <cell r="H250" t="str">
            <v>--</v>
          </cell>
          <cell r="I250" t="str">
            <v>湖北美尔雅股份有限公司</v>
          </cell>
          <cell r="J250" t="str">
            <v>--</v>
          </cell>
          <cell r="K250" t="str">
            <v>--</v>
          </cell>
          <cell r="L250">
            <v>96942595.290000007</v>
          </cell>
          <cell r="M250">
            <v>335027650.37</v>
          </cell>
        </row>
        <row r="251">
          <cell r="A251" t="str">
            <v>亚盛集团</v>
          </cell>
          <cell r="B251" t="str">
            <v>600108.SH</v>
          </cell>
          <cell r="C251" t="str">
            <v>亚盛集团</v>
          </cell>
          <cell r="D251" t="str">
            <v>　　高科技农业新技术、新品种开发、加工；生产、组装和销售灌溉系统及其零部件和配套设备，从事滴灌系统的设计、安装、技术咨询和技术服务；农副产品的种植、收购（粮食收购凭许可证经营）、销售，无机盐及其副产品的生产；农作物种植；动物饲养；自营和代理国家组织统一联合经营的16种出口商品和国家实行核定公司经营的14种进口商品以外的其它商品及技术进出口业务；经营进料加工及“三来一补”业务；经营对销贸易；茶叶、印染业务；化工原料及产品（不含危险品）、纺织品的生产、销售；房屋租赁；化肥、有机肥、地膜的销售及相关技术服务。以下经营范围限分支机构经营：渔业、畜牧业养殖；畜产品的销售；林产品（苗木、苹果、核桃等）的种植、销售；种子、农药的销售。（依法须经批准的项目，经相关部门批准后方可开展经营）</v>
          </cell>
          <cell r="E251" t="str">
            <v>农产品开发、种植、收购与销售</v>
          </cell>
          <cell r="F251" t="str">
            <v>啤酒花、苜蓿草、马铃薯、果品、食葵、辣椒产品、制种玉米</v>
          </cell>
          <cell r="G251" t="str">
            <v>啤酒花、苜蓿草、马铃薯、果品、食葵、辣椒产品、制种玉米</v>
          </cell>
          <cell r="H251" t="str">
            <v>--</v>
          </cell>
          <cell r="I251" t="str">
            <v>甘肃亚盛实业(集团)股份有限公司</v>
          </cell>
          <cell r="J251" t="str">
            <v>--</v>
          </cell>
          <cell r="K251" t="str">
            <v>--</v>
          </cell>
          <cell r="L251">
            <v>878927590.26999998</v>
          </cell>
          <cell r="M251">
            <v>2163920302.9299998</v>
          </cell>
        </row>
        <row r="252">
          <cell r="A252" t="str">
            <v>国金证券</v>
          </cell>
          <cell r="B252" t="str">
            <v>600109.SH</v>
          </cell>
          <cell r="C252" t="str">
            <v>国金证券</v>
          </cell>
          <cell r="D252" t="str">
            <v>　　证券经纪；证券投资咨询；与证券交易、证券投资活动有关的财务顾问；证券承销与保荐；证券自营；融资融券；证券资产管理；证券投资基金代销；为期货公司提供中间介绍业务；代销金融产品。</v>
          </cell>
          <cell r="E252" t="str">
            <v>证券(含境内上市外资股)的代理买卖、还本付息、承销、咨询等</v>
          </cell>
          <cell r="F252" t="str">
            <v>证券经纪业务、投资银行业务、资产管理业务、信用交易业务、新三板业务、证券投资业务、境外业务</v>
          </cell>
          <cell r="G252" t="str">
            <v>证券经纪业务、投资银行业务、资产管理业务、信用交易业务、新三板业务、证券投资业务、境外业务</v>
          </cell>
          <cell r="H252" t="str">
            <v>--</v>
          </cell>
          <cell r="I252" t="str">
            <v>国金证券股份有限公司</v>
          </cell>
          <cell r="J252" t="str">
            <v>--</v>
          </cell>
          <cell r="K252" t="str">
            <v>--</v>
          </cell>
          <cell r="L252" t="str">
            <v>--</v>
          </cell>
          <cell r="M252">
            <v>4074150981.2199998</v>
          </cell>
        </row>
        <row r="253">
          <cell r="A253" t="str">
            <v>诺德股份</v>
          </cell>
          <cell r="B253" t="str">
            <v>600110.SH</v>
          </cell>
          <cell r="C253" t="str">
            <v>诺德股份</v>
          </cell>
          <cell r="D253" t="str">
            <v>　　一般项目：电子专用材料制造；电子专用材料销售；新材料技术研发；太阳能发电技术服务；储能技术服务；金属材料制造；金属材料销售；以自有资金从事投资活动。(除依法须经批准的项目外，凭营业执照依法自主开展经营活动)</v>
          </cell>
          <cell r="E253" t="str">
            <v>锂离子电池用电解铜箔的研发、生产和销售。</v>
          </cell>
          <cell r="F253" t="str">
            <v>4-6微米极薄锂电铜箔、8-10微米超薄锂电铜箔、9-70微米高性能电子电路铜箔、105-500微米超厚电解铜箔</v>
          </cell>
          <cell r="G253" t="str">
            <v>锂电池用电解铜箔、印制电路板用电解铜箔、超厚电解铜箔</v>
          </cell>
          <cell r="H253" t="str">
            <v>--</v>
          </cell>
          <cell r="I253" t="str">
            <v>诺德新材料股份有限公司</v>
          </cell>
          <cell r="J253" t="str">
            <v>--</v>
          </cell>
          <cell r="K253" t="str">
            <v>--</v>
          </cell>
          <cell r="L253">
            <v>2852838323.1599998</v>
          </cell>
          <cell r="M253">
            <v>3290268449.0300002</v>
          </cell>
        </row>
        <row r="254">
          <cell r="A254" t="str">
            <v>北方稀土</v>
          </cell>
          <cell r="B254" t="str">
            <v>600111.SH</v>
          </cell>
          <cell r="C254" t="str">
            <v>北方稀土</v>
          </cell>
          <cell r="D254" t="str">
            <v>　　（国家法律、法规规定应经审批未获审批前不得生产经营）稀土精矿，稀土深加工产品、稀土新材料及稀土应用产品；铌精矿及其深加工产品；冶金产品、煤炭及其深加工产品、化工产品、光电产品经营；设备、备件的制造、采购与销售；进口本企业所需产品；出口产品；技术的开发应用、推广转让，技术、信息服务；分析检测；建筑安装、修理；自有房地产经营活动、机械设备租赁；农贸、改良剂、水溶肥料、生物肥料、有机肥料等各种肥料的生产与销售。</v>
          </cell>
          <cell r="E254" t="str">
            <v>稀土原料产品和稀土功能材料产品的销售</v>
          </cell>
          <cell r="F254" t="str">
            <v>稀土精矿、碳酸稀土、稀土氧化物、稀土盐类、稀土磁性材料、抛光材料、贮氢材料</v>
          </cell>
          <cell r="G254" t="str">
            <v>稀土原料、稀土功能材料</v>
          </cell>
          <cell r="H254" t="str">
            <v>--</v>
          </cell>
          <cell r="I254" t="str">
            <v>中国北方稀土(集团)高科技股份有限公司</v>
          </cell>
          <cell r="J254" t="str">
            <v>--</v>
          </cell>
          <cell r="K254" t="str">
            <v>--</v>
          </cell>
          <cell r="L254">
            <v>3924681842.6199999</v>
          </cell>
          <cell r="M254">
            <v>27998067999</v>
          </cell>
        </row>
        <row r="255">
          <cell r="A255" t="str">
            <v>ST天成</v>
          </cell>
          <cell r="B255" t="str">
            <v>600112.SH</v>
          </cell>
          <cell r="C255" t="str">
            <v>ST天成</v>
          </cell>
          <cell r="D255" t="str">
            <v>　　投资管理；高、中、低压电器元件及成套设备；电气技术开发、咨询及服务；精密模具、机械加工。矿产品开采、加工（在取得许可或资质的子公司或分公司开展经营活动）、销售；网络系统技术开发、技术服务及成果转让；石油天然气项目投资、新能源产业投资、销售及售后服务；对外投资；提供金融、商业信息咨询。</v>
          </cell>
          <cell r="E255" t="str">
            <v>专业生产高、中压电器元件等产品</v>
          </cell>
          <cell r="F255" t="str">
            <v>有载分接开关、控制箱、35KV、固封式断路器、气体绝缘环网柜、固体绝缘环网柜、开关柜</v>
          </cell>
          <cell r="G255" t="str">
            <v>有载分接开关、控制箱、35KV、固封式断路器、气体绝缘环网柜、固体绝缘环网柜、开关柜</v>
          </cell>
          <cell r="H255" t="str">
            <v>--</v>
          </cell>
          <cell r="I255" t="str">
            <v>贵州长征天成控股股份有限公司</v>
          </cell>
          <cell r="J255" t="str">
            <v>--</v>
          </cell>
          <cell r="K255" t="str">
            <v>--</v>
          </cell>
          <cell r="L255">
            <v>31061144.629999999</v>
          </cell>
          <cell r="M255">
            <v>89423896.799999997</v>
          </cell>
        </row>
        <row r="256">
          <cell r="A256" t="str">
            <v>浙江东日</v>
          </cell>
          <cell r="B256" t="str">
            <v>600113.SH</v>
          </cell>
          <cell r="C256" t="str">
            <v>浙江东日</v>
          </cell>
          <cell r="D256" t="str">
            <v>　　实业投资，市场租赁经营，计算机网络开发，各类灯具及配件的生产、销售，物业管理，市场经营管理。（依法须经批准的项目，经相关部门批准后方可开展经营活动）</v>
          </cell>
          <cell r="E256" t="str">
            <v>灯具市场和农产品批发交易市场运营</v>
          </cell>
          <cell r="F256" t="str">
            <v>商品销售、软件开发、租赁、批发交易管理、运输</v>
          </cell>
          <cell r="G256" t="str">
            <v>商品销售、软件开发、租赁、批发交易管理、运输</v>
          </cell>
          <cell r="H256" t="str">
            <v>--</v>
          </cell>
          <cell r="I256" t="str">
            <v>浙江东日股份有限公司</v>
          </cell>
          <cell r="J256" t="str">
            <v>--</v>
          </cell>
          <cell r="K256" t="str">
            <v>--</v>
          </cell>
          <cell r="L256">
            <v>257787388.27000001</v>
          </cell>
          <cell r="M256">
            <v>738841687.02999997</v>
          </cell>
        </row>
        <row r="257">
          <cell r="A257" t="str">
            <v>东睦股份</v>
          </cell>
          <cell r="B257" t="str">
            <v>600114.SH</v>
          </cell>
          <cell r="C257" t="str">
            <v>东睦股份</v>
          </cell>
          <cell r="D257" t="str">
            <v>　　粉末冶金制品、磁性材料、计算机用电感线圈、专用设备、工装模具及原辅材料的研发、生产、销售和技术咨询服务；自有房屋出租。</v>
          </cell>
          <cell r="E257" t="str">
            <v>粉末冶金机械结构零件和软磁材料的生产、研发和销售。</v>
          </cell>
          <cell r="F257" t="str">
            <v>粉末冶金压制成形零件、金属注射成形零件、软磁复合材料</v>
          </cell>
          <cell r="G257" t="str">
            <v>粉末冶金压制成形零件、金属注射成形零件、软磁复合材料</v>
          </cell>
          <cell r="H257" t="str">
            <v>--</v>
          </cell>
          <cell r="I257" t="str">
            <v>东睦新材料集团股份有限公司</v>
          </cell>
          <cell r="J257" t="str">
            <v>--</v>
          </cell>
          <cell r="K257" t="str">
            <v>--</v>
          </cell>
          <cell r="L257">
            <v>2330334349.0599999</v>
          </cell>
          <cell r="M257">
            <v>2741152106.9499998</v>
          </cell>
        </row>
        <row r="258">
          <cell r="A258" t="str">
            <v>中国东航</v>
          </cell>
          <cell r="B258" t="str">
            <v>600115.SH</v>
          </cell>
          <cell r="C258" t="str">
            <v>中国东航</v>
          </cell>
          <cell r="D258" t="str">
            <v>　　国内和经批准的国际、地区航空客、货、邮、行李运输业务及延伸服务；通用航空业务；航空器维修；航空设备制造与维修；国内外航空公司的代理业务；与航空运输有关的其他业务；保险兼业代理服务（意外伤害保险）。电子商务（不涉及第三方平台等增值电信业务）；空中超市（涉及许可证配额及专项许可的商品除外）；商品的批发、零售（涉及国家限制及许可证的除外）。【依法须经批准的项目，经相关部门批准后方可开展经营活动】</v>
          </cell>
          <cell r="E258" t="str">
            <v>国内和经批准的国际、地区航空客、货、邮、行李运输业务及延伸服务。</v>
          </cell>
          <cell r="F258" t="str">
            <v>客运服务、货运服务、旅游服务、地面服务</v>
          </cell>
          <cell r="G258" t="str">
            <v>航空运输业务</v>
          </cell>
          <cell r="H258" t="str">
            <v>--</v>
          </cell>
          <cell r="I258" t="str">
            <v>中国东方航空股份有限公司</v>
          </cell>
          <cell r="J258" t="str">
            <v>--</v>
          </cell>
          <cell r="K258" t="str">
            <v>--</v>
          </cell>
          <cell r="L258">
            <v>85832000000</v>
          </cell>
          <cell r="M258">
            <v>35850000000</v>
          </cell>
        </row>
        <row r="259">
          <cell r="A259" t="str">
            <v>三峡水利</v>
          </cell>
          <cell r="B259" t="str">
            <v>600116.SH</v>
          </cell>
          <cell r="C259" t="str">
            <v>三峡水利</v>
          </cell>
          <cell r="D259" t="str">
            <v>　　发电；电力供应（依法须经审批的经营项目，取得审批后方可从事经营）、销售及服务；配售电系统开发、建设、设计及运营管理；工程勘察、设计；承装（修、试）电力设施；电力技术的开发、技术转让、技术咨询、技术服务；电力物资销售及租赁；电力项目开发；分布式能源综合利用服务；集供电、供气、供水、供热业务于一体的综合能源服务；焙烧猛、碳酸锰、硅锰合金、锰铁合金的生产加工及销售。</v>
          </cell>
          <cell r="E259" t="str">
            <v>发电、供电、勘察设计安装、节水安装销售以及蒸汽销售。</v>
          </cell>
          <cell r="F259" t="str">
            <v>电力、勘察设计安装、节水安装销售、蒸汽销售</v>
          </cell>
          <cell r="G259" t="str">
            <v>电力、勘察设计安装、节水安装销售、蒸汽销售</v>
          </cell>
          <cell r="H259" t="str">
            <v>--</v>
          </cell>
          <cell r="I259" t="str">
            <v>重庆三峡水利电力(集团)股份有限公司</v>
          </cell>
          <cell r="J259" t="str">
            <v>--</v>
          </cell>
          <cell r="K259" t="str">
            <v>--</v>
          </cell>
          <cell r="L259">
            <v>9423525921.8899994</v>
          </cell>
          <cell r="M259">
            <v>8250013359.6499996</v>
          </cell>
        </row>
        <row r="260">
          <cell r="A260" t="str">
            <v>西宁特钢</v>
          </cell>
          <cell r="B260" t="str">
            <v>600117.SH</v>
          </cell>
          <cell r="C260" t="str">
            <v>西宁特钢</v>
          </cell>
          <cell r="D260" t="str">
            <v>　　一般项目：钢、铁冶炼；钢压延加工；黑色金属铸造；金属材料制造；铸造机械制造；金属表面处理及热处理加工；普通机械设备安装服务；再生资源加工；再生资源销售；金属材料销售；五金产品制造；五金产品批发；五金产品研发；五金产品零售；水泥制品制造；建筑材料销售；非金属矿及制品销售；工程造价咨询业务；通用设备制造（不含特种设备制造）；金属废料和碎屑加工处理；信息技术咨询服务；科技中介服务；建筑用钢筋产品销售；货物进出口；进出口代理；铁合金冶炼；涂料制造（不含危险化学品）；石灰和石膏制造；石灰和石膏销售；装卸搬运；普通货物仓储服务（不含危险化学品等需许可审批的项目）；总质量4.5吨及以下普通货运车辆道路货物运输（除网络货运和危险货物）；会议及展览服务；矿山机械销售；机械设备租赁；办公设备租赁服务；物业管理；非居住房地产租赁；建筑工程机械与设备租赁；耐火材料生产；耐火材料销售；大气污染治理；化工产品销售（不含许可类化工产品）；化工产品生产（不含许可类化工产品）；日用百货销售；再生资源回收（除生产性废旧金属）；建筑工程用机械销售；橡胶制品销售；气体、液体分离及纯净设备制造；停车场服务；供暖服务；非金属废料和碎屑加工处理；第一类医疗器械销售；第二类医疗器械销售；气体、液体分离及纯净设备销售(除依法须经批准的项目外，凭营业执照依法自主开展经营活动)。许可项目：特种设备安装改造修理；燃气经营；检验检测服务；建设工程施工；建筑用钢筋产品生产；危险化学品生产；道路货物运输（不含危险货物）；水泥生产；住宅室内装饰装修；施工专业作业；矿产资源（非煤矿山）开采；移动式压力容器/气瓶充装(依法须经批准的项目，经相关部门批准后方可开展经营活动，具体经营项目以审批结果为准)。</v>
          </cell>
          <cell r="E260" t="str">
            <v>黑色金属的冶炼和压延加工业务。</v>
          </cell>
          <cell r="F260" t="str">
            <v>合结钢、碳结钢、滚珠钢、不锈钢、合工钢、碳工钢、弹簧钢、焦炭、石灰石、商品房</v>
          </cell>
          <cell r="G260" t="str">
            <v>合结钢、碳结钢、滚珠钢、不锈钢、合工钢、碳工钢、弹簧钢、焦炭、石灰石、商品房</v>
          </cell>
          <cell r="H260" t="str">
            <v>--</v>
          </cell>
          <cell r="I260" t="str">
            <v>西宁特殊钢股份有限公司</v>
          </cell>
          <cell r="J260" t="str">
            <v>--</v>
          </cell>
          <cell r="K260" t="str">
            <v>--</v>
          </cell>
          <cell r="L260">
            <v>9239421205.4400005</v>
          </cell>
          <cell r="M260">
            <v>7181333745.9799995</v>
          </cell>
        </row>
        <row r="261">
          <cell r="A261" t="str">
            <v>中国卫星</v>
          </cell>
          <cell r="B261" t="str">
            <v>600118.SH</v>
          </cell>
          <cell r="C261" t="str">
            <v>中国卫星</v>
          </cell>
          <cell r="D261" t="str">
            <v>　　卫星及相关产品的研发、设计、制造、销售；卫星应用技术综合信息服务；计算机系统集成、软件产品开发；旅游项目投资、经营；与上述业务相关的技术交流、培训；信息咨询(以上国家有专项专营规定的除外)。</v>
          </cell>
          <cell r="E261" t="str">
            <v>卫星研制和卫星应用</v>
          </cell>
          <cell r="F261" t="str">
            <v>小卫星制造、微小卫星制造、部组件制造、卫星应用系统集成与产品制造、卫星综合应用与服务、智慧城市</v>
          </cell>
          <cell r="G261" t="str">
            <v>宇航制造、卫星应用</v>
          </cell>
          <cell r="H261" t="str">
            <v>--</v>
          </cell>
          <cell r="I261" t="str">
            <v>中国东方红卫星股份有限公司</v>
          </cell>
          <cell r="J261" t="str">
            <v>--</v>
          </cell>
          <cell r="K261" t="str">
            <v>--</v>
          </cell>
          <cell r="L261">
            <v>834509856.62</v>
          </cell>
          <cell r="M261">
            <v>5286943246.3199997</v>
          </cell>
        </row>
        <row r="262">
          <cell r="A262" t="str">
            <v>长江投资</v>
          </cell>
          <cell r="B262" t="str">
            <v>600119.SH</v>
          </cell>
          <cell r="C262" t="str">
            <v>长江投资</v>
          </cell>
          <cell r="D262" t="str">
            <v>　　实业投资，国内贸易（除专项审批），信息咨询服务，房地产开发经营，海上、航空、陆路国际货运代理业务，仓储，物业管理。【依法须经批准的项目，经相关部门批准后方可开展经营活动】</v>
          </cell>
          <cell r="E262" t="str">
            <v>现代物流、气象科技和其他产业投资</v>
          </cell>
          <cell r="F262" t="str">
            <v>物流服务、气象产品、产业投资</v>
          </cell>
          <cell r="G262" t="str">
            <v>现代物流、气象科技、产业投资</v>
          </cell>
          <cell r="H262" t="str">
            <v>--</v>
          </cell>
          <cell r="I262" t="str">
            <v>长发集团长江投资实业股份有限公司</v>
          </cell>
          <cell r="J262" t="str">
            <v>--</v>
          </cell>
          <cell r="K262" t="str">
            <v>--</v>
          </cell>
          <cell r="L262">
            <v>72651098.079999998</v>
          </cell>
          <cell r="M262">
            <v>1020471655.4299999</v>
          </cell>
        </row>
        <row r="263">
          <cell r="A263" t="str">
            <v>浙江东方</v>
          </cell>
          <cell r="B263" t="str">
            <v>600120.SH</v>
          </cell>
          <cell r="C263" t="str">
            <v>浙江东方</v>
          </cell>
          <cell r="D263" t="str">
            <v>　　资产管理，实业投资，私募股权投资，投资管理，企业管理咨询服务，投资咨询，供应链管理，电子商务技术服务，进出口贸易（按商务部核定目录经营），进口商品的国内销售，纺织原辅材料、百货、五金交电、工艺美术品、化工产品（不含危险品及易制毒品）、机电设备、农副产品、金属材料、建筑材料、贵金属、矿产品（除专控）、医疗器械的销售，承包境外工程和境内国际招标工程，上述境外工程所需的设备、材料出口，对外派遣工程、生产及服务行业的劳动人员（不含海员），房屋租赁，设备租赁，经济技术咨询。（未经金融等监管部门批准，不得从事向公众融资存款、融资担保、代客理财等金融服务）（依法须经批准的项目，经相关部门批准后方可开展经营活动）</v>
          </cell>
          <cell r="E263" t="str">
            <v>各项金融业务和商贸业务</v>
          </cell>
          <cell r="F263" t="str">
            <v>金融及类金融、商品流通、房地产、货运代理及其他</v>
          </cell>
          <cell r="G263" t="str">
            <v>金融业务、商贸业务</v>
          </cell>
          <cell r="H263" t="str">
            <v>--</v>
          </cell>
          <cell r="I263" t="str">
            <v>浙江东方金融控股集团股份有限公司</v>
          </cell>
          <cell r="J263" t="str">
            <v>--</v>
          </cell>
          <cell r="K263" t="str">
            <v>--</v>
          </cell>
          <cell r="L263">
            <v>541517688.89999998</v>
          </cell>
          <cell r="M263">
            <v>15090105291.790001</v>
          </cell>
        </row>
        <row r="264">
          <cell r="A264" t="str">
            <v>郑州煤电</v>
          </cell>
          <cell r="B264" t="str">
            <v>600121.SH</v>
          </cell>
          <cell r="C264" t="str">
            <v>郑州煤电</v>
          </cell>
          <cell r="D264" t="str">
            <v>　　煤炭生产及销售(限分支机构凭证经营);企业专用通信网建设与服务(限分支机构经营);企业信息化建设与服务(限分支机构经营);通信产品的销售与服务(限分支机构经营);发电及输变电(自用电);设备安装(国家有专项规定的除外);铁路货物运输(本企业内部自用);货物装卸;机械制造;土地复垦;土地平整;矿山施工工程;销售化工原料及产品(不含易燃易爆危险品)、普通机械、建材、铁路配件;铁路工程施工;国内贸易(国家有专项专营规定的除外);咨询服务,信息服务,技术服务;设备租赁、房屋租赁;人力资源服务;餐饮服务;因特网接入服务业务。(以上范围中凡需审批的,未获批准前不得经营)</v>
          </cell>
          <cell r="E264" t="str">
            <v>煤炭生产与销售、发电及输变电，兼营煤炭电力相关物资和设备的采购和销售等业务。</v>
          </cell>
          <cell r="F264" t="str">
            <v>煤炭、电力、物资流通、铁路运输、建筑施工</v>
          </cell>
          <cell r="G264" t="str">
            <v>煤炭、电力、物资流通、铁路运输、建筑施工</v>
          </cell>
          <cell r="H264" t="str">
            <v>--</v>
          </cell>
          <cell r="I264" t="str">
            <v>郑州煤电股份有限公司</v>
          </cell>
          <cell r="J264" t="str">
            <v>--</v>
          </cell>
          <cell r="K264" t="str">
            <v>--</v>
          </cell>
          <cell r="L264">
            <v>5487980403.7399998</v>
          </cell>
          <cell r="M264">
            <v>3229404434.79</v>
          </cell>
        </row>
        <row r="265">
          <cell r="A265" t="str">
            <v>ST宏图</v>
          </cell>
          <cell r="B265" t="str">
            <v>600122.SH</v>
          </cell>
          <cell r="C265" t="str">
            <v>ST宏图</v>
          </cell>
          <cell r="D265" t="str">
            <v>　　计算机、打印机、网络设备等信息类产品的开发、生产、销售，计算机应用软件及系统工程集成，贵金属投资和销售，通信设备、电线电缆、光纤光缆、电缆光缆附件、激光音视类产品、集成电路、电子元器件、照明电器的开发、生产、销售，铜材生产、销售，技术咨询服务，自营和代理各类商品和技术的进出口业务。</v>
          </cell>
          <cell r="E265" t="str">
            <v>为3C零售连锁业务、工业制造、艺术品拍卖、金融服务、房地产开发。</v>
          </cell>
          <cell r="F265" t="str">
            <v>为3C零售连锁业务、工业制造、艺术品拍卖、金融服务、房地产开发</v>
          </cell>
          <cell r="G265" t="str">
            <v>为3C零售连锁业务、工业制造、艺术品拍卖、金融服务、房地产开发</v>
          </cell>
          <cell r="H265" t="str">
            <v>--</v>
          </cell>
          <cell r="I265" t="str">
            <v>江苏宏图高科技股份有限公司</v>
          </cell>
          <cell r="J265" t="str">
            <v>--</v>
          </cell>
          <cell r="K265" t="str">
            <v>--</v>
          </cell>
          <cell r="L265">
            <v>459616027.24000001</v>
          </cell>
          <cell r="M265">
            <v>762782327.45000005</v>
          </cell>
        </row>
        <row r="266">
          <cell r="A266" t="str">
            <v>兰花科创</v>
          </cell>
          <cell r="B266" t="str">
            <v>600123.SH</v>
          </cell>
          <cell r="C266" t="str">
            <v>兰花科创</v>
          </cell>
          <cell r="D266" t="str">
            <v>　　煤炭（限下属有采矿和生产许可证的企业经营）、型煤、型焦、建筑材料的生产（仅限分支机构经营）、销售；企业管理咨询服务；煤炭安全技术服务；矿山机电设备及其配件的加工、销售、维修；计算机网络建设及软件开发、转让；煤炭转化及综合利用技术的研究开发及服务；科技信息咨询服务；尿素、农用碳酸氢铵、化肥、复合肥的生产、销售（仅限分支机构使用）；煤矸石砖的生产、销售（限分支机构使用）；进出口：经营本企业自产产品及技术的出口业务和本企业所需机械设备、零配件、原辅材料及技术的进口业务（国家限定公司经营或禁止进出口的商品和技术除外）；煤炭洗选加工；己内酰胺聚合切片生产、销售；消毒剂的生产；危险化学品生产：环己酮、环己烷、环己烯、发烟硫酸、硫酸、双氧水、氨水、氢气（仅限分支机构使用，以《安全生产许可证》为准）；煤炭批发、经营；化学原料和化学制品制造（危险化学品除外）；化工产品批发（危险化学品除外）；其他仓储服务（危险化学品除外）；煤层气地面开采、道路货物运输（仅限分支机构经营）。（依法须经批准的项目，经相关部门批准后方可开展经营活动）。</v>
          </cell>
          <cell r="E266" t="str">
            <v>煤炭、化肥、建筑材料的生产和销售</v>
          </cell>
          <cell r="F266" t="str">
            <v>无烟煤、焦煤、动力煤、尿素、二甲醚、己内酰胺</v>
          </cell>
          <cell r="G266" t="str">
            <v>煤炭业务、煤化工业务</v>
          </cell>
          <cell r="H266" t="str">
            <v>--</v>
          </cell>
          <cell r="I266" t="str">
            <v>山西兰花科技创业股份有限公司</v>
          </cell>
          <cell r="J266" t="str">
            <v>--</v>
          </cell>
          <cell r="K266" t="str">
            <v>--</v>
          </cell>
          <cell r="L266">
            <v>10385832439.57</v>
          </cell>
          <cell r="M266">
            <v>11443870559.209999</v>
          </cell>
        </row>
        <row r="267">
          <cell r="A267" t="str">
            <v>铁龙物流</v>
          </cell>
          <cell r="B267" t="str">
            <v>600125.SH</v>
          </cell>
          <cell r="C267" t="str">
            <v>铁龙物流</v>
          </cell>
          <cell r="D267" t="str">
            <v>　　铁、公、水路运输；货物专用运输（集装箱）；仓储；货物装卸；设备租赁；集装箱现场维修；承办陆路、水路、航空国际货运代理业务（包括揽货、订舱、中转、集装箱拼装拆箱、报关、报验、相关短途运输服务及咨询业务）；国内水路货物运输代理、无船承运；物流技术开发、技术服务；企业管理咨询、经济信息咨询；化工产品（不含危险化学品及一类制毒化学品）、危险化学品（详见危险化学品经营许可证）批发；货物、技术进出口、国内一般贸易（法律、法规禁止的项目除外；法律、法规限制的项目取得许可证后方可经营）；房地产开发与销售；（以下仅限分公司经营）销售蔬菜、果品、肉、蛋、禽及水产品、预包装食品及散装食品；停车场管理服务。</v>
          </cell>
          <cell r="E267" t="str">
            <v>铁路特种集装箱业务、铁路货运及临港物流业务、铁路客运业务、委托加工贸易业务、房地产业务、其它业务。</v>
          </cell>
          <cell r="F267" t="str">
            <v>铁路特种集装箱业务、铁路货运及临港物流业务、供应链管理业务、铁路客运业务、房地产业务</v>
          </cell>
          <cell r="G267" t="str">
            <v>铁路特种集装箱业务、铁路货运及临港物流业务、供应链管理业务、铁路客运业务、房地产业务</v>
          </cell>
          <cell r="H267" t="str">
            <v>--</v>
          </cell>
          <cell r="I267" t="str">
            <v>中铁铁龙集装箱物流股份有限公司</v>
          </cell>
          <cell r="J267" t="str">
            <v>--</v>
          </cell>
          <cell r="K267" t="str">
            <v>--</v>
          </cell>
          <cell r="L267">
            <v>4237256434.4499998</v>
          </cell>
          <cell r="M267">
            <v>9208853136.7900009</v>
          </cell>
        </row>
        <row r="268">
          <cell r="A268" t="str">
            <v>杭钢股份</v>
          </cell>
          <cell r="B268" t="str">
            <v>600126.SH</v>
          </cell>
          <cell r="C268" t="str">
            <v>杭钢股份</v>
          </cell>
          <cell r="D268" t="str">
            <v>　　钢铁及其压延产品、焦炭及其副产品的生产、销售；冶金、焦化的技术开发、协作、咨询、服务与培训，经营进出口业务(国家法律法规限制或禁止的项目除外)，建筑施工，起重机械、压力容器管道特种设备制作、安装、检修(凭有效许可证件经营)</v>
          </cell>
          <cell r="E268" t="str">
            <v>钢铁及其压延产品的生产和销售。</v>
          </cell>
          <cell r="F268" t="str">
            <v>热轧钢材、钢铁生产副产品、报原燃料及金属贸易、废旧物资</v>
          </cell>
          <cell r="G268" t="str">
            <v>黑色金属冶炼及压延加工、原燃料及金属贸易、废旧物资</v>
          </cell>
          <cell r="H268" t="str">
            <v>--</v>
          </cell>
          <cell r="I268" t="str">
            <v>杭州钢铁股份有限公司</v>
          </cell>
          <cell r="J268" t="str">
            <v>--</v>
          </cell>
          <cell r="K268" t="str">
            <v>--</v>
          </cell>
          <cell r="L268">
            <v>8644403601.3899994</v>
          </cell>
          <cell r="M268">
            <v>36332578567.339996</v>
          </cell>
        </row>
        <row r="269">
          <cell r="A269" t="str">
            <v>金健米业</v>
          </cell>
          <cell r="B269" t="str">
            <v>600127.SH</v>
          </cell>
          <cell r="C269" t="str">
            <v>金健米业</v>
          </cell>
          <cell r="D269" t="str">
            <v>　　开发、生产、销售定型包装粮油及制品。食品包装材料，经营商品和技术的进出口业务（法律法规禁止和限制的除外）</v>
          </cell>
          <cell r="E269" t="str">
            <v>优质粮油、新型健康食品和药品开发、生产、销售</v>
          </cell>
          <cell r="F269" t="str">
            <v>大米、面粉、面条、植物油、牛奶</v>
          </cell>
          <cell r="G269" t="str">
            <v>大米、面粉、面条、植物油、牛奶</v>
          </cell>
          <cell r="H269" t="str">
            <v>--</v>
          </cell>
          <cell r="I269" t="str">
            <v>金健米业股份有限公司</v>
          </cell>
          <cell r="J269" t="str">
            <v>--</v>
          </cell>
          <cell r="K269" t="str">
            <v>--</v>
          </cell>
          <cell r="L269">
            <v>505811337.94</v>
          </cell>
          <cell r="M269">
            <v>4916706142.9200001</v>
          </cell>
        </row>
        <row r="270">
          <cell r="A270" t="str">
            <v>弘业股份</v>
          </cell>
          <cell r="B270" t="str">
            <v>600128.SH</v>
          </cell>
          <cell r="C270" t="str">
            <v>弘业股份</v>
          </cell>
          <cell r="D270" t="str">
            <v>　　承包与其实力、规模、业绩相适应的国外工程项目，对外派遣实施上述境外工程所需的劳务人员，煤炭批发经营，危险化学品批发（按许可证所列经营范围经营）。乳制品（含婴幼儿配方乳粉）的批发与零售；Ⅱ类、Ⅲ类医疗器械（不含植入类产品、体外诊断试剂及塑形角膜接触镜）的销售。实业投资，国内贸易，自营和代理木材等各类商品及技术的进出口业务，房屋租赁、商品的网上销售，网上购物平台的建设、化妆品销售；初级农产品销售、散装食品（含冷藏冷冻食品）、预包装食品（含冷藏冷冻食品）销售；国内外工程建设项目招标代理（依法须经批准的项目，经相关部门批准后方可开展经营活动）</v>
          </cell>
          <cell r="E270" t="str">
            <v>贸易、文化和投资</v>
          </cell>
          <cell r="F270" t="str">
            <v>服装鞋帽、化工品、玩具、黄金批发、灯具类、煤炭、渔具、医疗器械、蔺草制品、房屋销售、工程承包</v>
          </cell>
          <cell r="G270" t="str">
            <v>进出口销售、国内销售、工程承包、房屋销售</v>
          </cell>
          <cell r="H270" t="str">
            <v>--</v>
          </cell>
          <cell r="I270" t="str">
            <v>江苏弘业股份有限公司</v>
          </cell>
          <cell r="J270" t="str">
            <v>--</v>
          </cell>
          <cell r="K270" t="str">
            <v>--</v>
          </cell>
          <cell r="L270">
            <v>272228254.91000003</v>
          </cell>
          <cell r="M270">
            <v>4276374338.54</v>
          </cell>
        </row>
        <row r="271">
          <cell r="A271" t="str">
            <v>太极集团</v>
          </cell>
          <cell r="B271" t="str">
            <v>600129.SH</v>
          </cell>
          <cell r="C271" t="str">
            <v>太极集团</v>
          </cell>
          <cell r="D271" t="str">
            <v>　　加工、销售:中成药、西药;以下限分支机构经营:销售副食品及其他食品、汽车二级维护及其以下作业、包装装潢及其他印刷、住宿;保健用品加工、销售;医疗器械销售(仅限I类);医疗包装制品加工;百货、五金、交电、化工(不含化学危险品)、工艺美术品(不含金银首饰)、机械设备、建筑材料销售(不含危险化学品和木材)销售;机械零部件加工;中草药种植;水产养殖(国家有专项规定的除外);商品包装;旅游开发;房地产开发(取得相关行政许可后方可执业);自有房屋、土地出租;贸易经纪与代理[以上范围法律、法规禁止经营的不得经营;法律、法规规定应经审批而未获审批前不得经营]。</v>
          </cell>
          <cell r="E271" t="str">
            <v>中、西成药的生产和销售</v>
          </cell>
          <cell r="F271" t="str">
            <v>藿香正气口服液、注射用头孢唑肟钠（益保世灵）、洛芬待因缓释片（思为普）、小金片、盐酸吗啡缓释片（美菲康）、罗格列酮钠片（太罗）、急支糖浆、复方板蓝根颗粒、通天口服液、氯化钠注射液、鼻窦炎口服液、六味地黄丸、玄麦甘桔颗粒、沉香化气片、天胶、葡萄糖注射液、散列通、消化酶片、酒石酸美托洛尔缓释片、夏桑菊颗粒、感冒清热颗粒、五子衍宗丸</v>
          </cell>
          <cell r="G271" t="str">
            <v>医药工业、医药商业、服务业</v>
          </cell>
          <cell r="H271" t="str">
            <v>--</v>
          </cell>
          <cell r="I271" t="str">
            <v>重庆太极实业(集团)股份有限公司</v>
          </cell>
          <cell r="J271" t="str">
            <v>--</v>
          </cell>
          <cell r="K271" t="str">
            <v>--</v>
          </cell>
          <cell r="L271">
            <v>3436849752.48</v>
          </cell>
          <cell r="M271">
            <v>10543656455.620001</v>
          </cell>
        </row>
        <row r="272">
          <cell r="A272" t="str">
            <v>波导股份</v>
          </cell>
          <cell r="B272" t="str">
            <v>600130.SH</v>
          </cell>
          <cell r="C272" t="str">
            <v>波导股份</v>
          </cell>
          <cell r="D272" t="str">
            <v>　　电子通讯产品、通讯系统、计算机及配件、现代办公设备研究开发、制造、维修和提供信息服务。</v>
          </cell>
          <cell r="E272" t="str">
            <v>手机与配件的销售及软件与技术服务，房屋租赁</v>
          </cell>
          <cell r="F272" t="str">
            <v>主板、整机、智能设备、软件技术服务</v>
          </cell>
          <cell r="G272" t="str">
            <v>手机及配件、智能设备、软件技术服务</v>
          </cell>
          <cell r="H272" t="str">
            <v>--</v>
          </cell>
          <cell r="I272" t="str">
            <v>宁波波导股份有限公司</v>
          </cell>
          <cell r="J272" t="str">
            <v>--</v>
          </cell>
          <cell r="K272" t="str">
            <v>--</v>
          </cell>
          <cell r="L272">
            <v>58034041.57</v>
          </cell>
          <cell r="M272">
            <v>355773270.81999999</v>
          </cell>
        </row>
        <row r="273">
          <cell r="A273" t="str">
            <v>国网信通</v>
          </cell>
          <cell r="B273" t="str">
            <v>600131.SH</v>
          </cell>
          <cell r="C273" t="str">
            <v>国网信通</v>
          </cell>
          <cell r="D273" t="str">
            <v>　　工程设计；软件开发；增值电信业务；技术开发、技术推广、技术转让、技术咨询、技术服务；专业承包；安全防范工程；电力生产、电力购售；电力工程勘察设计咨询；用电设备运行维护；电力设施承装（修、试）；电力表计、电流电压互感器检定、校准、检测、安装和调试；（以上项目凭相应资质许可证或审批文件经营）电力设备批发、零售及租赁；能源技术研究咨询服务，能源管理服务，合同能源管理，综合节能，合理用能咨询；零售计算机及配件、机械设备、仪器仪表、电子产品、通信设备；货物进出口、技术进出口；计算机技术培训。</v>
          </cell>
          <cell r="E273" t="str">
            <v>云网基础设施、云平台、云应用及相关企业运营支撑服务业务。</v>
          </cell>
          <cell r="F273" t="str">
            <v>云网基础设施、企业通用数字化应用、电力数字化应用</v>
          </cell>
          <cell r="G273" t="str">
            <v>电力、信息通信</v>
          </cell>
          <cell r="H273" t="str">
            <v>--</v>
          </cell>
          <cell r="I273" t="str">
            <v>国网信息通信股份有限公司</v>
          </cell>
          <cell r="J273" t="str">
            <v>--</v>
          </cell>
          <cell r="K273" t="str">
            <v>--</v>
          </cell>
          <cell r="L273">
            <v>373261757.00999999</v>
          </cell>
          <cell r="M273">
            <v>4634285733.7299995</v>
          </cell>
        </row>
        <row r="274">
          <cell r="A274" t="str">
            <v>重庆啤酒</v>
          </cell>
          <cell r="B274" t="str">
            <v>600132.SH</v>
          </cell>
          <cell r="C274" t="str">
            <v>重庆啤酒</v>
          </cell>
          <cell r="D274" t="str">
            <v>　　啤酒、非酒精饮料（限制类除外）的生产、销售；啤酒设备、包装物、原辅材料的生产、销售；普通货物（不含危险品运输）。</v>
          </cell>
          <cell r="E274" t="str">
            <v>啤酒产品的制造与销售业务</v>
          </cell>
          <cell r="F274" t="str">
            <v>嘉士伯、乐堡、1664、格林堡、布鲁克林、夏日纷、乌苏、重庆、山城、西夏、大理、风花雪月、天目湖、京A</v>
          </cell>
          <cell r="G274" t="str">
            <v>啤酒</v>
          </cell>
          <cell r="H274" t="str">
            <v>--</v>
          </cell>
          <cell r="I274" t="str">
            <v>重庆啤酒股份有限公司</v>
          </cell>
          <cell r="J274" t="str">
            <v>--</v>
          </cell>
          <cell r="K274" t="str">
            <v>--</v>
          </cell>
          <cell r="L274">
            <v>3563445799.1399999</v>
          </cell>
          <cell r="M274">
            <v>12183116035.299999</v>
          </cell>
        </row>
        <row r="275">
          <cell r="A275" t="str">
            <v>东湖高新</v>
          </cell>
          <cell r="B275" t="str">
            <v>600133.SH</v>
          </cell>
          <cell r="C275" t="str">
            <v>东湖高新</v>
          </cell>
          <cell r="D275" t="str">
            <v>　　高新技术产品、电力、新能源、环保技术的开发、研制、技术服务及咨询、开发产品的销售；环保工程项目投资、建设、运营和维护；科技工业园开发及管理；房地产开发、商品房销售（资质二级）；针纺织品、百货、五金交电、计算机及配件、通信设备（专营除外）、普通机械、电器机械、建筑及装饰材料零售兼批发；承接通信工程安装及设计；组织科技产品展示活动；仓储服务；发布路牌、灯箱、霓虹灯、电子显示屏等户外广告、广告设计制作；建设项目的建设管理、代理、工程项目管理、服务、咨询服务；各类工程项目的建设、移交；各类工程项目的建设、运营、移交；各类工程项目施工的承包。（上述经营范围中，国家有专项规定须经审批的项目，经审批后或凭有效许可证方可经营）</v>
          </cell>
          <cell r="E275" t="str">
            <v>工程建设、科技园区与环保科技三大业务板块</v>
          </cell>
          <cell r="F275" t="str">
            <v>燃煤火力发电机组烟气综合治理、垃圾焚烧烟气处理、水务治理、科技园区经营、工程建设</v>
          </cell>
          <cell r="G275" t="str">
            <v>工程建设、科技园区、环保科技</v>
          </cell>
          <cell r="H275" t="str">
            <v>--</v>
          </cell>
          <cell r="I275" t="str">
            <v>武汉东湖高新集团股份有限公司</v>
          </cell>
          <cell r="J275" t="str">
            <v>--</v>
          </cell>
          <cell r="K275" t="str">
            <v>--</v>
          </cell>
          <cell r="L275">
            <v>606549880.89999998</v>
          </cell>
          <cell r="M275">
            <v>10557499361.139999</v>
          </cell>
        </row>
        <row r="276">
          <cell r="A276" t="str">
            <v>乐凯胶片</v>
          </cell>
          <cell r="B276" t="str">
            <v>600135.SH</v>
          </cell>
          <cell r="C276" t="str">
            <v>乐凯胶片</v>
          </cell>
          <cell r="D276" t="str">
            <v>　　彩色相纸、感光材料、摄影扩印服务、照相器材零售、信息影像材料加工用药液及相关化学品、影像输出设备、数码影像材料（不含危险化学品）、膜及带涂层的膜类加工产品、导电浆料的研制、生产、销售（法律、法规国务院决定禁止或需审批的除外）；光伏发电；太阳能发电技术服务；光伏设备及元器件销售；光伏发电设备租赁；输电、供电、受电电力设施的安装、维修和试验。本企业所需的原辅材料、机械设备、配套产品、零部件及相关技术的科研、生产、销售（国家有专项规定的除外）。经营本企业自产产品和技术的出口业务和本企业所需的原辅材料、机械设备、零配件及相关技术的进口业务（国家限定公司经营或禁止进出口的商品和技术除外）。（依法须经批准的项目，经相关部门批准后方可开展经营活动）</v>
          </cell>
          <cell r="E276" t="str">
            <v>从事银盐影像材料、光伏材料的生产与销售</v>
          </cell>
          <cell r="F276" t="str">
            <v>太阳能电池背板、彩色相纸、医用干式片、喷墨打印纸、信息影像材料加工用药液、锂离子电池隔膜</v>
          </cell>
          <cell r="G276" t="str">
            <v>太阳能电池背板、彩色相纸、医用干式片、喷墨打印纸、信息影像材料加工用药液、锂离子电池隔膜</v>
          </cell>
          <cell r="H276" t="str">
            <v>--</v>
          </cell>
          <cell r="I276" t="str">
            <v>乐凯胶片股份有限公司</v>
          </cell>
          <cell r="J276" t="str">
            <v>--</v>
          </cell>
          <cell r="K276" t="str">
            <v>--</v>
          </cell>
          <cell r="L276">
            <v>367110649.85000002</v>
          </cell>
          <cell r="M276">
            <v>1624775230.5799999</v>
          </cell>
        </row>
        <row r="277">
          <cell r="A277" t="str">
            <v>ST明诚</v>
          </cell>
          <cell r="B277" t="str">
            <v>600136.SH</v>
          </cell>
          <cell r="C277" t="str">
            <v>ST明诚</v>
          </cell>
          <cell r="D277" t="str">
            <v>　　影视、文化、体育、传媒、动漫、游戏项目的投资、开发、咨询；对其他企业和项目的投资。（依法须经批准的项目、经相关部门批准后方可经营）</v>
          </cell>
          <cell r="E277" t="str">
            <v>影视传媒业务及体育业务</v>
          </cell>
          <cell r="F277" t="str">
            <v>影视剧、艺人经纪、广告、制作、体育营销、体育视频、体育旅游、体育经纪、场馆运营、体育产品、影院、体育版权</v>
          </cell>
          <cell r="G277" t="str">
            <v>影视产品、体育服务</v>
          </cell>
          <cell r="H277" t="str">
            <v>--</v>
          </cell>
          <cell r="I277" t="str">
            <v>武汉当代明诚文化体育集团股份有限公司</v>
          </cell>
          <cell r="J277" t="str">
            <v>--</v>
          </cell>
          <cell r="K277" t="str">
            <v>--</v>
          </cell>
          <cell r="L277">
            <v>9768296.7599999998</v>
          </cell>
          <cell r="M277">
            <v>962208284.85000002</v>
          </cell>
        </row>
        <row r="278">
          <cell r="A278" t="str">
            <v>浪莎股份</v>
          </cell>
          <cell r="B278" t="str">
            <v>600137.SH</v>
          </cell>
          <cell r="C278" t="str">
            <v>浪莎股份</v>
          </cell>
          <cell r="D278" t="str">
            <v>　　针织内衣、针织面料的制造，商品批发与零售；进出口业；投资管理咨询。(以上项目不含前置许可项目，后置许可项目凭许可证或审批文件经营)。</v>
          </cell>
          <cell r="E278" t="str">
            <v>针织內衣、针织面料的制造；商品批发与零售；进出口业；投资管理咨询。</v>
          </cell>
          <cell r="F278" t="str">
            <v>无缝和有缝保暖内衣、时尚内衣、男女短裤、文胸</v>
          </cell>
          <cell r="G278" t="str">
            <v>针织品内衣</v>
          </cell>
          <cell r="H278" t="str">
            <v>--</v>
          </cell>
          <cell r="I278" t="str">
            <v>四川浪莎控股股份有限公司</v>
          </cell>
          <cell r="J278" t="str">
            <v>--</v>
          </cell>
          <cell r="K278" t="str">
            <v>--</v>
          </cell>
          <cell r="L278">
            <v>89352436.109999999</v>
          </cell>
          <cell r="M278">
            <v>200308245.65000001</v>
          </cell>
        </row>
        <row r="279">
          <cell r="A279" t="str">
            <v>中青旅</v>
          </cell>
          <cell r="B279" t="str">
            <v>600138.SH</v>
          </cell>
          <cell r="C279" t="str">
            <v>中青旅</v>
          </cell>
          <cell r="D279" t="str">
            <v>　　从事旅游、高科技、风险投资、证券行业的投资；入境旅游业务；国内旅游业务；特许经营中国公民自费出国旅游业务；航空运输销售代理业务；旅游景点、项目、基础设施的建设及配套开发；旅游客运业务；汽车租赁；电子产品、通信设备开发、销售；旅游商品的零售和系统内的批发；与以上业务相关的信息服务；物业管理；宾馆经营；承办国内会议及商品展览；汽车出租；汽车维修；经营互联网信息服务；图书、期刊、电子出版物批发、零售、网上销售；票务代理；销售工艺美术品、百货、针纺织品；接受委托代理销售门票；设计、制作、代理、发布广告；出租写字间、机动车公共停车场服务。</v>
          </cell>
          <cell r="E279" t="str">
            <v>从事旅游、景区经营、酒店经营管理及IT产品销售及服务等业务</v>
          </cell>
          <cell r="F279" t="str">
            <v>观光旅游、度假旅游、入境旅游、高端旅游、会议活动、公关传播、博览展览、体育营销、中青旅山水酒店运营</v>
          </cell>
          <cell r="G279" t="str">
            <v>IT产品销售与技术服务、整合营销服务、景区经营、旅游产品服务、酒店业务、房屋租赁、房地产销售</v>
          </cell>
          <cell r="H279" t="str">
            <v>--</v>
          </cell>
          <cell r="I279" t="str">
            <v>中青旅控股股份有限公司</v>
          </cell>
          <cell r="J279" t="str">
            <v>--</v>
          </cell>
          <cell r="K279" t="str">
            <v>--</v>
          </cell>
          <cell r="L279">
            <v>4477456764.1999998</v>
          </cell>
          <cell r="M279">
            <v>4814378547.6999998</v>
          </cell>
        </row>
        <row r="280">
          <cell r="A280" t="str">
            <v>*ST西源</v>
          </cell>
          <cell r="B280" t="str">
            <v>600139.SH</v>
          </cell>
          <cell r="C280" t="str">
            <v>*ST西源</v>
          </cell>
          <cell r="D280" t="str">
            <v>　　一般项目：成品油批发（不含危险化学品）；金属与非金属矿产资源地质勘探；金属材料销售；矿山机械销售；矿山机械制造；金属材料制造；技术进出口；货物进出口；煤炭洗选；煤炭及制品销售；矿物洗选加工；选矿；有色金属合金销售；企业管理咨询；金属矿石销售；石油制品制造（不含危险化学品）；信息技术咨询服务；建筑材料销售；常用有色金属冶炼；进出口代理；电子产品销售（除依法须经批准的项目外，凭营业执照依法自主开展经营活动）。_x000D_
　　许可项目：煤炭开采；陆地石油和天然气开采；矿产资源（非煤矿山）开采（依法须经批准的项目，经相关部门批准后方可开展经营活动，具体经营项目以相关部门批准文件或许可证件为准）。</v>
          </cell>
          <cell r="E280" t="str">
            <v>融资租赁业务及矿产资源板块。</v>
          </cell>
          <cell r="F280" t="str">
            <v>融资服务</v>
          </cell>
          <cell r="G280" t="str">
            <v>融资服务</v>
          </cell>
          <cell r="H280" t="str">
            <v>--</v>
          </cell>
          <cell r="I280" t="str">
            <v>四川西部资源控股股份有限公司</v>
          </cell>
          <cell r="J280" t="str">
            <v>--</v>
          </cell>
          <cell r="K280" t="str">
            <v>--</v>
          </cell>
          <cell r="L280">
            <v>324210.24</v>
          </cell>
          <cell r="M280">
            <v>68807.34</v>
          </cell>
        </row>
        <row r="281">
          <cell r="A281" t="str">
            <v>兴发集团</v>
          </cell>
          <cell r="B281" t="str">
            <v>600141.SH</v>
          </cell>
          <cell r="C281" t="str">
            <v>兴发集团</v>
          </cell>
          <cell r="D281" t="str">
            <v>　　磷化工系列产品生产、销售、进出口；磷矿石的开采、销售；硅石矿开采、加工、销售；化学肥料（含复混肥料）的生产、销售；承办中外合资经营合作生产及“三来一补”业务；水力发电、供电；汽车货运、汽车配件销售；机电设备安装（不含特种设备安装）；房屋租赁；技术咨询服务；化工原料及化工产品生产、销售、进出口（有效期至：2020年08月11日）（依法须经批准的项目，经相关部门批准后方可开展经营活动）；以下经营范围按许可证或批准文件核定内容经营；未取得相关有效许可或批准文件的，不得经营：物业管理服务；食品添加剂、饲料添加剂生产及销售。</v>
          </cell>
          <cell r="E281" t="str">
            <v>磷矿石开采及销售，磷化工产品及其他化工产品的生产和销售。</v>
          </cell>
          <cell r="F281" t="str">
            <v>磷矿石、黄磷及精细磷产品、有机硅产品、草甘膦及副产品、电子化学品、肥料产品</v>
          </cell>
          <cell r="G281" t="str">
            <v>磷矿石、黄磷及精细磷产品、有机硅产品、草甘膦及副产品、电子化学品、肥料产品</v>
          </cell>
          <cell r="H281" t="str">
            <v>--</v>
          </cell>
          <cell r="I281" t="str">
            <v>湖北兴发化工集团股份有限公司</v>
          </cell>
          <cell r="J281" t="str">
            <v>--</v>
          </cell>
          <cell r="K281" t="str">
            <v>--</v>
          </cell>
          <cell r="L281">
            <v>20843225687.720001</v>
          </cell>
          <cell r="M281">
            <v>24856370145.43</v>
          </cell>
        </row>
        <row r="282">
          <cell r="A282" t="str">
            <v>金发科技</v>
          </cell>
          <cell r="B282" t="str">
            <v>600143.SH</v>
          </cell>
          <cell r="C282" t="str">
            <v>金发科技</v>
          </cell>
          <cell r="D282" t="str">
            <v>　　日用塑料制品制造;医疗卫生用塑料制品制造;安全帽及塑料橡胶帽制造;塑料零件制造;塑料地板制造;塑料包装箱及容器制造;塑料人造革、合成革制造;塑料丝、绳及编织品制造;塑料板、管、型材制造;塑料保护膜制造;塑料薄膜制造;塑料粒料制造;初级形态塑料及合成树脂制造（监控化学品、危险化学品除外）;降解塑料制品制造;新材料技术咨询、交流服务;企业自有资金投资;物流代理服务;材料科学研究、技术开发;电子设备回收技术咨询服务;金属制品批发;化工产品批发（危险化学品除外）;办公用机械制造;货物进出口（专营专控商品除外）;技术进出口;场地租赁（不含仓储）;房地产开发经营;其他仓储业（不含原油、成品油仓储、燃气仓储、危险品仓储）;生物分解塑料制品制造;仓储代理服务;新材料技术开发服务;商品批发贸易（许可审批类商品除外）;新材料技术转让服务;新材料技术推广服务;日用化工专用设备制造;泡沫塑料制造;棉纺纱加工;棉织造加工;棉印染精加工;毛条和毛纱线加工;毛织造加工;毛染整精加工;麻纤维纺前加工和纺纱;麻织造加工;麻染整精加工;缫丝加工;绢纺和丝织加工;丝印染精加工;化纤织造加工;化纤织物染整精加工;针织或钩针编织物织造;针织或钩针编织物印染精加工;针织或钩针编织品制造;床上用品制造;毛巾类制品制造;窗帘、布艺类产品制造;其他家用纺织制成品制造;非织造布制造;绳、索、缆制造;纺织带和帘子布制造;篷、帆布制造;其他非家用纺织制成品制造;物业管理;再生物资回收与批发。</v>
          </cell>
          <cell r="E282" t="str">
            <v>化工新材料的研发、生产和销售</v>
          </cell>
          <cell r="F282" t="str">
            <v>改性塑料、完全生物降解塑料、碳纤维及复合材料、特种工程塑料、环保高性能再生塑料、丙烯、异辛烷、甲乙酮、液化气</v>
          </cell>
          <cell r="G282" t="str">
            <v>化工新材料</v>
          </cell>
          <cell r="H282" t="str">
            <v>--</v>
          </cell>
          <cell r="I282" t="str">
            <v>金发科技股份有限公司</v>
          </cell>
          <cell r="J282" t="str">
            <v>--</v>
          </cell>
          <cell r="K282" t="str">
            <v>--</v>
          </cell>
          <cell r="L282">
            <v>11754651796.15</v>
          </cell>
          <cell r="M282">
            <v>29315072058.400002</v>
          </cell>
        </row>
        <row r="283">
          <cell r="A283" t="str">
            <v>长春一东</v>
          </cell>
          <cell r="B283" t="str">
            <v>600148.SH</v>
          </cell>
          <cell r="C283" t="str">
            <v>长春一东</v>
          </cell>
          <cell r="D283" t="str">
            <v>　　制造汽车离合器；经营本企业自产产品及技术的出口业务；经营本企业生产所需的原辅材料、仪器仪表、机械设备、零配件及技术的进口业务(国家限定公司经营和禁止进出口的商品及技术除外)；经营进料加工和“三来一补”业务；不动产租赁、研发和技术服务；(以下项目仅限分支机构经营)机械配件、汽车零件。</v>
          </cell>
          <cell r="E283" t="str">
            <v>主要从事汽车离合器及液压举升机构等汽车零部件的研发、生产与销售。</v>
          </cell>
          <cell r="F283" t="str">
            <v>离合器、液压举升翻转机构</v>
          </cell>
          <cell r="G283" t="str">
            <v>汽车零部件</v>
          </cell>
          <cell r="H283" t="str">
            <v>--</v>
          </cell>
          <cell r="I283" t="str">
            <v>长春一东离合器股份有限公司</v>
          </cell>
          <cell r="J283" t="str">
            <v>--</v>
          </cell>
          <cell r="K283" t="str">
            <v>--</v>
          </cell>
          <cell r="L283">
            <v>132119368.81999999</v>
          </cell>
          <cell r="M283">
            <v>462765517.51999998</v>
          </cell>
        </row>
        <row r="284">
          <cell r="A284" t="str">
            <v>廊坊发展</v>
          </cell>
          <cell r="B284" t="str">
            <v>600149.SH</v>
          </cell>
          <cell r="C284" t="str">
            <v>廊坊发展</v>
          </cell>
          <cell r="D284" t="str">
            <v>　　电子通讯专业领域内的技术开发、技术咨询、技术服务、技术转让；房屋租赁；房地产信息咨询；招商引资服务；园区投资、建设、运营项目管理及咨询；销售建筑材料、电子产品、电子软件、家用电器、电气设备、计算机及辅助设备、通讯及广播电视设备、机械设备、通用设备、金属制品、家具。（上述经营范围不含国家法律法规规定禁止、限制和许可经营的项目）</v>
          </cell>
          <cell r="E284" t="str">
            <v>供热业务；钢材贸易和房产租赁</v>
          </cell>
          <cell r="F284" t="str">
            <v>热力产品、供热工程、租赁业务</v>
          </cell>
          <cell r="G284" t="str">
            <v>供热业务、租赁业务</v>
          </cell>
          <cell r="H284" t="str">
            <v>--</v>
          </cell>
          <cell r="I284" t="str">
            <v>廊坊发展股份有限公司</v>
          </cell>
          <cell r="J284" t="str">
            <v>--</v>
          </cell>
          <cell r="K284" t="str">
            <v>--</v>
          </cell>
          <cell r="L284">
            <v>225997831.75999999</v>
          </cell>
          <cell r="M284">
            <v>112308752.28</v>
          </cell>
        </row>
        <row r="285">
          <cell r="A285" t="str">
            <v>中国船舶</v>
          </cell>
          <cell r="B285" t="str">
            <v>600150.SH</v>
          </cell>
          <cell r="C285" t="str">
            <v>中国船舶</v>
          </cell>
          <cell r="D285" t="str">
            <v>　　船舶行业和柴油机生产行业内的投资，民用船舶销售，船舶专用设备、机电设备的制造、安装、销售，船舶技术领域内的技术开发、技术转让、技术服务、技术咨询，从事货物及技术的进出口业务，自有设备租赁等。</v>
          </cell>
          <cell r="E285" t="str">
            <v>大型造船、修船、海洋工程、动力及机电设备等业务</v>
          </cell>
          <cell r="F285" t="str">
            <v>散货船、油船、超大型矿砂船、海工船FPSO、海工平台、柴油机</v>
          </cell>
          <cell r="G285" t="str">
            <v>船舶修造、海洋工程、动力装备、机电设备</v>
          </cell>
          <cell r="H285" t="str">
            <v>--</v>
          </cell>
          <cell r="I285" t="str">
            <v>中国船舶工业股份有限公司</v>
          </cell>
          <cell r="J285" t="str">
            <v>--</v>
          </cell>
          <cell r="K285" t="str">
            <v>--</v>
          </cell>
          <cell r="L285">
            <v>19456680185.09</v>
          </cell>
          <cell r="M285">
            <v>38592463893.970001</v>
          </cell>
        </row>
        <row r="286">
          <cell r="A286" t="str">
            <v>航天机电</v>
          </cell>
          <cell r="B286" t="str">
            <v>600151.SH</v>
          </cell>
          <cell r="C286" t="str">
            <v>航天机电</v>
          </cell>
          <cell r="D286" t="str">
            <v>　　卫星及卫星应用、运载火箭应用及其他民用航天相关产品的研制开发，汽车空调器、传感器、电机、自动天线等汽车零部件、机械加工及设备、电子电器、通讯设备、电器等产品，经营本企业自产产品的出口业务和本企业所需的机械设备、零配件、原辅材料的进口业务（但国家限定公司经营或禁止进出口的商品及技术除外），本企业包括本企业控股的成员企业，太阳能电池专用设备，硅材料、太阳能电池、太阳能发电设备、零配件及辅助材料的销售及维护，电力工程设计、施工（除承装、承修、承试电力设施），合同能源管理，光伏智能电网领域内的技术开发与技术服务，机电安装建设工程施工，复合材料制造应用，实业投资、投资咨询，自有房屋租赁。（除依法须经批准的项目外，凭营业执照依法自主开展经营活动）。</v>
          </cell>
          <cell r="E286" t="str">
            <v>从事汽车零部件、太阳能光伏产品、复合材料及其产品生产和销售。</v>
          </cell>
          <cell r="F286" t="str">
            <v>太阳能系统产品、HVAC/座舱空调系统、PTC/发动机制冷系统、Compressor/压缩机、Controlhead/控制头</v>
          </cell>
          <cell r="G286" t="str">
            <v>光伏、汽车零配件</v>
          </cell>
          <cell r="H286" t="str">
            <v>--</v>
          </cell>
          <cell r="I286" t="str">
            <v>上海航天汽车机电股份有限公司</v>
          </cell>
          <cell r="J286" t="str">
            <v>--</v>
          </cell>
          <cell r="K286" t="str">
            <v>--</v>
          </cell>
          <cell r="L286">
            <v>3352445446.6700001</v>
          </cell>
          <cell r="M286">
            <v>6027702400.9099998</v>
          </cell>
        </row>
        <row r="287">
          <cell r="A287" t="str">
            <v>维科技术</v>
          </cell>
          <cell r="B287" t="str">
            <v>600152.SH</v>
          </cell>
          <cell r="C287" t="str">
            <v>维科技术</v>
          </cell>
          <cell r="D287" t="str">
            <v>　　一般项目：技术服务、技术开发、技术咨询、技术交流、技术转让、技术推广；新材料技术研发；电子元器件与机电组件设备销售；电池销售；电子专用材料研发；电子专用材料销售；新能源原动设备销售；电力电子元器件销售；工程和技术研究和试验发展；新能源汽车换电设施销售；股权投资；以自有资金从事投资活动；信息咨询服务（不含许可类信息咨询服务）；住房租赁；非居住房地产租赁；蓄电池租赁；科技中介服务；技术进出口；货物进出口(除依法须经批准的项目外，凭营业执照依法自主开展经营活动)。以下限分支机构经营：一般项目：电池制造；电子元器件与机电组件设备制造；机械电气设备制造；新能源原动设备制造；电力电子元器件制造；电工机械专用设备制造；电子专用材料制造；电子元器件制造(除依法须经批准的项目外，凭营业执照依法自主开展经营活动)。</v>
          </cell>
          <cell r="E287" t="str">
            <v>能源业务和纺织业务</v>
          </cell>
          <cell r="F287" t="str">
            <v>纯锰电池、三元加锰电池、三元加钴电池、纯钴电池、磷酸铁锂电池、三元电池</v>
          </cell>
          <cell r="G287" t="str">
            <v>消费类电池、小动力电池</v>
          </cell>
          <cell r="H287" t="str">
            <v>--</v>
          </cell>
          <cell r="I287" t="str">
            <v>维科技术股份有限公司</v>
          </cell>
          <cell r="J287" t="str">
            <v>--</v>
          </cell>
          <cell r="K287" t="str">
            <v>--</v>
          </cell>
          <cell r="L287">
            <v>818805211.71000004</v>
          </cell>
          <cell r="M287">
            <v>1804881852.8399999</v>
          </cell>
        </row>
        <row r="288">
          <cell r="A288" t="str">
            <v>建发股份</v>
          </cell>
          <cell r="B288" t="str">
            <v>600153.SH</v>
          </cell>
          <cell r="C288" t="str">
            <v>建发股份</v>
          </cell>
          <cell r="D288" t="str">
            <v>　　涉及进出口及国内贸易、房地产开发与经营、物流服务及实业投资等。</v>
          </cell>
          <cell r="E288" t="str">
            <v>供应链运营及房地产开发</v>
          </cell>
          <cell r="F288" t="str">
            <v>冶金原材料、林产品、住宅地产</v>
          </cell>
          <cell r="G288" t="str">
            <v>冶金原材料、林产品、住宅地产</v>
          </cell>
          <cell r="H288" t="str">
            <v>--</v>
          </cell>
          <cell r="I288" t="str">
            <v>厦门建发股份有限公司</v>
          </cell>
          <cell r="J288" t="str">
            <v>--</v>
          </cell>
          <cell r="K288" t="str">
            <v>--</v>
          </cell>
          <cell r="L288">
            <v>3421114302.8200002</v>
          </cell>
          <cell r="M288">
            <v>564575576245.90002</v>
          </cell>
        </row>
        <row r="289">
          <cell r="A289" t="str">
            <v>华创阳安</v>
          </cell>
          <cell r="B289" t="str">
            <v>600155.SH</v>
          </cell>
          <cell r="C289" t="str">
            <v>华创阳安</v>
          </cell>
          <cell r="D289" t="str">
            <v>　　企业管理咨询服务；互联网信息服务、信息技术咨询服务；数据处理和存储服务（不含数据中心、呼叫中心）；接受金融机构委托从事金融信息技术外包、接受金融机构委托从事金融业务流程外包、接受金融机构委托从事金融知识流程外包（法律、行政法规决定禁止的项目除外）；项目投资；投资管理。（依法须经批准的项目，经相关部门批准后依批准的内容开展经营活动。）</v>
          </cell>
          <cell r="E289" t="str">
            <v>经纪业务、证券投资咨询业务、证券自营业务、投资银行业务、信用交易业务、资产管理业务。</v>
          </cell>
          <cell r="F289" t="str">
            <v>证券及期货经纪业务、信用交易业务、投资银行业务、资产管理业务、投资及其他业务</v>
          </cell>
          <cell r="G289" t="str">
            <v>证券及期货经纪业务、信用交易业务、投资银行业务、资产管理业务、投资及其他业务</v>
          </cell>
          <cell r="H289" t="str">
            <v>--</v>
          </cell>
          <cell r="I289" t="str">
            <v>华创阳安股份有限公司</v>
          </cell>
          <cell r="J289" t="str">
            <v>--</v>
          </cell>
          <cell r="K289" t="str">
            <v>--</v>
          </cell>
          <cell r="L289" t="str">
            <v>--</v>
          </cell>
          <cell r="M289">
            <v>1775532295.3299999</v>
          </cell>
        </row>
        <row r="290">
          <cell r="A290" t="str">
            <v>华升股份</v>
          </cell>
          <cell r="B290" t="str">
            <v>600156.SH</v>
          </cell>
          <cell r="C290" t="str">
            <v>华升股份</v>
          </cell>
          <cell r="D290" t="str">
            <v>　　开发、生产、销售苎麻及与棉、化纤混纺的纱布、印染布、服装以及其他纺织品和化纤化工产品。</v>
          </cell>
          <cell r="E290" t="str">
            <v>纺织生产与销售、外贸出口与制药机械的生产</v>
          </cell>
          <cell r="F290" t="str">
            <v>纱、布、服装、工程机械国际贸易、制药机械</v>
          </cell>
          <cell r="G290" t="str">
            <v>纺织生产、贸易、制药机械</v>
          </cell>
          <cell r="H290" t="str">
            <v>--</v>
          </cell>
          <cell r="I290" t="str">
            <v>湖南华升股份有限公司</v>
          </cell>
          <cell r="J290" t="str">
            <v>--</v>
          </cell>
          <cell r="K290" t="str">
            <v>--</v>
          </cell>
          <cell r="L290">
            <v>271016549.75</v>
          </cell>
          <cell r="M290">
            <v>675258593.73000002</v>
          </cell>
        </row>
        <row r="291">
          <cell r="A291" t="str">
            <v>永泰能源</v>
          </cell>
          <cell r="B291" t="str">
            <v>600157.SH</v>
          </cell>
          <cell r="C291" t="str">
            <v>永泰能源</v>
          </cell>
          <cell r="D291" t="str">
            <v>　　综合能源开发，大宗商品物流，新兴产业投资（自有资金）；煤矿机械设备、电气设备、工矿配件制造、修理、销售、租赁、安装及技术咨询服务，矿山支护产品生产、销售；煤炭销售。</v>
          </cell>
          <cell r="E291" t="str">
            <v>电力业务和煤炭业务</v>
          </cell>
          <cell r="F291" t="str">
            <v>电力、煤炭、石化贸易</v>
          </cell>
          <cell r="G291" t="str">
            <v>电力、煤炭、石化贸易</v>
          </cell>
          <cell r="H291" t="str">
            <v>--</v>
          </cell>
          <cell r="I291" t="str">
            <v>永泰能源股份有限公司</v>
          </cell>
          <cell r="J291" t="str">
            <v>--</v>
          </cell>
          <cell r="K291" t="str">
            <v>--</v>
          </cell>
          <cell r="L291">
            <v>29540853364.689999</v>
          </cell>
          <cell r="M291">
            <v>26854974795.529999</v>
          </cell>
        </row>
        <row r="292">
          <cell r="A292" t="str">
            <v>中体产业</v>
          </cell>
          <cell r="B292" t="str">
            <v>600158.SH</v>
          </cell>
          <cell r="C292" t="str">
            <v>中体产业</v>
          </cell>
          <cell r="D292" t="str">
            <v>　　体育用品的生产、加工、销售；体育运动产品的生产、加工、销售；体育场馆、设施的投资、开发、经营；承办体育比赛；体育运动设施的建设、经营；体育主题社区建设；体育俱乐部的投资、经营；体育健身项目的开发、经营；销售纺织品、服装、鞋帽、钟表、文具、珠宝首饰、工艺品、金银制品、金属制品、玩具、陶瓷制品、玻璃制品；设计、生产、加工金银制品、金属制品、玩具、陶瓷制品、玻璃制品；销售食品；体育专业人才的培训；体育信息咨询；房屋租赁。（以上经营范围涉及行业许可的凭许可证件，在有效期内经营，国家有专项专营规定的按规定办理）（依法须经批准的项目，经相关部门批准后方可开展经营活动）</v>
          </cell>
          <cell r="E292" t="str">
            <v>复合型城市体育地产开发、赛事管理与运营、体育场馆运营管理、休闲健身、体育经纪、体育彩票、体育设施涉设计及建设。</v>
          </cell>
          <cell r="F292" t="str">
            <v>房地产、工程设计及施工、赛事管理及运营、体育场馆运营管理、休闲健身、经纪、彩票相关</v>
          </cell>
          <cell r="G292" t="str">
            <v>房地产、工程设计及施工、体育</v>
          </cell>
          <cell r="H292" t="str">
            <v>--</v>
          </cell>
          <cell r="I292" t="str">
            <v>中体产业集团股份有限公司</v>
          </cell>
          <cell r="J292" t="str">
            <v>--</v>
          </cell>
          <cell r="K292" t="str">
            <v>--</v>
          </cell>
          <cell r="L292">
            <v>246843991.69</v>
          </cell>
          <cell r="M292">
            <v>832340720.13</v>
          </cell>
        </row>
        <row r="293">
          <cell r="A293" t="str">
            <v>大龙地产</v>
          </cell>
          <cell r="B293" t="str">
            <v>600159.SH</v>
          </cell>
          <cell r="C293" t="str">
            <v>大龙地产</v>
          </cell>
          <cell r="D293" t="str">
            <v>　　房地产开发;物业管理;房地产信息咨询;销售建筑材料。</v>
          </cell>
          <cell r="E293" t="str">
            <v>房地产开发和建筑工程施工</v>
          </cell>
          <cell r="F293" t="str">
            <v>房地产开发、建筑施工</v>
          </cell>
          <cell r="G293" t="str">
            <v>房地产开发、建筑施工</v>
          </cell>
          <cell r="H293" t="str">
            <v>--</v>
          </cell>
          <cell r="I293" t="str">
            <v>北京市大龙伟业房地产开发股份有限公司</v>
          </cell>
          <cell r="J293" t="str">
            <v>--</v>
          </cell>
          <cell r="K293" t="str">
            <v>--</v>
          </cell>
          <cell r="L293">
            <v>67691244.530000001</v>
          </cell>
          <cell r="M293">
            <v>609344384.16999996</v>
          </cell>
        </row>
        <row r="294">
          <cell r="A294" t="str">
            <v>巨化股份</v>
          </cell>
          <cell r="B294" t="str">
            <v>600160.SH</v>
          </cell>
          <cell r="C294" t="str">
            <v>巨化股份</v>
          </cell>
          <cell r="D294" t="str">
            <v>　　化工原料及化工产品、食品添加剂的研发、生产和销售，气瓶检验，提供有关技术服务、咨询和技术转让，经营进出口业务。产品主要有：致冷剂、氟化工原料、含氟聚合物材料、食品包装材料、电子化学材料、含氟精细化学品、石化材料、基础化工产品及其它。</v>
          </cell>
          <cell r="E294" t="str">
            <v>从事氟化工原料及后续产品、基本化工原料、化肥和农药的生产与销售等。</v>
          </cell>
          <cell r="F294" t="str">
            <v>AHF、甲烷氯化物、PCE、TCE、HCFC-142b、甲醇、CFC-12、R22、R32、R134a、R143a、R125、R245fa、R404A、R407C、R410A、HFO-1234yf、HCFC-141b、R227、TX-4、PTFE、ETFE、FEP、四氟丙酸钠、四氟丙醇、全氟烷基碘化物</v>
          </cell>
          <cell r="G294" t="str">
            <v>氟化工原料、制冷剂、含氟聚合物材料、含氟精细化学品、食品包装材料、石化材料</v>
          </cell>
          <cell r="H294" t="str">
            <v>--</v>
          </cell>
          <cell r="I294" t="str">
            <v>浙江巨化股份有限公司</v>
          </cell>
          <cell r="J294" t="str">
            <v>--</v>
          </cell>
          <cell r="K294" t="str">
            <v>--</v>
          </cell>
          <cell r="L294">
            <v>6015853698.3299999</v>
          </cell>
          <cell r="M294">
            <v>16376949892.35</v>
          </cell>
        </row>
        <row r="295">
          <cell r="A295" t="str">
            <v>天坛生物</v>
          </cell>
          <cell r="B295" t="str">
            <v>600161.SH</v>
          </cell>
          <cell r="C295" t="str">
            <v>天坛生物</v>
          </cell>
          <cell r="D295" t="str">
            <v>　　制造生物制品、体外诊断试剂；普通货运；货物专用运输（冷藏保鲜）；设备租赁；出租办公用房；土地使用权的租赁；技术进出口；货物进出口；代理进出口。（市场主体依法自主选择经营项目，开展经营活动；依法须经批准的项目，经相关部门批准后依批准的内容开展经营活动；不得从事国家和本市产业政策禁止和限制类项目的经营活动。）</v>
          </cell>
          <cell r="E295" t="str">
            <v>疫苗、血液制剂等生物制品的研究、生产和经营</v>
          </cell>
          <cell r="F295" t="str">
            <v>人血白蛋白、静注人免疫球蛋白、人免疫球蛋白、乙型肝炎人免疫球蛋白、冻干静注乙型肝炎人免疫球蛋白、破伤风人免疫球蛋白、狂犬病人免疫球蛋白</v>
          </cell>
          <cell r="G295" t="str">
            <v>血液制品</v>
          </cell>
          <cell r="H295" t="str">
            <v>--</v>
          </cell>
          <cell r="I295" t="str">
            <v>北京天坛生物制品股份有限公司</v>
          </cell>
          <cell r="J295" t="str">
            <v>--</v>
          </cell>
          <cell r="K295" t="str">
            <v>--</v>
          </cell>
          <cell r="L295">
            <v>2264900323.7600002</v>
          </cell>
          <cell r="M295">
            <v>2912615209.8499999</v>
          </cell>
        </row>
        <row r="296">
          <cell r="A296" t="str">
            <v>香江控股</v>
          </cell>
          <cell r="B296" t="str">
            <v>600162.SH</v>
          </cell>
          <cell r="C296" t="str">
            <v>香江控股</v>
          </cell>
          <cell r="D296" t="str">
            <v>　　投资兴办实业(具体项目另行申报)；在合法取得使用权的土地上从事房地产开发经营；物业管理；从事建筑工程和装饰工程的施工(须取得相应的资质证书后方可经营)；企业形象策划；酒店管理；国内商业、物资供销业(不含专营、专控、专卖商品)；经营进出口业务(法律、行政法规、国务院决定禁止的项目除外，限制的项目须取得许可后方可经营)；教育咨询服务、经济信息咨询(不含限制项目)；国内贸易；柜台出租；供应链管理；投资管理；投资咨询；市场营销策划(不含限制项目)；仓储服务；营养健康咨询服务；医院管理、疗养院、养老服务；健康养生管理咨询(不含医疗行为)；为医院、体检中心提供后勤管理服务(不含具体经营医疗服务)；医疗器械、保健产品的技术研发；对体检中心进行管理。</v>
          </cell>
          <cell r="E296" t="str">
            <v>以商贸流通运营为主，其他类项目开发业务为辅</v>
          </cell>
          <cell r="F296" t="str">
            <v>商品房、商铺及写字楼销售、商贸流通运营</v>
          </cell>
          <cell r="G296" t="str">
            <v>商品房、商铺及写字楼销售、商贸流通运营</v>
          </cell>
          <cell r="H296" t="str">
            <v>--</v>
          </cell>
          <cell r="I296" t="str">
            <v>深圳香江控股股份有限公司</v>
          </cell>
          <cell r="J296" t="str">
            <v>--</v>
          </cell>
          <cell r="K296" t="str">
            <v>--</v>
          </cell>
          <cell r="L296">
            <v>809598524.89999998</v>
          </cell>
          <cell r="M296">
            <v>2817782622.6199999</v>
          </cell>
        </row>
        <row r="297">
          <cell r="A297" t="str">
            <v>中闽能源</v>
          </cell>
          <cell r="B297" t="str">
            <v>600163.SH</v>
          </cell>
          <cell r="C297" t="str">
            <v>中闽能源</v>
          </cell>
          <cell r="D297" t="str">
            <v>　　风力发电；对能源业的投资；电力生产；电气安装；工程咨询；建筑材料、机电设备销售；机械设备租赁。（依法须经批准的项目，经相关部门批准后方可开展经营活动）</v>
          </cell>
          <cell r="E297" t="str">
            <v>电力生产与销售</v>
          </cell>
          <cell r="F297" t="str">
            <v>风电、光伏发电</v>
          </cell>
          <cell r="G297" t="str">
            <v>风电、光伏发电</v>
          </cell>
          <cell r="H297" t="str">
            <v>--</v>
          </cell>
          <cell r="I297" t="str">
            <v>中闽能源股份有限公司</v>
          </cell>
          <cell r="J297" t="str">
            <v>--</v>
          </cell>
          <cell r="K297" t="str">
            <v>--</v>
          </cell>
          <cell r="L297">
            <v>7705950032.1199999</v>
          </cell>
          <cell r="M297">
            <v>1177761512.1199999</v>
          </cell>
        </row>
        <row r="298">
          <cell r="A298" t="str">
            <v>宁科生物</v>
          </cell>
          <cell r="B298" t="str">
            <v>600165.SH</v>
          </cell>
          <cell r="C298" t="str">
            <v>宁科生物</v>
          </cell>
          <cell r="D298" t="str">
            <v>　　许可项目：肥料生产（依法须经批准的项目，经相关部门批准后方可开展经营活动）一般项目：生物基材料技术研发；生物基材料制造；生物基材料销售；生物有机肥料研发；肥料销售；生物基材料聚合技术研发；生物化工产品技术研发；新材料技术研发；工程塑料及合成树脂制造；合成材料制造（不含危险化学品）；工程塑料及合成树脂销售；合成材料销售；工程和技术研究和试验发展；新材料技术推广服务；技术服务、技术开发、技术咨询、技术交流、技术转让、技术推广；技术进出口；化工产品销售（不含许可类化工产品）（除许可业务外，可自主依法经营法律法规非禁止或限制的项目）</v>
          </cell>
          <cell r="E298" t="str">
            <v>钢丝、钢丝绳、钢铰线等钢丝及其制品的生产和销售。</v>
          </cell>
          <cell r="F298" t="str">
            <v>活性炭</v>
          </cell>
          <cell r="G298" t="str">
            <v>活性炭</v>
          </cell>
          <cell r="H298" t="str">
            <v>--</v>
          </cell>
          <cell r="I298" t="str">
            <v>宁夏中科生物科技股份有限公司</v>
          </cell>
          <cell r="J298" t="str">
            <v>--</v>
          </cell>
          <cell r="K298" t="str">
            <v>--</v>
          </cell>
          <cell r="L298">
            <v>1838524567.46</v>
          </cell>
          <cell r="M298">
            <v>606123354.86000001</v>
          </cell>
        </row>
        <row r="299">
          <cell r="A299" t="str">
            <v>福田汽车</v>
          </cell>
          <cell r="B299" t="str">
            <v>600166.SH</v>
          </cell>
          <cell r="C299" t="str">
            <v>福田汽车</v>
          </cell>
          <cell r="D299" t="str">
            <v>　　销售汽车、模具、冲压件、发动机、机械电器设备、计算机、软件及辅助设备、钢材、通讯设备；制造汽车（不含小轿车）、模具、冲压件、发动机、机械电器设备、智能车载设备；环境机械及清洁设备的制造（限外埠地区经营）；生本公司董事会及全体董事保证本公告内容不存在任何虚假记载、误导性陈述或者重大遗漏，并对其内容的真实性、准确性和完整性承担法律责任。产新能源汽车电池包及模组、电池管理系统、整车控制器、电机控制器、远程信息处理器、电机、电驱动桥、三合一电驱动总成、多合一电驱动总成等新能源汽车零部件产品（限在外埠从事生产经营活动）；数据处理；软件开发；计算机系统集成服务；仓储服务；技术开发、技术转让、技术咨询、技术培训、技术服务；经营本企业和成员企业自产产品及技术出口业务；本企业和成员企业生产所需的原辅材料、仪器仪表、机械设备、零配件及技术的进口业务（国家限定公司经营和国家禁止进出口的商品除外）；经营进料加工和“三来一补”业务；营销策划、营销咨询、产品推广服务；工程和技术研究与试验发展；产品设计；机动车维修（限色漆使用水性漆且喷漆和喷枪清洗环节密闭并配套废气收集处理装置）；技术检测；销售医疗器械Ⅲ类、6821医用电子仪器设备、6854手术室、急救室、诊疗室设备及器具、6845体外循环及血液处理设备；互联网信息服务业务；普通货物运输。（市场主体依法自主选择经营项目，开展经营活动；销售医疗器械Ⅲ类、6821医用电子仪器设备、6854手术室、急救室、诊疗室设备及器具、6845体外循环及血液处理设备、互联网信息服务业务、普通货物运输以及依法须经批准的项目，经相关部门批准后依批准的内容开展经营活动；不得从事国家和本市产业政策禁止和限制类项目的经营活动。）</v>
          </cell>
          <cell r="E299" t="str">
            <v>制造、销售汽车、模具、冲压件等</v>
          </cell>
          <cell r="F299" t="str">
            <v>轻卡、中重卡、轻客、大中客、配件、冲压件、重型机械、发动机、乘用车、交叉型乘用车</v>
          </cell>
          <cell r="G299" t="str">
            <v>汽车</v>
          </cell>
          <cell r="H299" t="str">
            <v>--</v>
          </cell>
          <cell r="I299" t="str">
            <v>北汽福田汽车股份有限公司</v>
          </cell>
          <cell r="J299" t="str">
            <v>--</v>
          </cell>
          <cell r="K299" t="str">
            <v>--</v>
          </cell>
          <cell r="L299">
            <v>9267424167.9400005</v>
          </cell>
          <cell r="M299">
            <v>35492982321.260002</v>
          </cell>
        </row>
        <row r="300">
          <cell r="A300" t="str">
            <v>联美控股</v>
          </cell>
          <cell r="B300" t="str">
            <v>600167.SH</v>
          </cell>
          <cell r="C300" t="str">
            <v>联美控股</v>
          </cell>
          <cell r="D300" t="str">
            <v>　　一般项目：企业总部管理，以自有资金从事投资活动，信息咨询服务（不含许可类信息咨询服务），国内贸易代理，热力生产和供应，煤炭及制品销售，新兴能源技术研发，工程和技术研究和试验发展，智能输配电及控制设备销售，节能管理服务，物联网技术服务，供应链管理服务，资源再生利用技术研发，技术服务、技术开发、技术咨询、技术交流、技术转让、技术推广，技术进出口（除依法须经批准的项目外，凭营业执照依法自主开展经营活动）。</v>
          </cell>
          <cell r="E300" t="str">
            <v>供热、供水、房屋租赁、市政建设、工程施工、物业管理、节能环保供热</v>
          </cell>
          <cell r="F300" t="str">
            <v>供暖及蒸汽、发电、工程、接网、物业、多种经营、广告发布</v>
          </cell>
          <cell r="G300" t="str">
            <v>清洁能源业务、广告发布业务</v>
          </cell>
          <cell r="H300" t="str">
            <v>--</v>
          </cell>
          <cell r="I300" t="str">
            <v>联美量子股份有限公司</v>
          </cell>
          <cell r="J300" t="str">
            <v>--</v>
          </cell>
          <cell r="K300" t="str">
            <v>--</v>
          </cell>
          <cell r="L300">
            <v>3089129982.0300002</v>
          </cell>
          <cell r="M300">
            <v>2299550699.96</v>
          </cell>
        </row>
        <row r="301">
          <cell r="A301" t="str">
            <v>武汉控股</v>
          </cell>
          <cell r="B301" t="str">
            <v>600168.SH</v>
          </cell>
          <cell r="C301" t="str">
            <v>武汉控股</v>
          </cell>
          <cell r="D301" t="str">
            <v>　　城市给排水、污水综合处理、道路、桥梁、供气、供电、通讯等基础设施的投资、经营管理。</v>
          </cell>
          <cell r="E301" t="str">
            <v>污水处理、自来水生产和供应、隧道运营</v>
          </cell>
          <cell r="F301" t="str">
            <v>自来水业务、污水处理业务、隧道运营业务、环保工程业务、垃圾渗滤液处理业务</v>
          </cell>
          <cell r="G301" t="str">
            <v>自来水业务、污水处理业务、隧道运营业务、环保工程业务、垃圾渗滤液处理业务</v>
          </cell>
          <cell r="H301" t="str">
            <v>--</v>
          </cell>
          <cell r="I301" t="str">
            <v>武汉三镇实业控股股份有限公司</v>
          </cell>
          <cell r="J301" t="str">
            <v>--</v>
          </cell>
          <cell r="K301" t="str">
            <v>--</v>
          </cell>
          <cell r="L301">
            <v>9412108646.2900009</v>
          </cell>
          <cell r="M301">
            <v>2023698275.3599999</v>
          </cell>
        </row>
        <row r="302">
          <cell r="A302" t="str">
            <v>太原重工</v>
          </cell>
          <cell r="B302" t="str">
            <v>600169.SH</v>
          </cell>
          <cell r="C302" t="str">
            <v>太原重工</v>
          </cell>
          <cell r="D302" t="str">
            <v>　　公路汽车货运；承包与其实力、规模、业绩相适应的国外工程项目；对外派遣实施上述境外工程所需的劳务人员。一般经营项目主要为：制造销售火车轴、冶金、轧钢、锻压、起重、非标设备、加压气化炉、压力容器、工矿配件、油膜轴承、精密锻件、结构件、齿轮及汽车变速箱。机电技术服务。机械设备安装、调试、修理、改造。经营本企业自产产品的出口业务和本企业所需的机械设备、零配件、原辅材料的进口业务（国家限定公司经营或禁止进出口的商品及技术除外），挖掘设备、钢轮产品的销售等。</v>
          </cell>
          <cell r="E302" t="str">
            <v>主营轨道交通设备、起重设备、风力发电设备、挖掘设备、海洋工程装备、焦炉设备、齿轮传动、轧钢设备、锻压设备、煤化工设备、工程机械、港口机械、油膜轴承、铸锻件等产品及工程项目的总承包，产品广泛应用于冶金、矿山、能源、交通、海工、航天、化工、铁路、造船、环保等行业。</v>
          </cell>
          <cell r="F302" t="str">
            <v>轧锻设备、起重机设备、挖掘焦化设备、火车轮轴及轮对、油膜轴承、铸锻件、齿轮传动机械、煤化工设备、风电设备、成套项目</v>
          </cell>
          <cell r="G302" t="str">
            <v>轧锻设备、起重机设备、挖掘焦化设备、火车轮轴及轮对、油膜轴承、铸锻件、齿轮传动机械、煤化工设备、风电设备、成套项目</v>
          </cell>
          <cell r="H302" t="str">
            <v>--</v>
          </cell>
          <cell r="I302" t="str">
            <v>太原重工股份有限公司</v>
          </cell>
          <cell r="J302" t="str">
            <v>--</v>
          </cell>
          <cell r="K302" t="str">
            <v>--</v>
          </cell>
          <cell r="L302">
            <v>3853412839.96</v>
          </cell>
          <cell r="M302">
            <v>6121852277.3299999</v>
          </cell>
        </row>
        <row r="303">
          <cell r="A303" t="str">
            <v>上海建工</v>
          </cell>
          <cell r="B303" t="str">
            <v>600170.SH</v>
          </cell>
          <cell r="C303" t="str">
            <v>上海建工</v>
          </cell>
          <cell r="D303" t="str">
            <v>　　境内外各类建设工程的承包、设计、施工、咨询及配套设备、材料、构件的生产、经营、销售，从事各类货物及技术的进出口业务，建筑技术开发与转让，机械设备租赁，房地产开发经营及咨询，城市基础设施的投资建设，实业投资，国内贸易（除专项规定）；对外派遣各类劳务人员（不含海员）。【依法须经批准的项目，经相关部门批准后方可开展经营活动】</v>
          </cell>
          <cell r="E303" t="str">
            <v>主要从事房屋建筑工程总承包、专业施工、设计、装饰、园林绿化设计施工工程总承包、房地产开发经营、石料开采及混凝土加工制造、市政工程建设项目管理、城市基础设施投资建设项目、成套设备及其他商品贸易、扎拉矿业，以及工程项目管理咨询与劳务派遣。</v>
          </cell>
          <cell r="F303" t="str">
            <v>房屋建设、基建工程、专业工程、建筑装饰、园林绿化、设计咨询、商品混凝土及混凝土构件、石料销售、房地产开发、城市建设投资、成套设备及其他商品进出口、黄金销售业务</v>
          </cell>
          <cell r="G303" t="str">
            <v>建筑施工、设计咨询、建材工业、房产开发、城市建设投资、成套设备及其他商品进出口、工程项目管理咨询与劳务派遣及其他业务、黄金销售业务</v>
          </cell>
          <cell r="H303" t="str">
            <v>--</v>
          </cell>
          <cell r="I303" t="str">
            <v>上海建工集团股份有限公司</v>
          </cell>
          <cell r="J303" t="str">
            <v>--</v>
          </cell>
          <cell r="K303" t="str">
            <v>--</v>
          </cell>
          <cell r="L303">
            <v>8773025828.3999996</v>
          </cell>
          <cell r="M303">
            <v>184777671177.45999</v>
          </cell>
        </row>
        <row r="304">
          <cell r="A304" t="str">
            <v>上海贝岭</v>
          </cell>
          <cell r="B304" t="str">
            <v>600171.SH</v>
          </cell>
          <cell r="C304" t="str">
            <v>上海贝岭</v>
          </cell>
          <cell r="D304" t="str">
            <v>　　集成电路、分立器件、相关模块和多媒体信息系统配套产品的设计制造，电子专用设备及仪器的设计制造，技术服务与咨询，销售自产产品，从事货物及技术进出口业务，自有房屋租赁，停车场经营。【依法须经批准的项目，经相关部门批准后方可开展经营活动】</v>
          </cell>
          <cell r="E304" t="str">
            <v>集成电路设计</v>
          </cell>
          <cell r="F304" t="str">
            <v>电源管理产品、智能计量及SoC产品、非挥发存储器产品、功率器件及其他产品</v>
          </cell>
          <cell r="G304" t="str">
            <v>集成电路产品、集成电路贸易</v>
          </cell>
          <cell r="H304" t="str">
            <v>--</v>
          </cell>
          <cell r="I304" t="str">
            <v>上海贝岭股份有限公司</v>
          </cell>
          <cell r="J304" t="str">
            <v>--</v>
          </cell>
          <cell r="K304" t="str">
            <v>--</v>
          </cell>
          <cell r="L304">
            <v>83148453.519999996</v>
          </cell>
          <cell r="M304">
            <v>1427423563.04</v>
          </cell>
        </row>
        <row r="305">
          <cell r="A305" t="str">
            <v>黄河旋风</v>
          </cell>
          <cell r="B305" t="str">
            <v>600172.SH</v>
          </cell>
          <cell r="C305" t="str">
            <v>黄河旋风</v>
          </cell>
          <cell r="D305" t="str">
            <v>　　石墨、碳系材料及制品；超硬材料、超硬复合材料及制品；工业自动化领域系列产品；激光加工设备、3D打印系列产品及材料、医疗器械及材料；建筑装修磨削机具、电动机；金属材料及制品；上述产品的研发、生产、销售和技术服务；塔式起重机生产、安装及销售；广播通讯铁塔及桅杆产品的生产与销售；房屋租赁；从事货物和技术的进出口业务（法律法规禁止进出口的货物和技术除外）；从事国内贸易。</v>
          </cell>
          <cell r="E305" t="str">
            <v>粉末、超硬复合材料的生产与销售</v>
          </cell>
          <cell r="F305" t="str">
            <v>超硬材料、金属粉末、超硬复合材料、超硬刀具、超硬材料制品、建筑机械、工业智能化类</v>
          </cell>
          <cell r="G305" t="str">
            <v>超硬材料、金属粉末、超硬复合材料、超硬刀具、超硬材料制品、建筑机械、工业智能化类</v>
          </cell>
          <cell r="H305" t="str">
            <v>--</v>
          </cell>
          <cell r="I305" t="str">
            <v>河南黄河旋风股份有限公司</v>
          </cell>
          <cell r="J305" t="str">
            <v>--</v>
          </cell>
          <cell r="K305" t="str">
            <v>--</v>
          </cell>
          <cell r="L305">
            <v>5080881369.1199999</v>
          </cell>
          <cell r="M305">
            <v>1807936731.8399999</v>
          </cell>
        </row>
        <row r="306">
          <cell r="A306" t="str">
            <v>卧龙地产</v>
          </cell>
          <cell r="B306" t="str">
            <v>600173.SH</v>
          </cell>
          <cell r="C306" t="str">
            <v>卧龙地产</v>
          </cell>
          <cell r="D306" t="str">
            <v>　　许可项目：房地产开发经营；各类工程建设活动；建设工程设计；住宅室内装饰装修(依法须经批准的项目，经相关部门批准后方可开展经营活动，具体经营项目以审批结果为准)。一般项目：工程管理服务；物业管理；建筑材料销售；高性能有色金属及合金材料销售；建筑装饰材料销售；机械设备销售(除依法须经批准的项目外，凭营业执照依法自主开展经营活动)</v>
          </cell>
          <cell r="E306" t="str">
            <v>房地产业务的开发与销售</v>
          </cell>
          <cell r="F306" t="str">
            <v>房产销售、物业管理</v>
          </cell>
          <cell r="G306" t="str">
            <v>房产销售、物业管理</v>
          </cell>
          <cell r="H306" t="str">
            <v>--</v>
          </cell>
          <cell r="I306" t="str">
            <v>卧龙地产集团股份有限公司</v>
          </cell>
          <cell r="J306" t="str">
            <v>--</v>
          </cell>
          <cell r="K306" t="str">
            <v>--</v>
          </cell>
          <cell r="L306">
            <v>3422996.19</v>
          </cell>
          <cell r="M306">
            <v>3464045383.8099999</v>
          </cell>
        </row>
        <row r="307">
          <cell r="A307" t="str">
            <v>中国巨石</v>
          </cell>
          <cell r="B307" t="str">
            <v>600176.SH</v>
          </cell>
          <cell r="C307" t="str">
            <v>中国巨石</v>
          </cell>
          <cell r="D307" t="str">
            <v>　　新材料的技术开发、技术服务；玻璃纤维及其制品、复合材料、建筑材料、工程塑料及制品、玻璃纤维相关原材料、化工原料（不含危险品及易制毒品）、设备及配件的批发；自有房屋的租赁；设备安装；信息技术服务；企业管理；资产管理。以上涉及许可证的凭证经营。（依法须经批准的项目，经相关部门批准后方可开展经营活动）。</v>
          </cell>
          <cell r="E307" t="str">
            <v>玻璃纤维及其制品的生产和销售；建筑材料销售；新材料的技术开发、技术服务。</v>
          </cell>
          <cell r="F307" t="str">
            <v>玻纤纱</v>
          </cell>
          <cell r="G307" t="str">
            <v>玻璃纤维</v>
          </cell>
          <cell r="H307" t="str">
            <v>--</v>
          </cell>
          <cell r="I307" t="str">
            <v>中国巨石股份有限公司</v>
          </cell>
          <cell r="J307" t="str">
            <v>--</v>
          </cell>
          <cell r="K307" t="str">
            <v>--</v>
          </cell>
          <cell r="L307">
            <v>29010330167.099998</v>
          </cell>
          <cell r="M307">
            <v>16102342868.209999</v>
          </cell>
        </row>
        <row r="308">
          <cell r="A308" t="str">
            <v>雅戈尔</v>
          </cell>
          <cell r="B308" t="str">
            <v>600177.SH</v>
          </cell>
          <cell r="C308" t="str">
            <v>雅戈尔</v>
          </cell>
          <cell r="D308" t="str">
            <v>　　服装制造、技术咨询、房地产开发、项目投资、仓储运输、针纺织品、进出口业务、电力电量及热量的销售。</v>
          </cell>
          <cell r="E308" t="str">
            <v>品牌服装、地产开发和投资业务</v>
          </cell>
          <cell r="F308" t="str">
            <v>品牌衬衫、品牌西服、品牌裤子、品牌上衣、地产开发</v>
          </cell>
          <cell r="G308" t="str">
            <v>品牌服装、地产开发</v>
          </cell>
          <cell r="H308" t="str">
            <v>--</v>
          </cell>
          <cell r="I308" t="str">
            <v>雅戈尔集团股份有限公司</v>
          </cell>
          <cell r="J308" t="str">
            <v>--</v>
          </cell>
          <cell r="K308" t="str">
            <v>--</v>
          </cell>
          <cell r="L308">
            <v>8895566077.6100006</v>
          </cell>
          <cell r="M308">
            <v>12826057646.15</v>
          </cell>
        </row>
        <row r="309">
          <cell r="A309" t="str">
            <v>东安动力</v>
          </cell>
          <cell r="B309" t="str">
            <v>600178.SH</v>
          </cell>
          <cell r="C309" t="str">
            <v>东安动力</v>
          </cell>
          <cell r="D309" t="str">
            <v>　　汽车发动机、变速器及其零部件的开发、生产、销售；制造锻铸件、液压件；购销汽车（不含小轿车）；货物进出口，技术进出口。（依法须经批准的项目，经相关部门批准后方可开展经营活动）</v>
          </cell>
          <cell r="E309" t="str">
            <v>汽车发动机及其他零部件的生产、销售及其相关服务。</v>
          </cell>
          <cell r="F309" t="str">
            <v>发动机、变速器、汽车和配件</v>
          </cell>
          <cell r="G309" t="str">
            <v>发动机、变速器、汽车和配件</v>
          </cell>
          <cell r="H309" t="str">
            <v>--</v>
          </cell>
          <cell r="I309" t="str">
            <v>哈尔滨东安汽车动力股份有限公司</v>
          </cell>
          <cell r="J309" t="str">
            <v>--</v>
          </cell>
          <cell r="K309" t="str">
            <v>--</v>
          </cell>
          <cell r="L309">
            <v>1291906716.8099999</v>
          </cell>
          <cell r="M309">
            <v>4684956080.5600004</v>
          </cell>
        </row>
        <row r="310">
          <cell r="A310" t="str">
            <v>安通控股</v>
          </cell>
          <cell r="B310" t="str">
            <v>600179.SH</v>
          </cell>
          <cell r="C310" t="str">
            <v>安通控股</v>
          </cell>
          <cell r="D310" t="str">
            <v>　　实业投资，投资咨询服务，货物运输，货物运输代理，仓储服务（危险品除外），船舶管理服务，物流配送、包装服务、咨询，代理各类商品和技术的进出口（但涉及前置许可、国家限定公司经营或禁止进出口的商品和技术除外）。（依法须经批准的项目，经相关部门批准后方可开展经营活动）</v>
          </cell>
          <cell r="E310" t="str">
            <v>集装箱物流业务</v>
          </cell>
          <cell r="F310" t="str">
            <v>物流服务</v>
          </cell>
          <cell r="G310" t="str">
            <v>物流服务</v>
          </cell>
          <cell r="H310" t="str">
            <v>--</v>
          </cell>
          <cell r="I310" t="str">
            <v>安通控股股份有限公司</v>
          </cell>
          <cell r="J310" t="str">
            <v>--</v>
          </cell>
          <cell r="K310" t="str">
            <v>--</v>
          </cell>
          <cell r="L310">
            <v>4000904048.0999999</v>
          </cell>
          <cell r="M310">
            <v>6651985111.4499998</v>
          </cell>
        </row>
        <row r="311">
          <cell r="A311" t="str">
            <v>瑞茂通</v>
          </cell>
          <cell r="B311" t="str">
            <v>600180.SH</v>
          </cell>
          <cell r="C311" t="str">
            <v>瑞茂通</v>
          </cell>
          <cell r="D311" t="str">
            <v>　　煤炭批发经营；资产管理；煤炭信息咨询，煤炭供应链管理。(依法须经批准的项目，经相关部门批准后方可开展经营活动)。</v>
          </cell>
          <cell r="E311" t="str">
            <v>大宗商品供应链管理、应收账款保理、融资租赁和资产管理等业务。</v>
          </cell>
          <cell r="F311" t="str">
            <v>供应链管理、非煤大宗、产业互联网平台服务、供应链金融</v>
          </cell>
          <cell r="G311" t="str">
            <v>供应链管理、非煤大宗、产业互联网平台服务、供应链金融</v>
          </cell>
          <cell r="H311" t="str">
            <v>--</v>
          </cell>
          <cell r="I311" t="str">
            <v>瑞茂通供应链管理股份有限公司</v>
          </cell>
          <cell r="J311" t="str">
            <v>--</v>
          </cell>
          <cell r="K311" t="str">
            <v>--</v>
          </cell>
          <cell r="L311">
            <v>15072375.51</v>
          </cell>
          <cell r="M311">
            <v>37657122036.599998</v>
          </cell>
        </row>
        <row r="312">
          <cell r="A312" t="str">
            <v>S*ST佳通</v>
          </cell>
          <cell r="B312" t="str">
            <v>600182.SH</v>
          </cell>
          <cell r="C312" t="str">
            <v>S*ST佳通</v>
          </cell>
          <cell r="D312" t="str">
            <v>　　生产销售轮胎、轮胎原辅材料，生产橡胶工业专业设备；经营本公司自产产品及技术的出口业务以及生产、科研所需的原辅材料，仪器仪表、机械设备、零配件及技术的进出口业务及提供相关的咨询、管理服务。</v>
          </cell>
          <cell r="E312" t="str">
            <v>生产销售轮胎、轮胎原辅材</v>
          </cell>
          <cell r="F312" t="str">
            <v>半钢子午线轮胎、全钢子午线轮胎</v>
          </cell>
          <cell r="G312" t="str">
            <v>轮胎</v>
          </cell>
          <cell r="H312" t="str">
            <v>--</v>
          </cell>
          <cell r="I312" t="str">
            <v>佳通轮胎股份有限公司</v>
          </cell>
          <cell r="J312" t="str">
            <v>--</v>
          </cell>
          <cell r="K312" t="str">
            <v>--</v>
          </cell>
          <cell r="L312">
            <v>940725168.03999996</v>
          </cell>
          <cell r="M312">
            <v>2606388771.21</v>
          </cell>
        </row>
        <row r="313">
          <cell r="A313" t="str">
            <v>生益科技</v>
          </cell>
          <cell r="B313" t="str">
            <v>600183.SH</v>
          </cell>
          <cell r="C313" t="str">
            <v>生益科技</v>
          </cell>
          <cell r="D313" t="str">
            <v>　　设计、生产和销售覆铜板和粘结片、印制线路板、陶瓷电子元件、液晶产品、电子级玻璃布、环氧树脂、铜箔、电子用挠性材料、显示材料、封装材料、绝缘材料；自有房屋出租；从事非配额许可证管理、非专营商品的收购出口业务；提供产品服务、技术服务、咨询服务、加工服务和佣金代理（拍卖除外）。</v>
          </cell>
          <cell r="E313" t="str">
            <v>设计、生产和销售覆铜板、粘结片和印制线路板</v>
          </cell>
          <cell r="F313" t="str">
            <v>覆铜板、粘结片、印制线路板</v>
          </cell>
          <cell r="G313" t="str">
            <v>覆铜板、粘结片、印制线路板</v>
          </cell>
          <cell r="H313" t="str">
            <v>--</v>
          </cell>
          <cell r="I313" t="str">
            <v>广东生益科技股份有限公司</v>
          </cell>
          <cell r="J313" t="str">
            <v>--</v>
          </cell>
          <cell r="K313" t="str">
            <v>--</v>
          </cell>
          <cell r="L313">
            <v>6963847376.75</v>
          </cell>
          <cell r="M313">
            <v>13676196254.67</v>
          </cell>
        </row>
        <row r="314">
          <cell r="A314" t="str">
            <v>光电股份</v>
          </cell>
          <cell r="B314" t="str">
            <v>600184.SH</v>
          </cell>
          <cell r="C314" t="str">
            <v>光电股份</v>
          </cell>
          <cell r="D314" t="str">
            <v>　　光电设备、光电仪器产品、信息技术产品、太阳能电池及太阳能发电系统、光学玻璃、光电材料与元器件、磁盘微晶玻璃基板的开发、设计、加工制造及销售；铂、铑贵金属提纯、加工；陶瓷耐火材料生产、销售；计量理化检测、设备维修；房屋租赁；经营本企业自产产品及技术的出口业务；经营本企业生产所需的原辅材料、仪器仪表、机械设备、零配件及技术的进出口业务（国家限定公司经营和国家禁止进出口的商品及技术除外）；与上述业务相关的技术开发、技术转让、技术咨询服务（不含中介）。</v>
          </cell>
          <cell r="E314" t="str">
            <v>防务和光电材料与器件</v>
          </cell>
          <cell r="F314" t="str">
            <v>大型武器系统、精确制导导引头、光电信息装备、环保玻璃、镧系玻璃、低软化点玻璃</v>
          </cell>
          <cell r="G314" t="str">
            <v>防务产品、光电材料与器件</v>
          </cell>
          <cell r="H314" t="str">
            <v>--</v>
          </cell>
          <cell r="I314" t="str">
            <v>北方光电股份有限公司</v>
          </cell>
          <cell r="J314" t="str">
            <v>--</v>
          </cell>
          <cell r="K314" t="str">
            <v>--</v>
          </cell>
          <cell r="L314">
            <v>1034876953.77</v>
          </cell>
          <cell r="M314">
            <v>1534209022.6800001</v>
          </cell>
        </row>
        <row r="315">
          <cell r="A315" t="str">
            <v>格力地产</v>
          </cell>
          <cell r="B315" t="str">
            <v>600185.SH</v>
          </cell>
          <cell r="C315" t="str">
            <v>格力地产</v>
          </cell>
          <cell r="D315" t="str">
            <v>　　实业投资、投资及投资管理、房地产开发经营、物业管理；货物和技术的进出口经营(国家禁止和限制的进出口货物、技术除外)；建筑材料的销售。(以上经营范围凡涉及国家有专项专营规定的从其规定)。</v>
          </cell>
          <cell r="E315" t="str">
            <v>房地产开发经营、物业管理、建筑材料的销售</v>
          </cell>
          <cell r="F315" t="str">
            <v>房地产、受托开发项目、渔获销售</v>
          </cell>
          <cell r="G315" t="str">
            <v>房地产、受托开发项目、渔获销售</v>
          </cell>
          <cell r="H315" t="str">
            <v>--</v>
          </cell>
          <cell r="I315" t="str">
            <v>格力地产股份有限公司</v>
          </cell>
          <cell r="J315" t="str">
            <v>--</v>
          </cell>
          <cell r="K315" t="str">
            <v>--</v>
          </cell>
          <cell r="L315">
            <v>666796540.11000001</v>
          </cell>
          <cell r="M315">
            <v>2754540503.1599998</v>
          </cell>
        </row>
        <row r="316">
          <cell r="A316" t="str">
            <v>莲花健康</v>
          </cell>
          <cell r="B316" t="str">
            <v>600186.SH</v>
          </cell>
          <cell r="C316" t="str">
            <v>莲花健康</v>
          </cell>
          <cell r="D316" t="str">
            <v>　　食品生产及经营；调味品生产及销售；淀粉及淀粉制品制造、豆制品制造、肉制品及副产品加工的生产及销售；食品添加剂生产及销售；预包装食品、散装食品、其他粮食加工品（谷物粉类制成品）的生产、销售及相关副产品的生产、销售；食用农产品批发、零售及初加工；水产品批发、零售及收购；检测技术服务；饲料、肥料、土壤调理剂的生产、销售；环保产品的生产、销售；化工产品的生产及销售（不含许可类化工产品）；普通货运（限分支机构经营）；生物工程的科研（国家专项规定的除外）；仓储（除可燃物资）；设备租赁；进出口业务（国家限定公司经营或者禁止进出口的商品及技术除外）；电子商务。</v>
          </cell>
          <cell r="E316" t="str">
            <v>味精及其副产品的生产与销售。</v>
          </cell>
          <cell r="F316" t="str">
            <v>味精、鸡精、料酒、复合肥、面粉和面制品、有机肥和水溶肥</v>
          </cell>
          <cell r="G316" t="str">
            <v>调味品、复合肥系列产品</v>
          </cell>
          <cell r="H316" t="str">
            <v>--</v>
          </cell>
          <cell r="I316" t="str">
            <v>莲花健康产业集团股份有限公司</v>
          </cell>
          <cell r="J316" t="str">
            <v>--</v>
          </cell>
          <cell r="K316" t="str">
            <v>--</v>
          </cell>
          <cell r="L316">
            <v>278581767.85000002</v>
          </cell>
          <cell r="M316">
            <v>1314938470.3699999</v>
          </cell>
        </row>
        <row r="317">
          <cell r="A317" t="str">
            <v>国中水务</v>
          </cell>
          <cell r="B317" t="str">
            <v>600187.SH</v>
          </cell>
          <cell r="C317" t="str">
            <v>国中水务</v>
          </cell>
          <cell r="D317" t="str">
            <v>　　建设、经营城市市政供排水项目及工程、生态环境治理工程，相关供排水技术和设备的开发、生产与销售，并提供相关的供排水技术咨询服务（不含国家禁止和限制类项目）。（依法须经批准的项目，经相关部门批准后方可开展经营活动）</v>
          </cell>
          <cell r="E317" t="str">
            <v>供水及污水处理及环境工程</v>
          </cell>
          <cell r="F317" t="str">
            <v>自来水、工程技术咨询服务、污水处理、供热、设备销售、工程总包</v>
          </cell>
          <cell r="G317" t="str">
            <v>污水处理业务、供水业务、环保工程技术服务业务</v>
          </cell>
          <cell r="H317" t="str">
            <v>--</v>
          </cell>
          <cell r="I317" t="str">
            <v>黑龙江国中水务股份有限公司</v>
          </cell>
          <cell r="J317" t="str">
            <v>--</v>
          </cell>
          <cell r="K317" t="str">
            <v>--</v>
          </cell>
          <cell r="L317">
            <v>138011818.71000001</v>
          </cell>
          <cell r="M317">
            <v>218886616.59999999</v>
          </cell>
        </row>
        <row r="318">
          <cell r="A318" t="str">
            <v>兖矿能源</v>
          </cell>
          <cell r="B318" t="str">
            <v>600188.SH</v>
          </cell>
          <cell r="C318" t="str">
            <v>兖矿能源</v>
          </cell>
          <cell r="D318" t="str">
            <v>　　许可项目：煤炭开采；公共铁路运输；道路货物运输（不含危险货物）；港口经营；特种设备安装改造修理；房地产开发经营；餐饮服务；住宿服务；货物进出口；技术进出口；污水处理及其再生利用；热力生产和供应；检验检测服务；安全生产检验检测；建设工程施工；工程造价咨询业务。（依法须经批准的项目，经相关部门批准后方可开展经营活动，具体经营项目以相关部门批准文件或许可证件为准）一般项目：以自有资金从事投资活动；企业管理；社会经济咨询服务；市场调查（不含涉外调查）；矿山机械制造；矿山机械销售；机械设备租赁；通用设备修理；普通机械设备安装服务；金属材料销售；机械电气设备销售；建筑材料销售；木材销售；专用化学产品制造（不含危险化学品）；专用化学产品销售（不含危险化学品）；日用化学产品制造；煤炭及制品销售；涂料制造（不含危险化学品）；涂料销售（不含危险化学品）；润滑油销售；矿物洗选加工；石油制品销售（不含危险化学品）；化工产品销售（不含许可类化工产品）；技术服务、技术开发、技术咨询、技术交流、技术转让、技术推广；非居住房地产租赁；金属矿石销售；普通货物仓储服务（不含危险化学品等需许可审批的项目）；园林绿化工程施工；游览景区管理；特种作业人员安全技术培训；计量技术服务；企业形象策划；针纺织品销售；塑料制品销售；仪器仪表销售；水泥制品销售；耐火材料生产；耐火材料销售；劳动保护用品销售；办公用品销售；文具用品零售；铁路运输辅助活动；防火封堵材料生产；防火封堵材料销售；电子专用设备制造；电子专用设备销售；软件开发；网络技术服务；网络设备销售；互联网数据服务；广播电视传输设备销售；通讯设备销售；机动车修理和维护；物业管理；人力资源服务（不含职业中介活动、劳务派遣服务）。（除依法须经批准的项目外，凭营业执照依法自主开展经营活动）</v>
          </cell>
          <cell r="E318" t="str">
            <v>从事煤炭采选、销售、矿区自有铁路货物运输、公路货物运输、港口经营、煤矿综合科学技术服务、甲醇生产销售。</v>
          </cell>
          <cell r="F318" t="str">
            <v>自产煤、贸易煤、铁路运输、煤化工、电力、热力、机电装备</v>
          </cell>
          <cell r="G318" t="str">
            <v>煤炭、铁路运输、煤化工、电力、热力、机电装备</v>
          </cell>
          <cell r="H318" t="str">
            <v>--</v>
          </cell>
          <cell r="I318" t="str">
            <v>兖矿能源集团股份有限公司</v>
          </cell>
          <cell r="J318" t="str">
            <v>--</v>
          </cell>
          <cell r="K318" t="str">
            <v>--</v>
          </cell>
          <cell r="L318">
            <v>71877218000</v>
          </cell>
          <cell r="M318">
            <v>151347326000</v>
          </cell>
        </row>
        <row r="319">
          <cell r="A319" t="str">
            <v>泉阳泉</v>
          </cell>
          <cell r="B319" t="str">
            <v>600189.SH</v>
          </cell>
          <cell r="C319" t="str">
            <v>泉阳泉</v>
          </cell>
          <cell r="D319" t="str">
            <v>　　食品、饮料、酒类销售；自营和代理各类商品和技术的进出口（但国家限定公司经营或禁止进出口的商品和技术除外）；林化产品加工和销售；食用菌、动植物、林副土特产品、机械、建材、房屋维修；信息技术；森林采伐、木材、木制品、人造板、保健食品加工和销售（以上各项由分支机构凭许可证经营）；建筑工程专业承包（凭资质证书经营）；商务信息咨询；煤炭经营；钢材（不含地条钢）、木材、粮油收购和销售；五金工具、金属材料、黄金制品、白银制品、珠宝首饰销售；化工原料、化工产品（不含危险化学品、监控化学品、民用爆炸品、易制毒化学品）。（依法须经批准的项目，经相关部门批准后方可开展经营活动）。</v>
          </cell>
          <cell r="E319" t="str">
            <v>木材产品业务、进口木材贸易及定制家居业务、长白山天然饮用矿泉水的生产、销售以及园林景观规划设计、园林工程施工、园林养护和苗木种植销售。</v>
          </cell>
          <cell r="F319" t="str">
            <v>矿泉水、绿化工程、绿化养护、苗木销售、木材产品</v>
          </cell>
          <cell r="G319" t="str">
            <v>矿泉水、绿化工程、绿化养护、苗木销售、木材产品</v>
          </cell>
          <cell r="H319" t="str">
            <v>--</v>
          </cell>
          <cell r="I319" t="str">
            <v>吉林泉阳泉股份有限公司</v>
          </cell>
          <cell r="J319" t="str">
            <v>--</v>
          </cell>
          <cell r="K319" t="str">
            <v>--</v>
          </cell>
          <cell r="L319">
            <v>655274930.36000001</v>
          </cell>
          <cell r="M319">
            <v>931411300.51999998</v>
          </cell>
        </row>
        <row r="320">
          <cell r="A320" t="str">
            <v>锦州港</v>
          </cell>
          <cell r="B320" t="str">
            <v>600190.SH</v>
          </cell>
          <cell r="C320" t="str">
            <v>锦州港</v>
          </cell>
          <cell r="D320" t="str">
            <v>　　港口经营，港口货物装卸搬运活动，海关监管货物仓储服务（不含危险化学品、危险货物），原油仓储，供电业务，劳务派遣服务，呼叫中心，保税物流中心经营，保税仓库经营，食品销售，道路货物运输（不含危险货物）（依法须经批准的项目，经相关部门批准后方可开展经营活动，具体经营项目以审批结果为准）。一般项目：专用设备修理，普通货物仓储服务（不含危险化学品等需许可审批的项目），非居住房地产租赁，计算机及通讯设备租赁，热力生产和供应，物业管理，技术服务、技术开发、技术咨询、技术交流、技术转让、技术推广，计量技术服务，企业管理，建筑材料销售，农副产品销售，金属材料销售，非金属矿及制品销售，金属矿石销售，煤炭及制品销售，货物进出口，技术进出口，石油制品销售（不含危险化学品），有色金属合金销售，木材销售，纸浆销售，橡胶制品销售，电子元器件与机电组件设备销售，润滑油销售，化工产品销售（不含许可类化工产品），土地整治服务，信息咨询服务（不含许可类信息咨询服务），会议及展览服务，社会经济咨询服务，道路货物运输站经营，粮食收购，粮油仓储服务，饲料原料销售，食用农产品批发、合成材料销售（除依法须经批准的项目外，凭营业执照依法自主开展经营活动）。</v>
          </cell>
          <cell r="E320" t="str">
            <v>港务管理、港口装卸，水运辅助业(除客货运输);公路运输;物资仓储等</v>
          </cell>
          <cell r="F320" t="str">
            <v>港口服务、贸易业务</v>
          </cell>
          <cell r="G320" t="str">
            <v>港口服务、贸易业务</v>
          </cell>
          <cell r="H320" t="str">
            <v>--</v>
          </cell>
          <cell r="I320" t="str">
            <v>锦州港股份有限公司</v>
          </cell>
          <cell r="J320" t="str">
            <v>--</v>
          </cell>
          <cell r="K320" t="str">
            <v>--</v>
          </cell>
          <cell r="L320">
            <v>8507657877.9399996</v>
          </cell>
          <cell r="M320">
            <v>1930592352.72</v>
          </cell>
        </row>
        <row r="321">
          <cell r="A321" t="str">
            <v>华资实业</v>
          </cell>
          <cell r="B321" t="str">
            <v>600191.SH</v>
          </cell>
          <cell r="C321" t="str">
            <v>华资实业</v>
          </cell>
          <cell r="D321" t="str">
            <v>　　食品生产；食品添加剂生产；食品销售；粮食加工食品生产；酒制品生产；动物饲养；粮食收购；粮油仓储服务；食品添加剂销售；食用农产品批发；食用农产品初加工；非食用农产品初加工；农副产品销售；饲料原料销售；普通货物仓储服务（不含危险化学品等需许可审批的项目）；进出口代理；货物进出口；五金产品批发；建筑材料销售；餐饮管理；企业管理；企业形象策划；企业总部管理；会议及展览服务；信息咨询服务（不含许可类信息咨询服务）</v>
          </cell>
          <cell r="E321" t="str">
            <v>主要从事原糖的再加工，白糖、原糖的存储等。</v>
          </cell>
          <cell r="F321" t="str">
            <v>制糖产品、租赁</v>
          </cell>
          <cell r="G321" t="str">
            <v>制糖、仓储</v>
          </cell>
          <cell r="H321" t="str">
            <v>--</v>
          </cell>
          <cell r="I321" t="str">
            <v>包头华资实业股份有限公司</v>
          </cell>
          <cell r="J321" t="str">
            <v>--</v>
          </cell>
          <cell r="K321" t="str">
            <v>--</v>
          </cell>
          <cell r="L321">
            <v>85987336.590000004</v>
          </cell>
          <cell r="M321">
            <v>134898922.93000001</v>
          </cell>
        </row>
        <row r="322">
          <cell r="A322" t="str">
            <v>长城电工</v>
          </cell>
          <cell r="B322" t="str">
            <v>600192.SH</v>
          </cell>
          <cell r="C322" t="str">
            <v>长城电工</v>
          </cell>
          <cell r="D322" t="str">
            <v>　　电器机械及制造、电器元件的研究开发、生产、批发零售；设计、制作、发布国内各类广告；房屋租赁、设备租赁；服务费用的收取。</v>
          </cell>
          <cell r="E322" t="str">
            <v>从事高中低压开关成套设备、高中低压电器元件、电气传动自动化装置、新能源装备等电工电器类产品的研发、生产与销售，以及果蔬汁加工，水电运营与管理等业务。</v>
          </cell>
          <cell r="F322" t="str">
            <v>中高压开关柜、接触器、断路器等电器元件、低压控制电器、自动化装置系统、大宗物资购销</v>
          </cell>
          <cell r="G322" t="str">
            <v>电工电器、大宗物资购销</v>
          </cell>
          <cell r="H322" t="str">
            <v>--</v>
          </cell>
          <cell r="I322" t="str">
            <v>兰州长城电工股份有限公司</v>
          </cell>
          <cell r="J322" t="str">
            <v>--</v>
          </cell>
          <cell r="K322" t="str">
            <v>--</v>
          </cell>
          <cell r="L322">
            <v>701808089.94000006</v>
          </cell>
          <cell r="M322">
            <v>1688006372.1400001</v>
          </cell>
        </row>
        <row r="323">
          <cell r="A323" t="str">
            <v>创兴资源</v>
          </cell>
          <cell r="B323" t="str">
            <v>600193.SH</v>
          </cell>
          <cell r="C323" t="str">
            <v>创兴资源</v>
          </cell>
          <cell r="D323" t="str">
            <v>　　矿业投资、实业投资，从事货物及技术的进出口业务（依法须经批准的项目，经相关部门批准后方可开展经营活动）。</v>
          </cell>
          <cell r="E323" t="str">
            <v>幕墙工程、门窗工程、室内装修、基建工程、建筑施工可视化设计服务以及项目配套的商品销售等。</v>
          </cell>
          <cell r="F323" t="str">
            <v>建筑装饰、系统门窗、幕墙工程、建材及家居家电贸易</v>
          </cell>
          <cell r="G323" t="str">
            <v>建筑装饰、系统门窗、幕墙工程、建材及家居家电贸易</v>
          </cell>
          <cell r="H323" t="str">
            <v>--</v>
          </cell>
          <cell r="I323" t="str">
            <v>上海创兴资源开发股份有限公司</v>
          </cell>
          <cell r="J323" t="str">
            <v>--</v>
          </cell>
          <cell r="K323" t="str">
            <v>--</v>
          </cell>
          <cell r="L323">
            <v>23993.79</v>
          </cell>
          <cell r="M323">
            <v>193429608.36000001</v>
          </cell>
        </row>
        <row r="324">
          <cell r="A324" t="str">
            <v>中牧股份</v>
          </cell>
          <cell r="B324" t="str">
            <v>600195.SH</v>
          </cell>
          <cell r="C324" t="str">
            <v>中牧股份</v>
          </cell>
          <cell r="D324" t="str">
            <v>　　加工、生产饲料原料、饲料、饲料添加剂、动物保健品、畜禽制品及其相关产品；粮食收购；销售兽药、饲料原料、饲料、饲料添加剂、动物保健品、畜禽制品及其相关产品、畜牧业生产资料；研究开发饲料新品种、饲料新技术；出租商业、办公用房；与以上项目相关的技术咨询、服务；货物进出口、技术进出口、代理进出口。</v>
          </cell>
          <cell r="E324" t="str">
            <v>饲料、动物保健品生产和销售，以及畜牧业生产资料贸易和进出口业务。</v>
          </cell>
          <cell r="F324" t="str">
            <v>高致病性禽流感疫苗、口蹄疫类疫苗、猪圆环病毒灭活疫苗、猪伪狂犬病活疫苗，狂犬病灭活疫苗及其他各类常规兽用疫苗产品、诊断制剂、兽药制剂、兽药原料药、复合维生素、复合预混料</v>
          </cell>
          <cell r="G324" t="str">
            <v>兽用生物制品、兽用化药、饲料及饲料添加剂、贸易</v>
          </cell>
          <cell r="H324" t="str">
            <v>--</v>
          </cell>
          <cell r="I324" t="str">
            <v>中牧实业股份有限公司</v>
          </cell>
          <cell r="J324" t="str">
            <v>--</v>
          </cell>
          <cell r="K324" t="str">
            <v>--</v>
          </cell>
          <cell r="L324">
            <v>2402333362.54</v>
          </cell>
          <cell r="M324">
            <v>4125458242.2399998</v>
          </cell>
        </row>
        <row r="325">
          <cell r="A325" t="str">
            <v>复星医药</v>
          </cell>
          <cell r="B325" t="str">
            <v>600196.SH</v>
          </cell>
          <cell r="C325" t="str">
            <v>复星医药</v>
          </cell>
          <cell r="D325" t="str">
            <v>　　生物化学产品，试剂，生物四技服务，生产销售自身开发的产品，仪器仪表，电子产品，计算机，化工原料（除危险品），咨询服务；经营本企业自产产品及相关技术的出口业务，经营本企业生产、科研所需的原辅材料、机械设备、仪器仪表、零配件及相关技术的进口业务。【依法须经批准的项目，经相关部门批准后方可开展经营活动】</v>
          </cell>
          <cell r="E325" t="str">
            <v>从事药品制造与研发、医疗服务、医学诊断与医疗器械、医药分销与零售，其中以药品制造与研发为主，并以医疗服务为发展重点。</v>
          </cell>
          <cell r="F325" t="str">
            <v>抗肿瘤及免疫调节核心产品、代谢及消化系统核心产品、抗感染核心产品、中枢神经系统核心产品、心血管系统核心产品、原料药和中间体核心产品</v>
          </cell>
          <cell r="G325" t="str">
            <v>制药、医疗器械与医学诊断、医疗健康服务</v>
          </cell>
          <cell r="H325" t="str">
            <v>--</v>
          </cell>
          <cell r="I325" t="str">
            <v>上海复星医药(集团)股份有限公司</v>
          </cell>
          <cell r="J325" t="str">
            <v>--</v>
          </cell>
          <cell r="K325" t="str">
            <v>--</v>
          </cell>
          <cell r="L325">
            <v>10145143384.870001</v>
          </cell>
          <cell r="M325">
            <v>31610071303.189999</v>
          </cell>
        </row>
        <row r="326">
          <cell r="A326" t="str">
            <v>伊力特</v>
          </cell>
          <cell r="B326" t="str">
            <v>600197.SH</v>
          </cell>
          <cell r="C326" t="str">
            <v>伊力特</v>
          </cell>
          <cell r="D326" t="str">
            <v>　　白酒生产和销售；火力发电及供应（限所属分支机构经营）；热力生产和供应（限所属分支机构经营）；水的生产；农业综合开发；农副产品加工和销售；包装材料生产和销售；玻璃制品生产销售；机电产品、化工产品、五金交电产品、针纺织品、日用百货的销售；职工培训；一般货物与技术的进出口业务。（依法须经批准的项目，经相关部门批准后方可开展经营活动）。</v>
          </cell>
          <cell r="E326" t="str">
            <v>白酒生产和销售等业务</v>
          </cell>
          <cell r="F326" t="str">
            <v>高档酒系列、中档酒系列、低档酒系列</v>
          </cell>
          <cell r="G326" t="str">
            <v>成品白酒</v>
          </cell>
          <cell r="H326" t="str">
            <v>--</v>
          </cell>
          <cell r="I326" t="str">
            <v>新疆伊力特实业股份有限公司</v>
          </cell>
          <cell r="J326" t="str">
            <v>--</v>
          </cell>
          <cell r="K326" t="str">
            <v>--</v>
          </cell>
          <cell r="L326">
            <v>1667952001.9100001</v>
          </cell>
          <cell r="M326">
            <v>1306534819.5599999</v>
          </cell>
        </row>
        <row r="327">
          <cell r="A327" t="str">
            <v>大唐电信</v>
          </cell>
          <cell r="B327" t="str">
            <v>600198.SH</v>
          </cell>
          <cell r="C327" t="str">
            <v>大唐电信</v>
          </cell>
          <cell r="D327" t="str">
            <v>　　制造电子及通信设备、移动电话机、仪器仪表、文化办公设备；第二类基础电信业务中的网络托管业务（比照增值电信业务管理）；物业管理；制造电子计算机软硬件及外部设备；技术开发、技术转让、技术咨询、技术服务；计算机系统集成；销售电子及通信设备、移动电话机、仪器仪表、文化办公设备、电子计算机软硬件及外部设备、光电缆、微电子器件、机械设备、电气设备、空调设备、通信基站机房节能设备、专业作业车辆；安装机械设备、电气设备、空调设备；通信及信息系统工程设计；信息服务；技术进出口；货物进出口；代理进出口。（市场主体依法自主选择经营项目，开展经营活动；依法须经批准的项目，经相关部门批准后依批准的内容开展经营活动；不得从事国家和本市产业政策禁止和限制类项目的经营活动。）</v>
          </cell>
          <cell r="E327" t="str">
            <v>集成电路设计，软件及应用，终端设计，移动互联网</v>
          </cell>
          <cell r="F327" t="str">
            <v>集成电路设计、特种通信（信息通信安全）、特种通信（专用通信）</v>
          </cell>
          <cell r="G327" t="str">
            <v>集成电路设计、特种通信（信息通信安全）、特种通信（专用通信）</v>
          </cell>
          <cell r="H327" t="str">
            <v>--</v>
          </cell>
          <cell r="I327" t="str">
            <v>大唐电信科技股份有限公司</v>
          </cell>
          <cell r="J327" t="str">
            <v>--</v>
          </cell>
          <cell r="K327" t="str">
            <v>--</v>
          </cell>
          <cell r="L327">
            <v>189308248.03</v>
          </cell>
          <cell r="M327">
            <v>628260719.92999995</v>
          </cell>
        </row>
        <row r="328">
          <cell r="A328" t="str">
            <v>金种子酒</v>
          </cell>
          <cell r="B328" t="str">
            <v>600199.SH</v>
          </cell>
          <cell r="C328" t="str">
            <v>金种子酒</v>
          </cell>
          <cell r="D328" t="str">
            <v>　　白酒和其他酒生产；普通货运（按许可证有效期限经营）；包装材料加工、制造与销售；生产酒类所需原辅材料收购；自营和代理各类商品和技术进出口业务。（依法须经批准的项目，经相关部门批准后方可开展经营活动）</v>
          </cell>
          <cell r="E328" t="str">
            <v>酒类产品的生产与销售。</v>
          </cell>
          <cell r="F328" t="str">
            <v>浓香型白酒金种子系列酒、种子系列酒、和泰系列酒、醉三秋系列酒、颍州系列酒、馥合香型白酒金种子、医药产品</v>
          </cell>
          <cell r="G328" t="str">
            <v>酒业、药业</v>
          </cell>
          <cell r="H328" t="str">
            <v>--</v>
          </cell>
          <cell r="I328" t="str">
            <v>安徽金种子酒业股份有限公司</v>
          </cell>
          <cell r="J328" t="str">
            <v>--</v>
          </cell>
          <cell r="K328" t="str">
            <v>--</v>
          </cell>
          <cell r="L328">
            <v>641461542.91999996</v>
          </cell>
          <cell r="M328">
            <v>814610409.30999994</v>
          </cell>
        </row>
        <row r="329">
          <cell r="A329" t="str">
            <v>江苏吴中</v>
          </cell>
          <cell r="B329" t="str">
            <v>600200.SH</v>
          </cell>
          <cell r="C329" t="str">
            <v>江苏吴中</v>
          </cell>
          <cell r="D329" t="str">
            <v>　　许可项目：药品生产；药品委托生产；药品批发；药品零售；药品进出口；第二类医疗器械生产；第三类医疗器械生产；第三类医疗器械经营；进出口代理；货物进出口；医疗服务；医疗器械互联网信息服务；医疗美容服务（依法须经批准的项目，经相关部门批准后方可开展经营活动，具体经营项目以审批结果为准）一般项目：医学研究和试验发展；技术服务、技术开发、技术咨询、技术交流、技术转让、技术推广；细胞技术研发和应用；生物化工产品技术研发；专用化学产品销售（不含危险化学品）；企业总部管理；第一类医疗器械生产；第一类医疗器械销售；第二类医疗器械销售；化妆品批发；化妆品零售；国内贸易代理；供应链管理服务；非居住房地产租赁；住房租赁（除依法须经批准的项目外，凭营业执照依法自主开展经营活动）</v>
          </cell>
          <cell r="E329" t="str">
            <v>医药、化工和投资</v>
          </cell>
          <cell r="F329" t="str">
            <v>匹多莫德口服溶液、注射用奥美拉唑钠、注射用卡络磺纳、重组人粒细胞刺激因子注射液、盐酸曲美他嗪片、美索巴莫注射液、阿奇霉素注射液、注射用兰索拉唑、盐酸阿比多尔片、注射用普罗碘铵</v>
          </cell>
          <cell r="G329" t="str">
            <v>医药</v>
          </cell>
          <cell r="H329" t="str">
            <v>--</v>
          </cell>
          <cell r="I329" t="str">
            <v>江苏吴中医药发展股份有限公司</v>
          </cell>
          <cell r="J329" t="str">
            <v>--</v>
          </cell>
          <cell r="K329" t="str">
            <v>--</v>
          </cell>
          <cell r="L329">
            <v>227293144.38999999</v>
          </cell>
          <cell r="M329">
            <v>1380375163.96</v>
          </cell>
        </row>
        <row r="330">
          <cell r="A330" t="str">
            <v>生物股份</v>
          </cell>
          <cell r="B330" t="str">
            <v>600201.SH</v>
          </cell>
          <cell r="C330" t="str">
            <v>生物股份</v>
          </cell>
          <cell r="D330" t="str">
            <v>　　兽用生物药品制造和销售；兽用化学药品制剂制造和销售；化学试剂和助剂制造和销售；生物药品制剂制造和销售；生物技术开发、转让、咨询服务；先进医疗设备及器械制造和销售；货物进出口、技术进出口；物业管理。</v>
          </cell>
          <cell r="E330" t="str">
            <v>从事兽用生物制品的研发、生产与销售。</v>
          </cell>
          <cell r="F330" t="str">
            <v>口蹄疫疫苗、布病疫苗、猪圆环疫苗、猪伪狂活疫苗、牛二联灭活疫苗、新流法三联灭活疫苗、禽流感疫苗、狂犬疫苗、猪瘟活疫苗</v>
          </cell>
          <cell r="G330" t="str">
            <v>生物制药</v>
          </cell>
          <cell r="H330" t="str">
            <v>--</v>
          </cell>
          <cell r="I330" t="str">
            <v>金宇生物技术股份有限公司</v>
          </cell>
          <cell r="J330" t="str">
            <v>--</v>
          </cell>
          <cell r="K330" t="str">
            <v>--</v>
          </cell>
          <cell r="L330">
            <v>1678093414.1199999</v>
          </cell>
          <cell r="M330">
            <v>1108395348.1900001</v>
          </cell>
        </row>
        <row r="331">
          <cell r="A331" t="str">
            <v>哈空调</v>
          </cell>
          <cell r="B331" t="str">
            <v>600202.SH</v>
          </cell>
          <cell r="C331" t="str">
            <v>哈空调</v>
          </cell>
          <cell r="D331" t="str">
            <v>　　空气冷却冷凝设备、高中低压换热器、制冷空调设备、环保除尘设备、散热器制造及技术服务、技术咨询；仓储、货物运输（分支机构）；经销有色金属、黑色金属、机械设备、五金交电、建筑材料、化工原料（法律、行政法规和国务院决定的前置审批项目除外）；按外经贸部批准的范围经营进出口业务；承包与其实力、规模、业绩相适应的国外工程项目，对外派遣实施上述境外工程所需的劳务人员；开展本企业的“三来一补”业务。</v>
          </cell>
          <cell r="E331" t="str">
            <v>各种高、中、低压空冷器的设计、制造和销售。</v>
          </cell>
          <cell r="F331" t="str">
            <v>石化空冷器、电站空冷器</v>
          </cell>
          <cell r="G331" t="str">
            <v>空冷器</v>
          </cell>
          <cell r="H331" t="str">
            <v>--</v>
          </cell>
          <cell r="I331" t="str">
            <v>哈尔滨空调股份有限公司</v>
          </cell>
          <cell r="J331" t="str">
            <v>--</v>
          </cell>
          <cell r="K331" t="str">
            <v>--</v>
          </cell>
          <cell r="L331">
            <v>423599442.20999998</v>
          </cell>
          <cell r="M331">
            <v>685682150.17999995</v>
          </cell>
        </row>
        <row r="332">
          <cell r="A332" t="str">
            <v>福日电子</v>
          </cell>
          <cell r="B332" t="str">
            <v>600203.SH</v>
          </cell>
          <cell r="C332" t="str">
            <v>福日电子</v>
          </cell>
          <cell r="D332" t="str">
            <v>　　显示器件，发光二极管，照明灯具，电光源零件，通信终端设备，光伏设备及元器件，智能控制系统，电池，光学仪器，电视机，可视门铃对讲设备、大屏幕电子显示系统、公共信息自动服务系统，制冷、空调设备，幻灯及投影设备，家用厨房电器具，家用清洁卫生器具，气体、液体分离及纯净设备，燃气、太阳能及类似能源家用器具的研发、制造；显示器件项目工程设计服务；监控系统工程安装服务；电子与智能化工程、城市及道路照明工程、照明工程设计、建筑机电安装工程、电力工程设计、施工；高低压开关柜装配及销售、消防器材及自动化仪器仪表批发及零售；房屋租赁；节能技术推广服务；信息技术咨询服务；对外贸易；集成电路，半导体分立器件，机械设备，电子产品，五金产品，煤炭及制品，非金属矿及制品，金属及金属矿，建材，纺织、服装及家庭用品，燃料油，橡胶制品，家具的销售；通信设备修理；家用电器修理；软件开发；合同能源管理。（依法须经批准的项目，经相关部门批准后方可开展经营活动）。</v>
          </cell>
          <cell r="E332" t="str">
            <v>LED光电及绿能环保、通讯及智慧家电、内外贸供应链业务</v>
          </cell>
          <cell r="F332" t="str">
            <v>通讯及智慧家电、LED光电及绿能环保、内外贸易</v>
          </cell>
          <cell r="G332" t="str">
            <v>通讯及智慧家电、LED光电及绿能环保、内外贸易</v>
          </cell>
          <cell r="H332" t="str">
            <v>--</v>
          </cell>
          <cell r="I332" t="str">
            <v>福建福日电子股份有限公司</v>
          </cell>
          <cell r="J332" t="str">
            <v>--</v>
          </cell>
          <cell r="K332" t="str">
            <v>--</v>
          </cell>
          <cell r="L332">
            <v>732064793.25</v>
          </cell>
          <cell r="M332">
            <v>12539420194.01</v>
          </cell>
        </row>
        <row r="333">
          <cell r="A333" t="str">
            <v>有研新材</v>
          </cell>
          <cell r="B333" t="str">
            <v>600206.SH</v>
          </cell>
          <cell r="C333" t="str">
            <v>有研新材</v>
          </cell>
          <cell r="D333" t="str">
            <v>　　稀有、稀土、贵金属、有色金属及其合金、锗和化合物单晶及其衍生产品，以及半导体材料、稀土材料、稀有材料、贵金属材料、光电材料的研究、开发、生产、销售；相关技术开发、转让和咨询服务；相关器件、零部件、仪器、设备的研制；实业投资；进出口业务。（依法须经批准的项目，经相关部门批准后开展经营活动）。</v>
          </cell>
          <cell r="E333" t="str">
            <v>稀土材料、微电子光电子用薄膜材料、生物医用材料、稀有金属及贵金属、红外光学及光电材料、光纤材料等新材料的研发与生产</v>
          </cell>
          <cell r="F333" t="str">
            <v>高纯/超高纯金属材料、稀土材料、光电材料、红外光学、光纤材料、医疗器械材料、铂族</v>
          </cell>
          <cell r="G333" t="str">
            <v>高纯/超高纯金属材料、稀土材料、光电材料、红外光学、光纤材料、医疗器械材料、铂族</v>
          </cell>
          <cell r="H333" t="str">
            <v>--</v>
          </cell>
          <cell r="I333" t="str">
            <v>有研新材料股份有限公司</v>
          </cell>
          <cell r="J333" t="str">
            <v>--</v>
          </cell>
          <cell r="K333" t="str">
            <v>--</v>
          </cell>
          <cell r="L333">
            <v>1007902320.41</v>
          </cell>
          <cell r="M333">
            <v>11734988484.559999</v>
          </cell>
        </row>
        <row r="334">
          <cell r="A334" t="str">
            <v>安彩高科</v>
          </cell>
          <cell r="B334" t="str">
            <v>600207.SH</v>
          </cell>
          <cell r="C334" t="str">
            <v>安彩高科</v>
          </cell>
          <cell r="D334" t="str">
            <v>　　彩色显像管玻壳、彩色显示器玻壳、节能灯、电子特种玻璃新产品、新型显示技术、光伏玻璃（太阳能玻璃、精细玻璃、工程玻璃、平板玻璃）的研发、制造、销售，本企业自产的机电产品、成套设备及相关技术的出口业务；本企业生产、科研所需的原辅材料、机械设备、仪器仪表及零部件的进口业务；天然气输送管网建设的管理；天然气相关产品开发及综合利用；车用燃气加气站（凭燃气经营许可证经营，经营项目及有效期以许可证为准）。（以上范围中凡涉及专项许可的项目凭许可证和有关批准文件经营）。</v>
          </cell>
          <cell r="E334" t="str">
            <v>从事光伏玻璃、浮法玻璃及其深加工产品的生产和销售、天然气管道运输与销售。</v>
          </cell>
          <cell r="F334" t="str">
            <v>管道天然气、LNG、CNG、光伏玻璃</v>
          </cell>
          <cell r="G334" t="str">
            <v>天然气、管道运输、光伏玻璃</v>
          </cell>
          <cell r="H334" t="str">
            <v>--</v>
          </cell>
          <cell r="I334" t="str">
            <v>河南安彩高科股份有限公司</v>
          </cell>
          <cell r="J334" t="str">
            <v>--</v>
          </cell>
          <cell r="K334" t="str">
            <v>--</v>
          </cell>
          <cell r="L334">
            <v>1397757771.05</v>
          </cell>
          <cell r="M334">
            <v>2788553267.8000002</v>
          </cell>
        </row>
        <row r="335">
          <cell r="A335" t="str">
            <v>新湖中宝</v>
          </cell>
          <cell r="B335" t="str">
            <v>600208.SH</v>
          </cell>
          <cell r="C335" t="str">
            <v>新湖中宝</v>
          </cell>
          <cell r="D335" t="str">
            <v>　　煤炭（无储存）的销售。实业投资，百货、针纺织品、五金交电、石化产品、化工产品（不含化学危险品）、家俱、电子计算机及配件、建筑材料、金属材料、木竹材、电子产品、通讯设备（不含无线）、机电设备、黄金饰品、珠宝玉器的销售，经营进出口业务、投资管理，信息咨询服务，国内广告设计制作发布，代理广告业务，电子计算机网络系统及软件的研发、技术服务，房地产中介服务。（依法须经批准的项目，经相关部门批准后方可开展经营活动。）</v>
          </cell>
          <cell r="E335" t="str">
            <v>房地产开发和销售</v>
          </cell>
          <cell r="F335" t="str">
            <v>房地产、商业贸易、海涂开发</v>
          </cell>
          <cell r="G335" t="str">
            <v>房地产、商业贸易、海涂开发</v>
          </cell>
          <cell r="H335" t="str">
            <v>--</v>
          </cell>
          <cell r="I335" t="str">
            <v>新湖中宝股份有限公司</v>
          </cell>
          <cell r="J335" t="str">
            <v>--</v>
          </cell>
          <cell r="K335" t="str">
            <v>--</v>
          </cell>
          <cell r="L335">
            <v>379245883.11000001</v>
          </cell>
          <cell r="M335">
            <v>6682868957.8699999</v>
          </cell>
        </row>
        <row r="336">
          <cell r="A336" t="str">
            <v>紫江企业</v>
          </cell>
          <cell r="B336" t="str">
            <v>600210.SH</v>
          </cell>
          <cell r="C336" t="str">
            <v>紫江企业</v>
          </cell>
          <cell r="D336" t="str">
            <v>　　生产PET瓶及瓶坯等容器包装、各种瓶盖、标签、涂装材料和其他新型包装材料；销售自产产品，从事货物及技术的进出口业务，包装印刷，仓储服务（除危险品）。</v>
          </cell>
          <cell r="E336" t="str">
            <v>包装业务和房地产业务</v>
          </cell>
          <cell r="F336" t="str">
            <v>PET瓶、PET瓶坯、皇冠盖、塑料标签、喷铝纸及纸板、薄膜、塑料防盗盖、彩色纸包装印刷、OEM饮料、房地产业务、创投业务、快速消费品商贸业务、进出口贸易</v>
          </cell>
          <cell r="G336" t="str">
            <v>快速消费品商贸业务、进出口贸易、包装业务、房地产业务、创投业务</v>
          </cell>
          <cell r="H336" t="str">
            <v>--</v>
          </cell>
          <cell r="I336" t="str">
            <v>上海紫江企业集团股份有限公司</v>
          </cell>
          <cell r="J336" t="str">
            <v>--</v>
          </cell>
          <cell r="K336" t="str">
            <v>--</v>
          </cell>
          <cell r="L336">
            <v>2466731342.3400002</v>
          </cell>
          <cell r="M336">
            <v>7251987274.6499996</v>
          </cell>
        </row>
        <row r="337">
          <cell r="A337" t="str">
            <v>西藏药业</v>
          </cell>
          <cell r="B337" t="str">
            <v>600211.SH</v>
          </cell>
          <cell r="C337" t="str">
            <v>西藏药业</v>
          </cell>
          <cell r="D337" t="str">
            <v>　　生产、销售胶囊剂、颗粒剂；涂膜剂、中药材采集、销售；进出口贸易（进口：医疗器械、保健用品、化妆品。出口：中成药、藏药、原料药、药材、保健食品、食品）；房屋租赁。[依法须经批准的项目，经相关部门批准后，方可经营该项活动]。</v>
          </cell>
          <cell r="E337" t="str">
            <v>生产、销售诺迪康系列药;销售各类药品、中药材(饮片)、保健品、医疗器械,国内商品的批发与零售</v>
          </cell>
          <cell r="F337" t="str">
            <v>依姆多60mg、新活素、诺迪康胶囊、十味蒂达胶囊、小儿双清颗粒、雪山金罗汉止痛涂膜剂</v>
          </cell>
          <cell r="G337" t="str">
            <v>胶囊剂、生物制剂、颗粒剂、涂膜剂</v>
          </cell>
          <cell r="H337" t="str">
            <v>--</v>
          </cell>
          <cell r="I337" t="str">
            <v>西藏诺迪康药业股份有限公司</v>
          </cell>
          <cell r="J337" t="str">
            <v>--</v>
          </cell>
          <cell r="K337" t="str">
            <v>--</v>
          </cell>
          <cell r="L337">
            <v>477089241.14999998</v>
          </cell>
          <cell r="M337">
            <v>1958146141.99</v>
          </cell>
        </row>
        <row r="338">
          <cell r="A338" t="str">
            <v>绿能慧充</v>
          </cell>
          <cell r="B338" t="str">
            <v>600212.SH</v>
          </cell>
          <cell r="C338" t="str">
            <v>绿能慧充</v>
          </cell>
          <cell r="D338" t="str">
            <v>　　一般项目：输配电及控制设备制造；智能输配电及控制设备销售；充电桩销售；机动车充电销售；电动汽车充电基础设施运营；储能技术服务；普通货物仓储服务（不含危险化学品等需许可审批的项目）；装卸搬运；铁路运输辅助活动。（除依法须经批准的项目外，凭营业执照依法自主开展经营活动）</v>
          </cell>
          <cell r="E338" t="str">
            <v>发电业务、铁路专用线运输业务两大类</v>
          </cell>
          <cell r="F338" t="str">
            <v>发电、铁路运输</v>
          </cell>
          <cell r="G338" t="str">
            <v>发电、铁路运输</v>
          </cell>
          <cell r="H338" t="str">
            <v>--</v>
          </cell>
          <cell r="I338" t="str">
            <v>绿能慧充数字能源技术股份有限公司</v>
          </cell>
          <cell r="J338" t="str">
            <v>--</v>
          </cell>
          <cell r="K338" t="str">
            <v>--</v>
          </cell>
          <cell r="L338">
            <v>100419410.51000001</v>
          </cell>
          <cell r="M338">
            <v>171257390.90000001</v>
          </cell>
        </row>
        <row r="339">
          <cell r="A339" t="str">
            <v>亚星客车</v>
          </cell>
          <cell r="B339" t="str">
            <v>600213.SH</v>
          </cell>
          <cell r="C339" t="str">
            <v>亚星客车</v>
          </cell>
          <cell r="D339" t="str">
            <v>　　经公司登记机关核准，公司经营范围是：客车、特种车、农用车和汽车零部件的开发、制造、销售、进出口及维修服务；机动车辆安全技术检验；道路普通货物运输。润滑油销售（依法须经批准的项目，经相关部门批准后方可开展经营活动）</v>
          </cell>
          <cell r="E339" t="str">
            <v>客车产品研发、制造与销售。</v>
          </cell>
          <cell r="F339" t="str">
            <v>客车、配件</v>
          </cell>
          <cell r="G339" t="str">
            <v>机械制造</v>
          </cell>
          <cell r="H339" t="str">
            <v>--</v>
          </cell>
          <cell r="I339" t="str">
            <v>扬州亚星客车股份有限公司</v>
          </cell>
          <cell r="J339" t="str">
            <v>--</v>
          </cell>
          <cell r="K339" t="str">
            <v>--</v>
          </cell>
          <cell r="L339">
            <v>174945238.81</v>
          </cell>
          <cell r="M339">
            <v>938850010.07000005</v>
          </cell>
        </row>
        <row r="340">
          <cell r="A340" t="str">
            <v>派斯林</v>
          </cell>
          <cell r="B340" t="str">
            <v>600215.SH</v>
          </cell>
          <cell r="C340" t="str">
            <v>派斯林</v>
          </cell>
          <cell r="D340" t="str">
            <v>　　一般项目：工业自动控制系统装置制造；工业自动控制系统装置销售；机械电气设备制造；机械电气设备销售；智能控制系统集成；信息系统集成服务；物联网技术服务；工业互联网数据服务；人工智能行业应用系统集成服务；数据处理和存储支持服务；信息技术咨询服务；信息咨询服务（不含许可类信息咨询服务）；技术服务、技术开发、技术咨询、技术交流、技术转让、技术推广；货物进出口；以自有资金从事投资活动。（除依法须经批准的项目外，凭营业执照依法自主开展经营活动）</v>
          </cell>
          <cell r="E340" t="str">
            <v>房地产、物业管理业务及工业自动化系统集成业务。</v>
          </cell>
          <cell r="F340" t="str">
            <v>施工业务、安装业务、物业服务、租赁业务、商品房销售</v>
          </cell>
          <cell r="G340" t="str">
            <v>施工业务、安装业务、物业服务、租赁业务、商品房销售</v>
          </cell>
          <cell r="H340" t="str">
            <v>--</v>
          </cell>
          <cell r="I340" t="str">
            <v>派斯林数字科技股份有限公司</v>
          </cell>
          <cell r="J340" t="str">
            <v>--</v>
          </cell>
          <cell r="K340" t="str">
            <v>--</v>
          </cell>
          <cell r="L340">
            <v>384358404.91000003</v>
          </cell>
          <cell r="M340">
            <v>660125406.27999997</v>
          </cell>
        </row>
        <row r="341">
          <cell r="A341" t="str">
            <v>浙江医药</v>
          </cell>
          <cell r="B341" t="str">
            <v>600216.SH</v>
          </cell>
          <cell r="C341" t="str">
            <v>浙江医药</v>
          </cell>
          <cell r="D341" t="str">
            <v>　　药品生产（具体范围见许可证），危险化学品经营（范围详见《中华人民共和国危险化学品经营许可证》）,食品生产(限分公司凭许可证经营)，食品经营（凭许可证经营）,企业管理服务，化工技术的技术咨询、技术服务、技术开发，化工产品（不含危险品及易制毒化学品）、饲料添加剂、卫生材料、制药机械、消字号产品、化妆品、化学试剂（不含危险品）、医疗器械（限国产一类）的销售，技术开发，经营进出口业务及进料加工和“三来一补”业务。以下限分支机构凭有效许可证经营：食品添加剂、饲料添加剂、添加剂预混合饲料、工业氢（合格品）的生产，危险化学品的生产、储存，货运，药品经营，预包装食品零售；保健食品生产。（依法须经批准的项目，经相关部门批准后方可开展经营活动）</v>
          </cell>
          <cell r="E341" t="str">
            <v>生命营养品、医药制造类产品的销售及医药商业</v>
          </cell>
          <cell r="F341" t="str">
            <v>合成维生素E、维生素A、维生素H(生物素)、维生素D3、辅酶Q10、β-胡萝卜素、斑蝥黄素、叶黄素、番茄红素等维生素、类维生素产品、抗疟疾类等医药原料药、喹诺酮、抗耐药抗生素、降糖类、激素类、天然维生素E、中药材、中药饮片、中成药、化学药制剂、抗生素制剂、生物制品、麻醉药品、第一类精神药品、第二类精神药品、体外诊断试剂、蛋白同化制剂、肽类激素、医疗器械</v>
          </cell>
          <cell r="G341" t="str">
            <v>生命营养品、医药制造类、医药商业类</v>
          </cell>
          <cell r="H341" t="str">
            <v>--</v>
          </cell>
          <cell r="I341" t="str">
            <v>浙江医药股份有限公司</v>
          </cell>
          <cell r="J341" t="str">
            <v>--</v>
          </cell>
          <cell r="K341" t="str">
            <v>--</v>
          </cell>
          <cell r="L341">
            <v>4807600680.3800001</v>
          </cell>
          <cell r="M341">
            <v>6123873142.3000002</v>
          </cell>
        </row>
        <row r="342">
          <cell r="A342" t="str">
            <v>中再资环</v>
          </cell>
          <cell r="B342" t="str">
            <v>600217.SH</v>
          </cell>
          <cell r="C342" t="str">
            <v>中再资环</v>
          </cell>
          <cell r="D342" t="str">
            <v>　　开发、回收、加工、销售可利用资源；日用百货、针纺织品、日用杂品、家具、五金交电、化工产品（易制毒、危险、监控化学品除外）、建筑材料、钢材、矿产品、金属材料、塑料制品、橡胶制品、纸制品、电子产品、汽车零部件的销售；固体废物处理；环境工程；设备租赁；货物进出口、技术进出口、代理进出口服务；资产管理；经济信息咨询；技术开发、技术服务、技术咨询、技术转让。（依法须经批准的项目，经相关部门批准后方可开展经营活动）。</v>
          </cell>
          <cell r="E342" t="str">
            <v>废弃电器电子产品的回收、规范拆解和深加工。</v>
          </cell>
          <cell r="F342" t="str">
            <v>废电拆解物、工业废弃物</v>
          </cell>
          <cell r="G342" t="str">
            <v>废弃资源综合利用</v>
          </cell>
          <cell r="H342" t="str">
            <v>--</v>
          </cell>
          <cell r="I342" t="str">
            <v>中再资源环境股份有限公司</v>
          </cell>
          <cell r="J342" t="str">
            <v>--</v>
          </cell>
          <cell r="K342" t="str">
            <v>--</v>
          </cell>
          <cell r="L342">
            <v>570779553.00999999</v>
          </cell>
          <cell r="M342">
            <v>2542169729.8400002</v>
          </cell>
        </row>
        <row r="343">
          <cell r="A343" t="str">
            <v>全柴动力</v>
          </cell>
          <cell r="B343" t="str">
            <v>600218.SH</v>
          </cell>
          <cell r="C343" t="str">
            <v>全柴动力</v>
          </cell>
          <cell r="D343" t="str">
            <v>　　内燃机、拖拉机、农用车、工程机械、环保机械、收获机械、生物工程机械、零配件、塑料制品、建筑材料生产、研制、开发、销售出口、技术咨询；本企业所属的机械设备、零配件、原辅材料的进口业务。</v>
          </cell>
          <cell r="E343" t="str">
            <v>发动机的研发、制造与销售</v>
          </cell>
          <cell r="F343" t="str">
            <v>发动机、塑料管材、汽车</v>
          </cell>
          <cell r="G343" t="str">
            <v>建材、内燃机、商业</v>
          </cell>
          <cell r="H343" t="str">
            <v>--</v>
          </cell>
          <cell r="I343" t="str">
            <v>安徽全柴动力股份有限公司</v>
          </cell>
          <cell r="J343" t="str">
            <v>--</v>
          </cell>
          <cell r="K343" t="str">
            <v>--</v>
          </cell>
          <cell r="L343">
            <v>888827738.77999997</v>
          </cell>
          <cell r="M343">
            <v>3974976188.3099999</v>
          </cell>
        </row>
        <row r="344">
          <cell r="A344" t="str">
            <v>南山铝业</v>
          </cell>
          <cell r="B344" t="str">
            <v>600219.SH</v>
          </cell>
          <cell r="C344" t="str">
            <v>南山铝业</v>
          </cell>
          <cell r="D344" t="str">
            <v>　　许可证范围内电力生产（有效期限以许可证为准）；天然气销售（限分支机构经营）；锻造产品、石墨和碳素制品、铝及铝合金制品开发、生产、加工、销售；批准范围的自营进出口、进料加工和“三来一补”业务；装饰装修及铝合金结构制品、铝门窗的安装（须凭资质证书经营）；模具设计与制造；燃气灶具、金属材料、机械设备、塑料制品、化工产品（不含危险化学品）销售；包装箱、托盘、玻纤增强尼龙隔热条生产、销售；铝合金压力加工工程和技术研究开发、技术咨询、技术服务；检验测试。（依法须经批准的项目，经相关部门批准后方可开展经营活动）。</v>
          </cell>
          <cell r="E344" t="str">
            <v>铝及铝合金制品开发、生产、加工、销售</v>
          </cell>
          <cell r="F344" t="str">
            <v>电力、氧化铝、铝合金锭、铝板带箔、挤压型材、压延材、锻造件、大型机械深加工结构件</v>
          </cell>
          <cell r="G344" t="str">
            <v>热电、氧化铝、电解铝、铝型材</v>
          </cell>
          <cell r="H344" t="str">
            <v>--</v>
          </cell>
          <cell r="I344" t="str">
            <v>山东南山铝业股份有限公司</v>
          </cell>
          <cell r="J344" t="str">
            <v>--</v>
          </cell>
          <cell r="K344" t="str">
            <v>--</v>
          </cell>
          <cell r="L344">
            <v>26891279671.029999</v>
          </cell>
          <cell r="M344">
            <v>26527628478.139999</v>
          </cell>
        </row>
        <row r="345">
          <cell r="A345" t="str">
            <v>江苏阳光</v>
          </cell>
          <cell r="B345" t="str">
            <v>600220.SH</v>
          </cell>
          <cell r="C345" t="str">
            <v>江苏阳光</v>
          </cell>
          <cell r="D345" t="str">
            <v>　　呢绒、毛纱、毛线、针纺织品、服装、纺织机械及配件制造、销售；毛洗净分疏；纺织原料（不含棉花、蚕茧）、金属材料、建筑用材料、装饰装修材料、五金、电子产品、通讯及广播电视设备（不含卫星电视广播地面接受设施及发射装置）、玻璃销售；自营和代理各类商品和技术的进出口业务（国家限定企业经营或禁止进出口的商品及技术除外）。</v>
          </cell>
          <cell r="E345" t="str">
            <v>精纺呢绒面料、毛纺、电汽的生产和销售。</v>
          </cell>
          <cell r="F345" t="str">
            <v>高支超薄呢系列、全毛纺纱系列、毛涤哔叽纺纱系列、花呢纺纱系列、驼丝锦纺纱系列、高支赛络纺纺纱系列、羊绒精纺面料、天然纤维休闲面料、功能复合型面料、电汽</v>
          </cell>
          <cell r="G345" t="str">
            <v>电汽、呢绒面料</v>
          </cell>
          <cell r="H345" t="str">
            <v>--</v>
          </cell>
          <cell r="I345" t="str">
            <v>江苏阳光股份有限公司</v>
          </cell>
          <cell r="J345" t="str">
            <v>--</v>
          </cell>
          <cell r="K345" t="str">
            <v>--</v>
          </cell>
          <cell r="L345">
            <v>1771562608.5999999</v>
          </cell>
          <cell r="M345">
            <v>1510521523.5899999</v>
          </cell>
        </row>
        <row r="346">
          <cell r="A346" t="str">
            <v>海航控股</v>
          </cell>
          <cell r="B346" t="str">
            <v>600221.SH</v>
          </cell>
          <cell r="C346" t="str">
            <v>海航控股</v>
          </cell>
          <cell r="D346" t="str">
            <v>　　国际、国内(含港澳)航空客货邮运输业务;与航空运输相关的服务业务;航空旅游;机上供应品,航空器材,航空地面设备及零配件的生产;候机楼服务和经营;保险兼业代理服务(限人身意外险).</v>
          </cell>
          <cell r="E346" t="str">
            <v>国际、国内(含港澳)航空客货邮运输业务;与航空运输相关的服务业务;航空旅游;机上供应品，航空器材，航空地面设备及零配件的生产;候机楼服务和经营;保险兼业代理服务(限人身意外险)</v>
          </cell>
          <cell r="F346" t="str">
            <v>客运、货邮及逾重行李</v>
          </cell>
          <cell r="G346" t="str">
            <v>客运、货邮及逾重行李</v>
          </cell>
          <cell r="H346" t="str">
            <v>--</v>
          </cell>
          <cell r="I346" t="str">
            <v>海南航空控股股份有限公司</v>
          </cell>
          <cell r="J346" t="str">
            <v>--</v>
          </cell>
          <cell r="K346" t="str">
            <v>--</v>
          </cell>
          <cell r="L346">
            <v>41796121000</v>
          </cell>
          <cell r="M346">
            <v>18727940000</v>
          </cell>
        </row>
        <row r="347">
          <cell r="A347" t="str">
            <v>太龙药业</v>
          </cell>
          <cell r="B347" t="str">
            <v>600222.SH</v>
          </cell>
          <cell r="C347" t="str">
            <v>太龙药业</v>
          </cell>
          <cell r="D347" t="str">
            <v>　　药品的生产、销售（限公司及分支机构凭有效许可证经营）；保健食品的生产、销售；预包装食品的销售；药用植物的种植、销售（按国家有关规定）；医疗器械的销售；卫生消毒用品的销售（不含易燃易爆危险化学品）；化妆品的销售；咨询服务，技术服务；经营本企业自产产品及相关技术的进出口业务（国家限定公司经营或禁止进出口的商品及技术除外）。</v>
          </cell>
          <cell r="E347" t="str">
            <v>研制、开发、生产和销售中成药和西药</v>
          </cell>
          <cell r="F347" t="str">
            <v>中药口服液、固体制剂、中药饮片、医药商品流通、药品研发服务、药材贸易</v>
          </cell>
          <cell r="G347" t="str">
            <v>药品制剂业务、中药饮片业务、药品研发服务、药品药材流通业务</v>
          </cell>
          <cell r="H347" t="str">
            <v>--</v>
          </cell>
          <cell r="I347" t="str">
            <v>河南太龙药业股份有限公司</v>
          </cell>
          <cell r="J347" t="str">
            <v>--</v>
          </cell>
          <cell r="K347" t="str">
            <v>--</v>
          </cell>
          <cell r="L347">
            <v>469407577.5</v>
          </cell>
          <cell r="M347">
            <v>1297244868.23</v>
          </cell>
        </row>
        <row r="348">
          <cell r="A348" t="str">
            <v>鲁商发展</v>
          </cell>
          <cell r="B348" t="str">
            <v>600223.SH</v>
          </cell>
          <cell r="C348" t="str">
            <v>鲁商发展</v>
          </cell>
          <cell r="D348" t="str">
            <v>　　一般项目：以自有资金从事投资活动；生物化工产品技术研发；技术服务、技术开发、技术咨询、技术交流、技术转让、技术推广；健康咨询服务（不含诊疗服务）；养老服务；护理机构服务（不含医疗服务）；工程管理服务。（除依法须经批准的项目外，凭营业执照依法自主开展经营活动）</v>
          </cell>
          <cell r="E348" t="str">
            <v>房地产开发及经营</v>
          </cell>
          <cell r="F348" t="str">
            <v>房地产销售、酒店、药品、化妆品、原料及添加剂、物业管理</v>
          </cell>
          <cell r="G348" t="str">
            <v>房地产销售、酒店、药品、化妆品、原料及添加剂、物业管理</v>
          </cell>
          <cell r="H348" t="str">
            <v>--</v>
          </cell>
          <cell r="I348" t="str">
            <v>鲁商健康产业发展股份有限公司</v>
          </cell>
          <cell r="J348" t="str">
            <v>--</v>
          </cell>
          <cell r="K348" t="str">
            <v>--</v>
          </cell>
          <cell r="L348">
            <v>1250264907.05</v>
          </cell>
          <cell r="M348">
            <v>8529128819.1499996</v>
          </cell>
        </row>
        <row r="349">
          <cell r="A349" t="str">
            <v>卓朗科技</v>
          </cell>
          <cell r="B349" t="str">
            <v>600225.SH</v>
          </cell>
          <cell r="C349" t="str">
            <v>卓朗科技</v>
          </cell>
          <cell r="D349" t="str">
            <v>　　一般项目：技术服务、技术开发、技术咨询、技术交流、技术转让、技术推广；软件开发；云计算装备技术服务；信息系统集成服务；软件销售；网络与信息安全软件开发；信息安全设备销售；非居住房地产租赁。（依法须经批准项目，经相关部门批准后方可开展经营活动）</v>
          </cell>
          <cell r="E349" t="str">
            <v>房地产开发及销售、信息服务</v>
          </cell>
          <cell r="F349" t="str">
            <v>房地产、融资租赁、信息服务</v>
          </cell>
          <cell r="G349" t="str">
            <v>房地产、融资租赁、信息服务</v>
          </cell>
          <cell r="H349" t="str">
            <v>--</v>
          </cell>
          <cell r="I349" t="str">
            <v>天津卓朗信息科技股份有限公司</v>
          </cell>
          <cell r="J349" t="str">
            <v>--</v>
          </cell>
          <cell r="K349" t="str">
            <v>--</v>
          </cell>
          <cell r="L349">
            <v>916429178.54999995</v>
          </cell>
          <cell r="M349">
            <v>636103407.54999995</v>
          </cell>
        </row>
        <row r="350">
          <cell r="A350" t="str">
            <v>ST瀚叶</v>
          </cell>
          <cell r="B350" t="str">
            <v>600226.SH</v>
          </cell>
          <cell r="C350" t="str">
            <v>ST瀚叶</v>
          </cell>
          <cell r="D350" t="str">
            <v>　　计算机软硬件开发及销售，信息技术开发、技术咨询及技术服务，广播电视节目制作，影视策划，动漫设计，数据处理服务，会务会展服务，电子商务技术服务，经济信息咨询，企业管理咨询，物流信息咨询，文化艺术交流活动策划，公关活动策划，企业形象策划，市场营销策划，设计、制作、发布国内各类广告，设备租赁，装饰材料、电器设备、机械设备、通讯器材、办公用品、服装、影视灯光设备、摄影材料的销售，马杜霉素、阿维菌素、盐霉素兽药、农药原料药及制品，相关饲料添加剂的生产、销售，兽药生产(范围详见《中华人民共和国兽药生产许可证》)，肥料生产、热电联供(均凭有关许可证经营)，农药的销售(详见《农药经营许可证》)，兽药的经营(凭许可证经营)，投资管理，实业投资，从事进出口业务。(未经金融等监管部门批准，不得从事向公众融资存款、融资担保、代客理财等金融服务)(依法须经批准的项目，经相关部门批准后方可开展经营活动)。</v>
          </cell>
          <cell r="E350" t="str">
            <v>网络游戏研发、代理发行及IP与源代码合作业务,广播电视节目制作，影视策划，数据处理服务，农药原料药及其制品、兽药和饲料添加剂产品的生产与销售</v>
          </cell>
          <cell r="F350" t="str">
            <v>农药产品、兽药产品、电及蒸汽、游戏产品、娱乐影视及其他</v>
          </cell>
          <cell r="G350" t="str">
            <v>农药产品、兽药产品、电及蒸汽、游戏产品、娱乐影视及其他</v>
          </cell>
          <cell r="H350" t="str">
            <v>--</v>
          </cell>
          <cell r="I350" t="str">
            <v>浙江瀚叶股份有限公司</v>
          </cell>
          <cell r="J350" t="str">
            <v>--</v>
          </cell>
          <cell r="K350" t="str">
            <v>--</v>
          </cell>
          <cell r="L350">
            <v>365246100.95999998</v>
          </cell>
          <cell r="M350">
            <v>429776695.62</v>
          </cell>
        </row>
        <row r="351">
          <cell r="A351" t="str">
            <v>圣济堂</v>
          </cell>
          <cell r="B351" t="str">
            <v>600227.SH</v>
          </cell>
          <cell r="C351" t="str">
            <v>圣济堂</v>
          </cell>
          <cell r="D351" t="str">
            <v>　　医药、医疗、健康产业领域的投资；生物、基因、细胞药品研发生产；大健康医药产业项目运营；特需医疗服务开发；氮肥、磷肥、复合（混）肥、合成氨、其它基础化学原料、硫磺、精细化工产品（不含化学危险品）的生产、购销、技术开发；生产工业用氮、生产工业用氧、生产工业用氢；房屋、土地租赁；化工产品及原料、建材产品、包装袋、农膜、纸浆、纸及纸产品购销；资本营运及相关投资业务；煤炭贸易。</v>
          </cell>
          <cell r="E351" t="str">
            <v>尿素和甲醇的生产、销售；药品、医疗器械和保健品的生产与销售。</v>
          </cell>
          <cell r="F351" t="str">
            <v>尿素、甲醇、药品配送、西药、中药、保健品及食品、医疗器械及其他药品</v>
          </cell>
          <cell r="G351" t="str">
            <v>化肥化工业务、医药制药业务</v>
          </cell>
          <cell r="H351" t="str">
            <v>--</v>
          </cell>
          <cell r="I351" t="str">
            <v>贵州圣济堂医药产业股份有限公司</v>
          </cell>
          <cell r="J351" t="str">
            <v>--</v>
          </cell>
          <cell r="K351" t="str">
            <v>--</v>
          </cell>
          <cell r="L351">
            <v>1863252064.52</v>
          </cell>
          <cell r="M351">
            <v>1928488131.79</v>
          </cell>
        </row>
        <row r="352">
          <cell r="A352" t="str">
            <v>返利科技</v>
          </cell>
          <cell r="B352" t="str">
            <v>600228.SH</v>
          </cell>
          <cell r="C352" t="str">
            <v>返利科技</v>
          </cell>
          <cell r="D352" t="str">
            <v>　　技术服务、技术开发、技术咨询、技术交流、技术转让、技术推广，软件开发，网络与信息安全软件开发，数字文化创意软件开发，软件销售，广告制作，广告发布（非广播电台，电视台，报刊出版单位），互联网销售（除销售需要许可的商品），广告设计、代理，市场营销策划（依法须经批准的项目，经相关部门批准后方可开展经营活动）。</v>
          </cell>
          <cell r="E352" t="str">
            <v>第三方在线导购平台。</v>
          </cell>
          <cell r="F352" t="str">
            <v>信息推广、互联网效果营销平台</v>
          </cell>
          <cell r="G352" t="str">
            <v>信息推广、互联网效果营销平台</v>
          </cell>
          <cell r="H352" t="str">
            <v>--</v>
          </cell>
          <cell r="I352" t="str">
            <v>返利网数字科技股份有限公司</v>
          </cell>
          <cell r="J352" t="str">
            <v>--</v>
          </cell>
          <cell r="K352" t="str">
            <v>--</v>
          </cell>
          <cell r="L352">
            <v>1599543.04</v>
          </cell>
          <cell r="M352">
            <v>354217007.51999998</v>
          </cell>
        </row>
        <row r="353">
          <cell r="A353" t="str">
            <v>城市传媒</v>
          </cell>
          <cell r="B353" t="str">
            <v>600229.SH</v>
          </cell>
          <cell r="C353" t="str">
            <v>城市传媒</v>
          </cell>
          <cell r="D353" t="str">
            <v>　　图书期刊报纸批发零售；自有资金经营管理。（依法须经批准的项目，经相关部门批准后方可开展经营活动）。</v>
          </cell>
          <cell r="E353" t="str">
            <v>从事书、刊、音像制品的出版发行以及相关新兴媒体产品开发运营</v>
          </cell>
          <cell r="F353" t="str">
            <v>教材、教辅、一般图书、印刷物资、运输劳务、文化用品</v>
          </cell>
          <cell r="G353" t="str">
            <v>出版、发行、物流</v>
          </cell>
          <cell r="H353" t="str">
            <v>--</v>
          </cell>
          <cell r="I353" t="str">
            <v>青岛城市传媒股份有限公司</v>
          </cell>
          <cell r="J353" t="str">
            <v>--</v>
          </cell>
          <cell r="K353" t="str">
            <v>--</v>
          </cell>
          <cell r="L353">
            <v>382213783.20999998</v>
          </cell>
          <cell r="M353">
            <v>1795376165.8699999</v>
          </cell>
        </row>
        <row r="354">
          <cell r="A354" t="str">
            <v>沧州大化</v>
          </cell>
          <cell r="B354" t="str">
            <v>600230.SH</v>
          </cell>
          <cell r="C354" t="str">
            <v>沧州大化</v>
          </cell>
          <cell r="D354" t="str">
            <v>　　货物进出口；（以下限分支机构经营）化工机械、电气、仪表的技术服务；水污染治理；尿素、合成氨的生产；工业循环水、尿素水溶液、聚碳酸酯的生产、销售；甲苯-2.4-二异氰酸酯（TDI）、2.4-二硝基甲苯（DNT）、盐酸、邻甲苯二胺（OTD）、烧碱、液氯、硫酸、次氯酸钠、芒硝、氢气、硝酸（HNO3）的生产；普通货物道路运输、危险货物道路运输；以下限沃原分公司经营：批发天然气（无储存经营，且限于工业生产原料等非燃料用途）；房屋与场地租赁。（依法须经批准的项目，经相关部门批准后方可开展经营活动）</v>
          </cell>
          <cell r="E354" t="str">
            <v>从事尿素及TDI产品、烧碱产品的产销业务</v>
          </cell>
          <cell r="F354" t="str">
            <v>TDI、烧碱、PC</v>
          </cell>
          <cell r="G354" t="str">
            <v>TDI、烧碱、PC</v>
          </cell>
          <cell r="H354" t="str">
            <v>--</v>
          </cell>
          <cell r="I354" t="str">
            <v>沧州大化股份有限公司</v>
          </cell>
          <cell r="J354" t="str">
            <v>--</v>
          </cell>
          <cell r="K354" t="str">
            <v>--</v>
          </cell>
          <cell r="L354">
            <v>4097342923.0500002</v>
          </cell>
          <cell r="M354">
            <v>3464644875.8499999</v>
          </cell>
        </row>
        <row r="355">
          <cell r="A355" t="str">
            <v>凌钢股份</v>
          </cell>
          <cell r="B355" t="str">
            <v>600231.SH</v>
          </cell>
          <cell r="C355" t="str">
            <v>凌钢股份</v>
          </cell>
          <cell r="D355" t="str">
            <v>　　一般项目：冶金产品生产、经营、开发；经营产品的进出口业务。以下经营项目由取得有关行政审批或许可的本公司独资公司经营：黑色金属矿石开采；黑色金属矿石洗选及深加工；冶金机械制造及备件加工；冶金产品经营项目开发、设计、安装及管理；公路运输；铁矿石及铁精粉收购；住宿、餐饮服务；建筑工程设计、施工；道路与土方工程施工；楼房拆迁；室内外装饰、装修；房屋租赁；物业管理；氧（压缩的液化的）、氮（压缩的液化的）、氩（压缩的液化的）、氢气批发。（除依法须经批准的项目外，凭营业执照依法自主开展经营活动）</v>
          </cell>
          <cell r="E355" t="str">
            <v>冶金产品生产、经营、开发，黑色金属矿石开采、洗选及深加工。</v>
          </cell>
          <cell r="F355" t="str">
            <v>热轧圆钢、螺纹钢、中宽热带、线材、焊接钢管</v>
          </cell>
          <cell r="G355" t="str">
            <v>棒材、中宽热带、线材、焊接钢管、其他</v>
          </cell>
          <cell r="H355" t="str">
            <v>--</v>
          </cell>
          <cell r="I355" t="str">
            <v>凌源钢铁股份有限公司</v>
          </cell>
          <cell r="J355" t="str">
            <v>--</v>
          </cell>
          <cell r="K355" t="str">
            <v>--</v>
          </cell>
          <cell r="L355">
            <v>6965790451</v>
          </cell>
          <cell r="M355">
            <v>17463539075.650002</v>
          </cell>
        </row>
        <row r="356">
          <cell r="A356" t="str">
            <v>金鹰股份</v>
          </cell>
          <cell r="B356" t="str">
            <v>600232.SH</v>
          </cell>
          <cell r="C356" t="str">
            <v>金鹰股份</v>
          </cell>
          <cell r="D356" t="str">
            <v>　　一般项目：纺织专用设备制造；面料纺织加工；服装制造；日用口罩（非医用）生产；技术服务、技术开发、技术咨询、技术交流、技术转让、技术推广；非居住房地产租赁；机械设备租赁；特种设备出租(除依法须经批准的项目外，凭营业执照依法自主开展经营活动)。许可项目：医用口罩生产；农作物种子经营(依法须经批准的项目，经相关部门批准后方可开展经营活动，具体经营项目以审批结果为准)。</v>
          </cell>
          <cell r="E356" t="str">
            <v>麻、毛、丝、绢纺成套机械装备以及亚麻纺、丝、织造染整、制衣</v>
          </cell>
          <cell r="F356" t="str">
            <v>纺织品、纺机及配件、注塑机及配件、服装、新能源电池材料、其他</v>
          </cell>
          <cell r="G356" t="str">
            <v>纺织、机械、新能源、其它</v>
          </cell>
          <cell r="H356" t="str">
            <v>--</v>
          </cell>
          <cell r="I356" t="str">
            <v>浙江金鹰股份有限公司</v>
          </cell>
          <cell r="J356" t="str">
            <v>--</v>
          </cell>
          <cell r="K356" t="str">
            <v>--</v>
          </cell>
          <cell r="L356">
            <v>310883910.63999999</v>
          </cell>
          <cell r="M356">
            <v>927459748.88999999</v>
          </cell>
        </row>
        <row r="357">
          <cell r="A357" t="str">
            <v>圆通速递</v>
          </cell>
          <cell r="B357" t="str">
            <v>600233.SH</v>
          </cell>
          <cell r="C357" t="str">
            <v>圆通速递</v>
          </cell>
          <cell r="D357" t="str">
            <v>　　国内、国际快递；从事道路、航空、水路国际货物运输代理业务；普通货物仓储；国内航空运输代理；汽车租赁服务；供应链管理服务。（依法须经批准的项目，经相关部门批准后方可开展经营活动。）</v>
          </cell>
          <cell r="E357" t="str">
            <v>综合性快递物流服务</v>
          </cell>
          <cell r="F357" t="str">
            <v>国内时效产品、国际快递产品、增值服务、仓储服务、货代服务</v>
          </cell>
          <cell r="G357" t="str">
            <v>快递业务、货代行业</v>
          </cell>
          <cell r="H357" t="str">
            <v>--</v>
          </cell>
          <cell r="I357" t="str">
            <v>圆通速递股份有限公司</v>
          </cell>
          <cell r="J357" t="str">
            <v>--</v>
          </cell>
          <cell r="K357" t="str">
            <v>--</v>
          </cell>
          <cell r="L357">
            <v>13584275536.559999</v>
          </cell>
          <cell r="M357">
            <v>38824655547.900002</v>
          </cell>
        </row>
        <row r="358">
          <cell r="A358" t="str">
            <v>科新发展</v>
          </cell>
          <cell r="B358" t="str">
            <v>600234.SH</v>
          </cell>
          <cell r="C358" t="str">
            <v>科新发展</v>
          </cell>
          <cell r="D358" t="str">
            <v>　　文化活动策划；文化传播策划；企业形象策划；以自有资金对主题公园和旅游文化项目、文艺演出项目、电影院线、书刊出版策划投资；书画艺术创作及展示；文化信息咨询服务；动漫设计；手机游戏设计；设计、制作、代理、发布广告；会展服务；组织文化艺术交流活动；互联网娱乐软件技术开发及服务；新媒体开发；票务代理；批发零售工艺美术品（象牙及其制品除外）、百货、土特产品（不含食品）、酒；进出口：自营和代理各类商品及技术进出口业务；自有房屋租赁；酒店管理（以上范围需国家专项审批的除外）；音像制品零售。（依法须经批准的项目，经相关部门批准后方可开展经营活动）</v>
          </cell>
          <cell r="E358" t="str">
            <v>出租业务、广告传媒、装修装饰工程的设计和施工业务</v>
          </cell>
          <cell r="F358" t="str">
            <v>物业出租、营销策划、建筑装饰工程</v>
          </cell>
          <cell r="G358" t="str">
            <v>广告传媒业务、建筑装修装饰工程业务</v>
          </cell>
          <cell r="H358" t="str">
            <v>--</v>
          </cell>
          <cell r="I358" t="str">
            <v>山西科新发展股份有限公司</v>
          </cell>
          <cell r="J358" t="str">
            <v>--</v>
          </cell>
          <cell r="K358" t="str">
            <v>--</v>
          </cell>
          <cell r="L358">
            <v>2472498.0699999998</v>
          </cell>
          <cell r="M358">
            <v>94277386.590000004</v>
          </cell>
        </row>
        <row r="359">
          <cell r="A359" t="str">
            <v>民丰特纸</v>
          </cell>
          <cell r="B359" t="str">
            <v>600235.SH</v>
          </cell>
          <cell r="C359" t="str">
            <v>民丰特纸</v>
          </cell>
          <cell r="D359" t="str">
            <v>　　卷烟纸的生产销售、纸浆、纸和纸制品制造、销售，造纸设备的设计、制造、安装、维修和技术服务；机械配件的制造、加工；车船及机械设备维修；化工原料（不含危险品）、热、电、水的生产；按国家对外经济贸易部批准范围从事进出口业务；仓储服务（不含危险品和易制毒化学品），包装装潢、其他印刷品印刷（限分支机构，凭《印刷经营许可证》经营）。</v>
          </cell>
          <cell r="E359" t="str">
            <v>以特种纸生产、销售、研发及其相关的主要经营业务。</v>
          </cell>
          <cell r="F359" t="str">
            <v>卷烟纸、工业配套纸、描图纸、电容器纸</v>
          </cell>
          <cell r="G359" t="str">
            <v>纸制品</v>
          </cell>
          <cell r="H359" t="str">
            <v>--</v>
          </cell>
          <cell r="I359" t="str">
            <v>民丰特种纸股份有限公司</v>
          </cell>
          <cell r="J359" t="str">
            <v>--</v>
          </cell>
          <cell r="K359" t="str">
            <v>--</v>
          </cell>
          <cell r="L359">
            <v>1009950128.78</v>
          </cell>
          <cell r="M359">
            <v>1215951908.0899999</v>
          </cell>
        </row>
        <row r="360">
          <cell r="A360" t="str">
            <v>桂冠电力</v>
          </cell>
          <cell r="B360" t="str">
            <v>600236.SH</v>
          </cell>
          <cell r="C360" t="str">
            <v>桂冠电力</v>
          </cell>
          <cell r="D360" t="str">
            <v>　　开发建设和管理水电站、火电厂和输变电工程，独资、联营开办与本公司主营有关的项目，电力金融方面的经济技术咨询，兴办宾馆、饮食、娱乐业，日用百货、通用机械、电子产品、电子器材的销售。</v>
          </cell>
          <cell r="E360" t="str">
            <v>投资建设、经营以电力生产、销售为主业的电力能源项目。</v>
          </cell>
          <cell r="F360" t="str">
            <v>水电、火电、风电</v>
          </cell>
          <cell r="G360" t="str">
            <v>电力</v>
          </cell>
          <cell r="H360" t="str">
            <v>--</v>
          </cell>
          <cell r="I360" t="str">
            <v>广西桂冠电力股份有限公司</v>
          </cell>
          <cell r="J360" t="str">
            <v>--</v>
          </cell>
          <cell r="K360" t="str">
            <v>--</v>
          </cell>
          <cell r="L360">
            <v>34469298471.099998</v>
          </cell>
          <cell r="M360">
            <v>8618108167.3700008</v>
          </cell>
        </row>
        <row r="361">
          <cell r="A361" t="str">
            <v>铜峰电子</v>
          </cell>
          <cell r="B361" t="str">
            <v>600237.SH</v>
          </cell>
          <cell r="C361" t="str">
            <v>铜峰电子</v>
          </cell>
          <cell r="D361" t="str">
            <v>　　电工薄膜、金属化膜、电容器、聚丙烯再生粒子、电力节能装置、电子材料、元器件的生产、研究、开发、销售及科技成果转让，化工产品、日用或精细化工产品(不含危险品)、金属材料及制品、机械设备、电子产品、家用电器，包装材料、塑料膜(绝缘材料)、建材生产、销售及加工服务，建筑智能化系统集成，安全防范系统工程的设计、施工与维护，计算机系统集成及信息技术服务，LED用封装支架生产、销售，LED用封装支架材料销售，自营和代理各类商品和技术的进出口业务(国家限定企业经营或禁止进出口的商品和技术除外)。(依法须经批准的项目，经相关部门批准后方可开展经营活动)。</v>
          </cell>
          <cell r="E361" t="str">
            <v>主要从事薄膜电容器及其相关材料的研发、生产与销售</v>
          </cell>
          <cell r="F361" t="str">
            <v>电子级薄膜材料、电容器、再生树脂</v>
          </cell>
          <cell r="G361" t="str">
            <v>电子元件</v>
          </cell>
          <cell r="H361" t="str">
            <v>--</v>
          </cell>
          <cell r="I361" t="str">
            <v>安徽铜峰电子股份有限公司</v>
          </cell>
          <cell r="J361" t="str">
            <v>--</v>
          </cell>
          <cell r="K361" t="str">
            <v>--</v>
          </cell>
          <cell r="L361">
            <v>574733993.52999997</v>
          </cell>
          <cell r="M361">
            <v>782893855.46000004</v>
          </cell>
        </row>
        <row r="362">
          <cell r="A362" t="str">
            <v>海南椰岛</v>
          </cell>
          <cell r="B362" t="str">
            <v>600238.SH</v>
          </cell>
          <cell r="C362" t="str">
            <v>海南椰岛</v>
          </cell>
          <cell r="D362" t="str">
            <v>　　保健酒的生产；粮食、药酒、含酒精饮料、啤酒、不含酒精饮料、医疗保健品、营养食品、粮酒食品、副食品、发酵制品、食品机械、有色金属、黑色金属、农副产品、植物油、保健制品的销售；房地产开发；旅游、酒店管理；物业管理；房屋、土地及机械设备租赁；网上贸易、进出口贸易，供应链管理与服务；养生养老产业项目投资、策划、服务；商品信息咨询服务；酒类、饮料生产工艺及配方技术咨询；房地产信息咨询；淀粉及其制品生产和销售；糖及制品代理销售；道路运输服务。</v>
          </cell>
          <cell r="E362" t="str">
            <v>以酒类产品（酒类业务以保健酒为主）的生产与销售为主要业务、特色食品饮料业务（目前以椰汁饮料为主）和房地产开发为辅业</v>
          </cell>
          <cell r="F362" t="str">
            <v>椰岛鹿龟酒、椰岛海王酒、海口大曲、椰岛原浆、椰汁饮料、贸易</v>
          </cell>
          <cell r="G362" t="str">
            <v>酒类、饮料、贸易与供应链、其他</v>
          </cell>
          <cell r="H362" t="str">
            <v>--</v>
          </cell>
          <cell r="I362" t="str">
            <v>海南椰岛(集团)股份有限公司</v>
          </cell>
          <cell r="J362" t="str">
            <v>--</v>
          </cell>
          <cell r="K362" t="str">
            <v>--</v>
          </cell>
          <cell r="L362">
            <v>168079229.81999999</v>
          </cell>
          <cell r="M362">
            <v>573712742.32000005</v>
          </cell>
        </row>
        <row r="363">
          <cell r="A363" t="str">
            <v>ST云城</v>
          </cell>
          <cell r="B363" t="str">
            <v>600239.SH</v>
          </cell>
          <cell r="C363" t="str">
            <v>ST云城</v>
          </cell>
          <cell r="D363" t="str">
            <v>　　房地产开发与经营、商品房销售、房屋租赁、基础设施建设投资、土地开发、项目投资与管理。</v>
          </cell>
          <cell r="E363" t="str">
            <v>房地产开发与经营、商品房销售、房屋租赁、基础设施建设投资、土地开发、项目投资与管理</v>
          </cell>
          <cell r="F363" t="str">
            <v>住宅、公寓、办公楼、商铺、车位、物业服务、酒店收入、商业管理</v>
          </cell>
          <cell r="G363" t="str">
            <v>房地产、商业管理、物业服务、酒店运营</v>
          </cell>
          <cell r="H363" t="str">
            <v>--</v>
          </cell>
          <cell r="I363" t="str">
            <v>云南城投置业股份有限公司</v>
          </cell>
          <cell r="J363" t="str">
            <v>--</v>
          </cell>
          <cell r="K363" t="str">
            <v>--</v>
          </cell>
          <cell r="L363">
            <v>1294321133.9300001</v>
          </cell>
          <cell r="M363">
            <v>1999364748.6900001</v>
          </cell>
        </row>
        <row r="364">
          <cell r="A364" t="str">
            <v>ST时万</v>
          </cell>
          <cell r="B364" t="str">
            <v>600241.SH</v>
          </cell>
          <cell r="C364" t="str">
            <v>ST时万</v>
          </cell>
          <cell r="D364" t="str">
            <v>　　新能源、新能源电池及新能源电池材料等高新技术产业项目的投资与经营；林业资源开发项目的投资与经营；项目投资及投资项目管理；写字间出租与仓储业务，货物进出口。（依法须经批准的项目，经相关部门批准后方可开展经营活动。）</v>
          </cell>
          <cell r="E364" t="str">
            <v>新能源电池的研发、生产和销售。</v>
          </cell>
          <cell r="F364" t="str">
            <v>锂电池、镍氢电池</v>
          </cell>
          <cell r="G364" t="str">
            <v>新能源电池</v>
          </cell>
          <cell r="H364" t="str">
            <v>--</v>
          </cell>
          <cell r="I364" t="str">
            <v>辽宁时代万恒股份有限公司</v>
          </cell>
          <cell r="J364" t="str">
            <v>--</v>
          </cell>
          <cell r="K364" t="str">
            <v>--</v>
          </cell>
          <cell r="L364">
            <v>287086153.16000003</v>
          </cell>
          <cell r="M364">
            <v>756891341.11000001</v>
          </cell>
        </row>
        <row r="365">
          <cell r="A365" t="str">
            <v>*ST中昌</v>
          </cell>
          <cell r="B365" t="str">
            <v>600242.SH</v>
          </cell>
          <cell r="C365" t="str">
            <v>*ST中昌</v>
          </cell>
          <cell r="D365" t="str">
            <v>　　大数据技术应用及相关产品销售,第二类增值电信业务中的信息服务业务(仅限互联网信息服务,不含新闻、出版、教育、医疗保健、药品和医疗器械,含电子公告服务),计算机软件、网络、数据、系统集成的技术开发、技术转让、技术服务、技术咨询,策划、设计、制作、代理、发布广告,营销策划,展览服务,计算机技术培训;实业投资;信息技术开发与咨询。</v>
          </cell>
          <cell r="E365" t="str">
            <v>大数据智能营销软件和服务业务</v>
          </cell>
          <cell r="F365" t="str">
            <v>营销托管、营销服务、营销软件、效果营销、精准营销、大数据营销软件、品牌广告服务</v>
          </cell>
          <cell r="G365" t="str">
            <v>营销托管、营销服务、营销软件、效果营销、精准营销、大数据营销软件、品牌广告服务</v>
          </cell>
          <cell r="H365" t="str">
            <v>--</v>
          </cell>
          <cell r="I365" t="str">
            <v>中昌大数据股份有限公司</v>
          </cell>
          <cell r="J365" t="str">
            <v>--</v>
          </cell>
          <cell r="K365" t="str">
            <v>--</v>
          </cell>
          <cell r="L365">
            <v>440482.67</v>
          </cell>
          <cell r="M365">
            <v>7999275.2300000004</v>
          </cell>
        </row>
        <row r="366">
          <cell r="A366" t="str">
            <v>青海华鼎</v>
          </cell>
          <cell r="B366" t="str">
            <v>600243.SH</v>
          </cell>
          <cell r="C366" t="str">
            <v>青海华鼎</v>
          </cell>
          <cell r="D366" t="str">
            <v>　　高科技机械产品开发、制造、数控机床、加工中心、专用机械设备、石油机械、环保设备、食品机械的制造和销售;技术服务及咨询;电热设备、电子产品、家用电器、制冷设备、不锈钢制品的制造与销售;经营国家禁止和指定公司经营以外的进出口商品;经营进出口代理业务;房屋租赁业务。</v>
          </cell>
          <cell r="E366" t="str">
            <v>各类大重型机床、数控机床、专用机械设备、食品机械、电梯配件及其他机械产品的开发、制造和销售。</v>
          </cell>
          <cell r="F366" t="str">
            <v>数控重型卧式车床系列产品、轧辊车床系列产品、铁路专用车床系列产品、铣床系列、专用机械设备、环保设备、立式、卧式加工中心系列产品、涡旋压缩机、齿轮（箱）、电梯配件、精密传动关键零部件、LED道路及通用照明产品</v>
          </cell>
          <cell r="G366" t="str">
            <v>工业</v>
          </cell>
          <cell r="H366" t="str">
            <v>--</v>
          </cell>
          <cell r="I366" t="str">
            <v>青海华鼎实业股份有限公司</v>
          </cell>
          <cell r="J366" t="str">
            <v>--</v>
          </cell>
          <cell r="K366" t="str">
            <v>--</v>
          </cell>
          <cell r="L366">
            <v>330347902.27999997</v>
          </cell>
          <cell r="M366">
            <v>405561817.07999998</v>
          </cell>
        </row>
        <row r="367">
          <cell r="A367" t="str">
            <v>万通发展</v>
          </cell>
          <cell r="B367" t="str">
            <v>600246.SH</v>
          </cell>
          <cell r="C367" t="str">
            <v>万通发展</v>
          </cell>
          <cell r="D367" t="str">
            <v>　　智慧城市、智慧楼宇、数字科技、智能科技、智慧系统的技术服务、技术开发；软件开发；数据处理（数据处理中的银行卡中心、PUE值在1.4以上的云计算数据中心除外）；大数据服务；信息系统集成服务；房地产开发；销售商品房；停车场建设及经营管理；信息咨询（不含中介）；技术咨询；劳务派遣；投资；投资管理；资产管理；互联网信息服务；第一类增值电信业务；网络文化经营。（市场主体依法自主选择经营项目，开展经营活动；依法须经批准的项目，经相关部门批准后依批准的内容开展经营活动；不得从事国家和本市产业政策禁止和限制类项目的经营活动。）</v>
          </cell>
          <cell r="E367" t="str">
            <v>房地产开发与销售、自有商品房的租赁以及相关的咨询服务</v>
          </cell>
          <cell r="F367" t="str">
            <v>商业地产、住宅、物业出租、资产管理</v>
          </cell>
          <cell r="G367" t="str">
            <v>商业地产、住宅、物业出租、资产管理</v>
          </cell>
          <cell r="H367" t="str">
            <v>--</v>
          </cell>
          <cell r="I367" t="str">
            <v>北京万通新发展集团股份有限公司</v>
          </cell>
          <cell r="J367" t="str">
            <v>--</v>
          </cell>
          <cell r="K367" t="str">
            <v>--</v>
          </cell>
          <cell r="L367">
            <v>96127306.480000004</v>
          </cell>
          <cell r="M367">
            <v>258371480.68000001</v>
          </cell>
        </row>
        <row r="368">
          <cell r="A368" t="str">
            <v>陕西建工</v>
          </cell>
          <cell r="B368" t="str">
            <v>600248.SH</v>
          </cell>
          <cell r="C368" t="str">
            <v>陕西建工</v>
          </cell>
          <cell r="D368" t="str">
            <v>　　一般项目：通用设备制造（不含特种设备制造）；建筑工程用机械制造；炼油、化工生产专用设备制造；专用设备制造（不含许可类专业设备制造）；园林绿化工程施工；土石方工程施工；对外承包工程；建筑材料销售；橡胶制品销售；塑料制品销售；化工产品销售（不含许可类化工产品）；家用电器零配件销售；针纺织品销售；五金产品零售；建筑工程机械与设备租赁；人力资源服务（不含职业中介活动、劳务派遣服务）；工程管理服务；专业设计服务；技术服务、技术开发、技术咨询、技术交流、技术转让、技术推广；机动车修理和维护；咨询策划服务（除依法须经批准的项目外，凭营业执照依法自主开展经营活动）。许可项目：特种设备制造；房屋建筑和市政基础设施项目工程总承包；建筑智能化系统设计；建筑智能化工程施工；各类工程建设活动；住宅室内装饰装修；施工专业作业；消防设施工程施工；建筑物拆除作业（爆破作业除外）；货物进出口；建设工程勘察；建设工程设计；国土空间规划编制（依法须经批准的项目，经相关部门批准后方可开展经营活动，具体经营项目以审批结果为准）。</v>
          </cell>
          <cell r="E368" t="str">
            <v>建筑工程业务、石油化工工程业务。</v>
          </cell>
          <cell r="F368" t="str">
            <v>工程承包、物资销售、设备制造、工程设计及咨询服务、无损检测及技术服务</v>
          </cell>
          <cell r="G368" t="str">
            <v>工程承包、物资销售、设备制造、工程设计及咨询服务、无损检测及技术服务</v>
          </cell>
          <cell r="H368" t="str">
            <v>--</v>
          </cell>
          <cell r="I368" t="str">
            <v>陕西建工集团股份有限公司</v>
          </cell>
          <cell r="J368" t="str">
            <v>--</v>
          </cell>
          <cell r="K368" t="str">
            <v>--</v>
          </cell>
          <cell r="L368">
            <v>3169307801.25</v>
          </cell>
          <cell r="M368">
            <v>127840186957.47</v>
          </cell>
        </row>
        <row r="369">
          <cell r="A369" t="str">
            <v>两面针</v>
          </cell>
          <cell r="B369" t="str">
            <v>600249.SH</v>
          </cell>
          <cell r="C369" t="str">
            <v>两面针</v>
          </cell>
          <cell r="D369" t="str">
            <v>　　牙膏、洗发水、沐浴露、护发素、润肤露、香皂、牙刷、头梳、鞋刷、宾馆酒店一次性用品、旅游用品、家用卫生品、包装用品、塑料制品生产、销售；纸品加工、销售；日用化学品、日用百货、五金交电、服装鞋帽、化工产品及原料、纸及纸制品、塑料及其制品、金属材料采购销售；自营和代理各类商品和技术的进出口业务。</v>
          </cell>
          <cell r="E369" t="str">
            <v>生产和销售牙膏、香皂、牙具、日用洗涤用品、化妆品、卫生巾、尿巾、及其他家庭卫生用品；生产和销售药品、原料药、卫生消毒用品；生产和销售三氯蔗糖；房地产开发经营、物业管理；生产和销售宾馆酒店一次性用品；生产和销售纸浆、纸及纸制品；货物的进出口业务。</v>
          </cell>
          <cell r="F369" t="str">
            <v>日化产品、药品、商业贸易</v>
          </cell>
          <cell r="G369" t="str">
            <v>日化产品、药品、商业贸易</v>
          </cell>
          <cell r="H369" t="str">
            <v>--</v>
          </cell>
          <cell r="I369" t="str">
            <v>柳州两面针股份有限公司</v>
          </cell>
          <cell r="J369" t="str">
            <v>--</v>
          </cell>
          <cell r="K369" t="str">
            <v>--</v>
          </cell>
          <cell r="L369">
            <v>284936099.35000002</v>
          </cell>
          <cell r="M369">
            <v>475668779.99000001</v>
          </cell>
        </row>
        <row r="370">
          <cell r="A370" t="str">
            <v>南纺股份</v>
          </cell>
          <cell r="B370" t="str">
            <v>600250.SH</v>
          </cell>
          <cell r="C370" t="str">
            <v>南纺股份</v>
          </cell>
          <cell r="D370" t="str">
            <v>　　纺织品进出口及代理进出口业务,“三来一补”,承办中外合资,经营合作生产业务,经营国家放开经营的其他商品进出口业务(按外经贸部批文);百货、五金交电、电子产品、通讯设备、化工产品、金属材料、建筑材料的销售;对外劳务合作业务;对外派遣工程、生产及服务行业的劳务人员(不含海员);煤炭批发;金银制品、珠宝首饰的销售;自然生态系统保护管理;文物文化遗址保护服务;非物质文化遗产保护;农村民间工艺及制品、休闲农业和乡村旅游资源的开发经营;酒店管理;住宿服务;专业设计服务;大型游乐设施制造;普通露天游乐场所游乐设备制造(不含大型游乐设施);公园、景区小型设施娱乐活动;城市公园管理;名胜风景区管理;游览景区管理;商业综合体管理服务;园区管理服务;旅行社服务网点旅游招徕、咨询服务;旅游业务;会议及展览服务;礼仪服务;休闲观光活动;组织文化艺术交流活动;体育赛事策划;体育竞赛组织(依法须经批准的项目,经相关部门批准后方可开展经营活动)</v>
          </cell>
          <cell r="E370" t="str">
            <v>商业贸易和旅游。</v>
          </cell>
          <cell r="F370" t="str">
            <v>纺织品及服装、机电产品、化工原料、金属材料、游览服务、零售百货</v>
          </cell>
          <cell r="G370" t="str">
            <v>纺织品及服装、机电产品、化工原料、金属材料、游览服务、零售百货</v>
          </cell>
          <cell r="H370" t="str">
            <v>--</v>
          </cell>
          <cell r="I370" t="str">
            <v>南京纺织品进出口股份有限公司</v>
          </cell>
          <cell r="J370" t="str">
            <v>--</v>
          </cell>
          <cell r="K370" t="str">
            <v>--</v>
          </cell>
          <cell r="L370">
            <v>88182293.090000004</v>
          </cell>
          <cell r="M370">
            <v>657333192.97000003</v>
          </cell>
        </row>
        <row r="371">
          <cell r="A371" t="str">
            <v>冠农股份</v>
          </cell>
          <cell r="B371" t="str">
            <v>600251.SH</v>
          </cell>
          <cell r="C371" t="str">
            <v>冠农股份</v>
          </cell>
          <cell r="D371" t="str">
            <v>　　棉花、蔬菜、果业种植、加工及销售；籽棉、皮棉、农产品的收购、加工及销售；颗粒粕的加工、销售；食品的生产、加工及销售；包装制品的开发、加工、销售；鹿产品的加工及销售；农业综合开发；一般货物与技术的进出口经营；机械设备、场地、房屋的租赁；物业管理；电子商务；仓储服务；物流及供应链管理；皮棉、棉短绒、棉籽、棉纱、塑料制品、纸浆、纸制品、金属材料、橡胶制品、沥青、木材、煤炭、机械设备、电子产品、化肥、铁矿粉、炉料、机电设备、五金交电、百货、建筑材料、化工产品、钢材的销售。（依法须经批准的项目，经相关部门批准后方可开展经营活动）</v>
          </cell>
          <cell r="E371" t="str">
            <v>主要从事番茄、棉花、甜菜制糖、新疆特色干鲜果品的收购、加工和销售。</v>
          </cell>
          <cell r="F371" t="str">
            <v>白砂糖、皮棉、番茄产品</v>
          </cell>
          <cell r="G371" t="str">
            <v>白砂糖、皮棉、番茄产品</v>
          </cell>
          <cell r="H371" t="str">
            <v>--</v>
          </cell>
          <cell r="I371" t="str">
            <v>新疆冠农股份有限公司</v>
          </cell>
          <cell r="J371" t="str">
            <v>--</v>
          </cell>
          <cell r="K371" t="str">
            <v>--</v>
          </cell>
          <cell r="L371">
            <v>982808166.61000001</v>
          </cell>
          <cell r="M371">
            <v>3890372025.0300002</v>
          </cell>
        </row>
        <row r="372">
          <cell r="A372" t="str">
            <v>中恒集团</v>
          </cell>
          <cell r="B372" t="str">
            <v>600252.SH</v>
          </cell>
          <cell r="C372" t="str">
            <v>中恒集团</v>
          </cell>
          <cell r="D372" t="str">
            <v>　　对医药、能源、基础设施、城市公用事业、酒店旅游业、物流业的投资与管理；房地产开发与经营(凭有效资格证书开展经营活动)、投资；自有资产经营与管理；国内商业贸易（国家有专项规定的除外）。</v>
          </cell>
          <cell r="E372" t="str">
            <v>对医药、能源、金融、基础设施、城市公用事业、酒店旅游业、物流业的投资与管理；房地产开发与经营（二级）、投资；自有资产经营与管理；国内商业贸易（国家有专项规定的以外）。</v>
          </cell>
          <cell r="F372" t="str">
            <v>心脑血管领域用药、妇产科领域用药、骨骼肌肉领域用药、其他普药系列、特色专科类、大输液类、抗感染类、中成药及饮片类、龟苓膏系列、龟苓宝饮料系列</v>
          </cell>
          <cell r="G372" t="str">
            <v>制药业务、食品业务</v>
          </cell>
          <cell r="H372" t="str">
            <v>--</v>
          </cell>
          <cell r="I372" t="str">
            <v>广西梧州中恒集团股份有限公司</v>
          </cell>
          <cell r="J372" t="str">
            <v>--</v>
          </cell>
          <cell r="K372" t="str">
            <v>--</v>
          </cell>
          <cell r="L372">
            <v>1401753645.8800001</v>
          </cell>
          <cell r="M372">
            <v>1890164817.8599999</v>
          </cell>
        </row>
        <row r="373">
          <cell r="A373" t="str">
            <v>鑫科材料</v>
          </cell>
          <cell r="B373" t="str">
            <v>600255.SH</v>
          </cell>
          <cell r="C373" t="str">
            <v>鑫科材料</v>
          </cell>
          <cell r="D373" t="str">
            <v>　　铜基合金材料、金属基复合材料及制品、超细金属及特种粉末材料、稀有及贵金属材料（不含金银及制品）、粉末冶金及特种材料、特种电缆、电工材料及其它新材料开发、生产、销售；本企业自产产品及技术出口以及本企业生产所需的原辅材料、仪器仪表、机械设备、零配件及技术进出口业务，电视节目制作，电影发行、摄制；设计、制作、代理、发布国内各类广告，股权投资管理、项目投资管理。（依法须经批准的项目，经相关部门批准后方可开展经营活动）。</v>
          </cell>
          <cell r="E373" t="str">
            <v>铜基复合材料、稀有及贵金属材料(不含金银及制品)、粉末冶金及特种材料、铜及铜合金带材、线材、辐照交联电缆、特种电缆等产品的研发、生产与销售。</v>
          </cell>
          <cell r="F373" t="str">
            <v>高精密度黄铜、高铜、青铜、白铜裸带、回流镀锡、热浸镀锡带材</v>
          </cell>
          <cell r="G373" t="str">
            <v>铜合金板带</v>
          </cell>
          <cell r="H373" t="str">
            <v>--</v>
          </cell>
          <cell r="I373" t="str">
            <v>安徽鑫科新材料股份有限公司</v>
          </cell>
          <cell r="J373" t="str">
            <v>--</v>
          </cell>
          <cell r="K373" t="str">
            <v>--</v>
          </cell>
          <cell r="L373">
            <v>716226768.55999994</v>
          </cell>
          <cell r="M373">
            <v>2392710418.4899998</v>
          </cell>
        </row>
        <row r="374">
          <cell r="A374" t="str">
            <v>广汇能源</v>
          </cell>
          <cell r="B374" t="str">
            <v>600256.SH</v>
          </cell>
          <cell r="C374" t="str">
            <v>广汇能源</v>
          </cell>
          <cell r="D374" t="str">
            <v>　　煤炭销售；天然气【富含甲烷的】、甲醇的批发、零售（无储存设施经营）；液化天然气、石油及制品、天然气、煤炭、煤化工、清洁燃料汽车应用、加注站建设的项目投资与技术服务；一般货物与技术的进出口经营；国内商业购销；机械设备、建筑和装修材料、矿产品、金属材料、金属制品、针纺织品、化工产品、五金产品、消防用品的销售。（依法须经批准的项目，经相关部门批准后方可开展经营活动）</v>
          </cell>
          <cell r="E374" t="str">
            <v>以LNG、煤炭、煤化工、石油为核心产品，能源物流为支撑的天然气液化、煤化工、石油天然气勘探开发三大业务板块。</v>
          </cell>
          <cell r="F374" t="str">
            <v>天然气、煤炭、煤化工产品</v>
          </cell>
          <cell r="G374" t="str">
            <v>天然气、煤炭、煤化工产品</v>
          </cell>
          <cell r="H374" t="str">
            <v>--</v>
          </cell>
          <cell r="I374" t="str">
            <v>广汇能源股份有限公司</v>
          </cell>
          <cell r="J374" t="str">
            <v>--</v>
          </cell>
          <cell r="K374" t="str">
            <v>--</v>
          </cell>
          <cell r="L374">
            <v>31172701106.169998</v>
          </cell>
          <cell r="M374">
            <v>37278839582.620003</v>
          </cell>
        </row>
        <row r="375">
          <cell r="A375" t="str">
            <v>大湖股份</v>
          </cell>
          <cell r="B375" t="str">
            <v>600257.SH</v>
          </cell>
          <cell r="C375" t="str">
            <v>大湖股份</v>
          </cell>
          <cell r="D375" t="str">
            <v>　　许可项目：医疗服务；食品生产；食品销售；饮料生产（依法须经批准的项目，经相关部门批准后方可开展经营活动，具体经营项目以相关部门批准文件或许可证件为准）。一般项目：农产品的生产、销售、加工、运输、贮藏及其他相关服务；水污染治理；水环境污染防治服务；工程和技术研究和试验发展；技术服务、技术开发、技术咨询、技术交流、技术转让、技术推广；以自有资金从事投资活动；医院管理；养老服务；游览景区管理；旅游开发项目策划咨询；项目策划与公关服务；社会经济咨询服务；企业管理咨询；货物进出口；技术进出口；光伏设备及元器件销售；组织文化艺术交流活动（除依法须经批准的项目外，凭营业执照依法自主开展经营活动）。</v>
          </cell>
          <cell r="E375" t="str">
            <v>大湖牌淡水水产品养殖、加工、销售，"御品德山"系列白酒生产销售，"天麻首乌片"等中成药生产。</v>
          </cell>
          <cell r="F375" t="str">
            <v>水产品、白酒、药品、保健品、医疗服务</v>
          </cell>
          <cell r="G375" t="str">
            <v>水产品、白酒、药品、保健品、医疗服务</v>
          </cell>
          <cell r="H375" t="str">
            <v>--</v>
          </cell>
          <cell r="I375" t="str">
            <v>大湖水殖股份有限公司</v>
          </cell>
          <cell r="J375" t="str">
            <v>--</v>
          </cell>
          <cell r="K375" t="str">
            <v>--</v>
          </cell>
          <cell r="L375">
            <v>200675075.36000001</v>
          </cell>
          <cell r="M375">
            <v>828096797.74000001</v>
          </cell>
        </row>
        <row r="376">
          <cell r="A376" t="str">
            <v>首旅酒店</v>
          </cell>
          <cell r="B376" t="str">
            <v>600258.SH</v>
          </cell>
          <cell r="C376" t="str">
            <v>首旅酒店</v>
          </cell>
          <cell r="D376" t="str">
            <v>　　出租汽车客运;餐饮服务;项目投资及管理;旅游服务;饭店经营及管理;旅游产品开发、销售;承办展览展示活动;设计、制作、代理、发布国内及外商来华广告;信息咨询;技术开发、技术咨询、技术服务;出租商业用房;物业管理;健身服务;棋;牌;台球;保龄球;旅游接洽;代客订购车票、文艺票;出租自行车、三轮车;复印;旅游信息咨询;国内航线除香港、澳门、台湾地区航线外的航空客运销售代理业务;销售百货、工艺美术品、日用品、服装鞋帽、针纺织品、字画、装饰材料、五金交电、建筑材料、汽车配件;机动车公共停车场服务;美术装饰;仓储;为举办展览提供服务;会议服务;保洁服务;家居装饰;以下项目限分支机构经营住宿;酒吧;洗衣服务;销售食品、书刊、二类普通诊察器械、医用橡胶制品、零售卷烟、雪茄烟;零售、出租音像制品;零售图书、期刊、电子出版物。(市场主体依法自主选择经营项目,开展经营活动;依法须经批准的项目,经相关部门批准后依批准的内容开展经营活动;不得从事国家和本市产业政策禁止和限制类项目的经营活动。)</v>
          </cell>
          <cell r="E376" t="str">
            <v>从事酒店投资与运营管理及景区经营业务。</v>
          </cell>
          <cell r="F376" t="str">
            <v>酒店运营、酒店管理、景区运营</v>
          </cell>
          <cell r="G376" t="str">
            <v>酒店运营、酒店管理、景区运营</v>
          </cell>
          <cell r="H376" t="str">
            <v>--</v>
          </cell>
          <cell r="I376" t="str">
            <v>北京首旅酒店(集团)股份有限公司</v>
          </cell>
          <cell r="J376" t="str">
            <v>--</v>
          </cell>
          <cell r="K376" t="str">
            <v>--</v>
          </cell>
          <cell r="L376">
            <v>2136083425.8099999</v>
          </cell>
          <cell r="M376">
            <v>3837806673.5999999</v>
          </cell>
        </row>
        <row r="377">
          <cell r="A377" t="str">
            <v>广晟有色</v>
          </cell>
          <cell r="B377" t="str">
            <v>600259.SH</v>
          </cell>
          <cell r="C377" t="str">
            <v>广晟有色</v>
          </cell>
          <cell r="D377" t="str">
            <v>　　有色金属（含稀有稀土金属）矿采选与贵金属矿采选项目的投资及管理；有色金属（含稀有稀土金属）冶炼、贵金属冶炼；有色金属合金制造、有色金属压延加工；有色金属产品的收购、加工和销售；物流运输仓储（危险品除外）项目的投资及管理；建筑材料、机械设备及管道安装、维修；有色金属矿冶炼科研设计；有色金属企业管理信息咨询服务；化工产品（危险品除外）、有色金属、建筑材料国内贸易；项目投资。（凡需行政许可的项目凭许可证经营）。</v>
          </cell>
          <cell r="E377" t="str">
            <v>主要从事钨矿采选和稀土矿开采，冶炼分离、深加工以及有色金属贸易业务。</v>
          </cell>
          <cell r="F377" t="str">
            <v>氧化镝、氧化铽、氧化钕、氧化铕、氧化钇铕、氧化镨钕、氧化镨、稀土精矿、混合稀土、稀土金属、稀土永磁材料</v>
          </cell>
          <cell r="G377" t="str">
            <v>稀土精矿、混合稀土、稀土氧化物、稀土金属、稀土永磁材料</v>
          </cell>
          <cell r="H377" t="str">
            <v>--</v>
          </cell>
          <cell r="I377" t="str">
            <v>广晟有色金属股份有限公司</v>
          </cell>
          <cell r="J377" t="str">
            <v>--</v>
          </cell>
          <cell r="K377" t="str">
            <v>--</v>
          </cell>
          <cell r="L377">
            <v>302344883.66000003</v>
          </cell>
          <cell r="M377">
            <v>18374564715.580002</v>
          </cell>
        </row>
        <row r="378">
          <cell r="A378" t="str">
            <v>阳光照明</v>
          </cell>
          <cell r="B378" t="str">
            <v>600261.SH</v>
          </cell>
          <cell r="C378" t="str">
            <v>阳光照明</v>
          </cell>
          <cell r="D378" t="str">
            <v>　　一般项目：照明器具制造；照明器具销售；半导体照明器件制造；半导体照明器件销售；照明器具生产专用设备制造；照明器具生产专用设备销售；电气设备销售；机械电气设备制造；机械电气设备销售；标准化服务；半导体器件专用设备制造；半导体器件专用设备销售；电子元器件制造；电子元器件批发；电子元器件零售；工程和技术研究和试验发展；节能管理服务；新型建筑材料制造（不含危险化学品）；光伏设备及元器件制造；光伏设备及元器件销售；家用电器制造；五金产品制造；建筑用金属配件制造；建筑用金属配件销售；建筑装饰、水暖管道零件及其他建筑用金属制品制造；厨具卫具及日用杂品批发；风机、风扇销售；工程管理服务；货物进出口；技术进出口。（除依法须经批准的项目外，凭营业执照依法自主开展经营活动）。</v>
          </cell>
          <cell r="E378" t="str">
            <v>照明电器的研发、生产和销售</v>
          </cell>
          <cell r="F378" t="str">
            <v>节能灯光源及灯具产品、LED光源及灯具产品</v>
          </cell>
          <cell r="G378" t="str">
            <v>LED照明产品、照明控制系统</v>
          </cell>
          <cell r="H378" t="str">
            <v>--</v>
          </cell>
          <cell r="I378" t="str">
            <v>浙江阳光照明电器集团股份有限公司</v>
          </cell>
          <cell r="J378" t="str">
            <v>--</v>
          </cell>
          <cell r="K378" t="str">
            <v>--</v>
          </cell>
          <cell r="L378">
            <v>1088064348.6700001</v>
          </cell>
          <cell r="M378">
            <v>2893220555.1399999</v>
          </cell>
        </row>
        <row r="379">
          <cell r="A379" t="str">
            <v>北方股份</v>
          </cell>
          <cell r="B379" t="str">
            <v>600262.SH</v>
          </cell>
          <cell r="C379" t="str">
            <v>北方股份</v>
          </cell>
          <cell r="D379" t="str">
            <v>　　开发、制造各种型号的非公路（或工矿两用）自卸汽车，以及铲运机、装载机、推土机、挖掘机等工程机械及相应的零部件，从事产品销售、机械设备销售并提供售后服务、劳务服务、技术服务等；产品及零部件维修（包括大修）、租赁业务；土石方工程业务；保税库业务。_x000D_
　　</v>
          </cell>
          <cell r="E379" t="str">
            <v>生产、销售"特雷克斯"牌各种不同型号的非公路自卸汽车和旋挖钻机、挖掘机、铲运机、装载机、推土机等工程机械及零部件，并提供售后服务。</v>
          </cell>
          <cell r="F379" t="str">
            <v>整车、备件及服务</v>
          </cell>
          <cell r="G379" t="str">
            <v>整车、备件及服务</v>
          </cell>
          <cell r="H379" t="str">
            <v>--</v>
          </cell>
          <cell r="I379" t="str">
            <v>内蒙古北方重型汽车股份有限公司</v>
          </cell>
          <cell r="J379" t="str">
            <v>--</v>
          </cell>
          <cell r="K379" t="str">
            <v>--</v>
          </cell>
          <cell r="L379">
            <v>279751022.31</v>
          </cell>
          <cell r="M379">
            <v>1546818300.49</v>
          </cell>
        </row>
        <row r="380">
          <cell r="A380" t="str">
            <v>ST景谷</v>
          </cell>
          <cell r="B380" t="str">
            <v>600265.SH</v>
          </cell>
          <cell r="C380" t="str">
            <v>ST景谷</v>
          </cell>
          <cell r="D380" t="str">
            <v>　　经营本企业自产的脂松香、脂松节油、α蒎烯、β蒎烯等林产化工系列产品及相关技术的出口业务；经营本企业生产科研所需原辅材料、机械设备、仪器仪表、零配件及相关技术的进口业务，林产化工产品制造（不含管理商品），人造板，森林资源培育，木材采运、加工、销售，林业技术开发研究，畜牧业。石油制品、化工原料及燃料、润滑油、化工产品、橡胶原料及制品、塑料原料及制品、矿产品、矿物制品、金属制品、沥青、建筑材料、装饰材料、防水材料、防腐材料、矿用物资、金属材料、煤炭及制品、非金属矿及制品、化肥原料及化肥的销售（危险化学品、涉氨制冷业及国家限定违禁管制品除外）；能源技术开发、技术咨询、技术服务；商务信息咨询；货物进出口或技术进出口。（依法须经批准的项目，经相关部门批准后方可开展经营活动）</v>
          </cell>
          <cell r="E380" t="str">
            <v>生产科研所需原辅材料、机械设备，仪器仪表、林产化工产品制造(不含管理商品)、人造板、森林资源培育、木材采运、加工、林业技术开发研究，畜牧业。</v>
          </cell>
          <cell r="F380" t="str">
            <v>木材加工、林化产品贸易、能源贸易</v>
          </cell>
          <cell r="G380" t="str">
            <v>木材加工、林化产品贸易、能源贸易</v>
          </cell>
          <cell r="H380" t="str">
            <v>--</v>
          </cell>
          <cell r="I380" t="str">
            <v>云南景谷林业股份有限公司</v>
          </cell>
          <cell r="J380" t="str">
            <v>--</v>
          </cell>
          <cell r="K380" t="str">
            <v>--</v>
          </cell>
          <cell r="L380">
            <v>21240333.640000001</v>
          </cell>
          <cell r="M380">
            <v>66432352.57</v>
          </cell>
        </row>
        <row r="381">
          <cell r="A381" t="str">
            <v>城建发展</v>
          </cell>
          <cell r="B381" t="str">
            <v>600266.SH</v>
          </cell>
          <cell r="C381" t="str">
            <v>城建发展</v>
          </cell>
          <cell r="D381" t="str">
            <v>　　房地产开发、销售商品房；投资及投资管理；销售金属材料、木材、建筑材料、机械电器设备；信息咨询(不含中介服务)；环保技术开发、技术服务。</v>
          </cell>
          <cell r="E381" t="str">
            <v>开发、销售房地产</v>
          </cell>
          <cell r="F381" t="str">
            <v>房地产开发、物业管理、租赁</v>
          </cell>
          <cell r="G381" t="str">
            <v>房地产开发、物业管理、租赁</v>
          </cell>
          <cell r="H381" t="str">
            <v>--</v>
          </cell>
          <cell r="I381" t="str">
            <v>北京城建投资发展股份有限公司</v>
          </cell>
          <cell r="J381" t="str">
            <v>--</v>
          </cell>
          <cell r="K381" t="str">
            <v>--</v>
          </cell>
          <cell r="L381">
            <v>624915301.55999994</v>
          </cell>
          <cell r="M381">
            <v>9746535951.7000008</v>
          </cell>
        </row>
        <row r="382">
          <cell r="A382" t="str">
            <v>海正药业</v>
          </cell>
          <cell r="B382" t="str">
            <v>600267.SH</v>
          </cell>
          <cell r="C382" t="str">
            <v>海正药业</v>
          </cell>
          <cell r="D382" t="str">
            <v>　　药品的生产（范围详见《中华人民共和国药品生产许可证》），兽药的生产、销售（生产范围详见《中华人民共和国兽药生产许可证》）；兽药销售范围详见（《中华人民共和国兽药经营许可证》）。经营进出口业务，医药相关产业产品及健康相关产业产品的研发、技术服务，翻译服务，信息技术服务，培训服务（不含办班培训）。（依法须经批准的项目，经相关部门批准后方可开展经营活动）</v>
          </cell>
          <cell r="E382" t="str">
            <v>化学原料药和制剂的研发、生产和销售</v>
          </cell>
          <cell r="F382" t="str">
            <v>抗肿瘤药、抗感染药、心血管药、抗寄生虫药及兽药、内分泌药、其他药品</v>
          </cell>
          <cell r="G382" t="str">
            <v>医药制造、医药商业</v>
          </cell>
          <cell r="H382" t="str">
            <v>--</v>
          </cell>
          <cell r="I382" t="str">
            <v>浙江海正药业股份有限公司</v>
          </cell>
          <cell r="J382" t="str">
            <v>--</v>
          </cell>
          <cell r="K382" t="str">
            <v>--</v>
          </cell>
          <cell r="L382">
            <v>7693279895.3400002</v>
          </cell>
          <cell r="M382">
            <v>8743908274.2999992</v>
          </cell>
        </row>
        <row r="383">
          <cell r="A383" t="str">
            <v>国电南自</v>
          </cell>
          <cell r="B383" t="str">
            <v>600268.SH</v>
          </cell>
          <cell r="C383" t="str">
            <v>国电南自</v>
          </cell>
          <cell r="D383" t="str">
            <v>　　电动汽车充换电系统设备、设施的研发、生产、销售及服务；配用电自动化设备及系统、继电保护系统、控制系统、电力自动化系统、监测系统、管理信息系统、调度自动化系统、轨道交通自动化系统、船舶自动化系统及其他工业自动化系统、节能减排系统、储能系统、新能源及新技术的利用与开发系统、大坝及岩土工程系统、水电水资源自动化和信息化系统、视频监控及安全技术防范系统、计算机信息集成系统开发、设计、生产、制造、销售、技术支持和咨询服务；高低压电器及传动设备、智能测试设备、智能仪器仪表研发、设计、制造、销售和服务；楼宇自动化系统、通信系统、乘客信息系统、隧道及城市管廊监控系统、轨道交通信号系统、交通指挥调度系统、轨道交通工程、市政管廊工程、电力（新能源发电）建设工程、环境保护及水处理工程、工矿企业建设工程开发、设计、生产、销售、技术支持、咨询服务、项目管理、工程总承包；本企业自产产品和技术的出口业务；本企业生产、科研用原辅材料、仪器仪表、机械设备、零配件及技术的进口业务；进料加工和“三来一补”；自有设备租赁；自有房屋租赁；职业技能培训；能源工程总承包、设备集成。（依法须经批准的项目，经相关部门批准后方可开展经营活动）。</v>
          </cell>
          <cell r="E383" t="str">
            <v>在电力、工业、新能源等领域为客户提供配套自动化、信息化产品、集成设备及整体解决方案。</v>
          </cell>
          <cell r="F383" t="str">
            <v>电网自动化产品、工程总承包业务、电厂自动化产品、信息技术业务产品、节能减排产品、水电自动化产品、轨道交通自动化产品、信息安防产品、智能一次设备产品</v>
          </cell>
          <cell r="G383" t="str">
            <v>电网自动化、电厂及工业自动化、轨道交通自动化、信息与安全技术、电力电子</v>
          </cell>
          <cell r="H383" t="str">
            <v>--</v>
          </cell>
          <cell r="I383" t="str">
            <v>国电南京自动化股份有限公司</v>
          </cell>
          <cell r="J383" t="str">
            <v>--</v>
          </cell>
          <cell r="K383" t="str">
            <v>--</v>
          </cell>
          <cell r="L383">
            <v>831861048.69000006</v>
          </cell>
          <cell r="M383">
            <v>4312565277</v>
          </cell>
        </row>
        <row r="384">
          <cell r="A384" t="str">
            <v>赣粤高速</v>
          </cell>
          <cell r="B384" t="str">
            <v>600269.SH</v>
          </cell>
          <cell r="C384" t="str">
            <v>赣粤高速</v>
          </cell>
          <cell r="D384" t="str">
            <v>　　交通基础设施的投资、建设、管理、经营、养护、工程咨询以及附属设施的开发和经营；服务区汽车维修；百货销售；住宿；餐饮；广告；仓储（危险化学品除外）；新能源开发；智能交通系统与信息网络产品的研发与服务；新技术、新材料、新产品研发；房地产开发与经营；酒店经营管理；教育信息咨询服务；文化旅游资源及养老产业开发；苗圃和园林绿化；筑路材料加工与经营；道路清障救援（依法须经批准的项目，经相关部门批准后方可开展经营活动）。</v>
          </cell>
          <cell r="E384" t="str">
            <v>高速公路的投资、建设、管理、收费和养护等。</v>
          </cell>
          <cell r="F384" t="str">
            <v>昌九高速公路、昌樟高速公路、九景高速公路、温厚高速公路、彭湖高速公路、昌铜高速公路、昌泰高速公路</v>
          </cell>
          <cell r="G384" t="str">
            <v>高速公路运营业务、智慧交通业务、实业投资业务、金融投资业务</v>
          </cell>
          <cell r="H384" t="str">
            <v>--</v>
          </cell>
          <cell r="I384" t="str">
            <v>江西赣粤高速公路股份有限公司</v>
          </cell>
          <cell r="J384" t="str">
            <v>--</v>
          </cell>
          <cell r="K384" t="str">
            <v>--</v>
          </cell>
          <cell r="L384">
            <v>22656433707.310001</v>
          </cell>
          <cell r="M384">
            <v>4412352057.4799995</v>
          </cell>
        </row>
        <row r="385">
          <cell r="A385" t="str">
            <v>航天信息</v>
          </cell>
          <cell r="B385" t="str">
            <v>600271.SH</v>
          </cell>
          <cell r="C385" t="str">
            <v>航天信息</v>
          </cell>
          <cell r="D385" t="str">
            <v>　　计算机软件的技术开发与销售、电子及通信设备、计算机及外部设备、智能机电产品、财税专用设备的研制、生产、销售；信息安全技术、信息技术、网络及终端技术、多媒体技术、工业自动化控制技术、环保技术、生物工程技术的开发、转让、咨询、培训；智能卡及电子标签的研制、生产、销售。电子产品专业设备的研制、生产、销售、技术服务；物联网及传感网相关技术研发、生产、销售及服务；有线及无线通讯终端产品和个人数字终端产品的研发、生产和销售；农业机械设备研发、销售和服务。提供的服务主要有：技术咨询和技术服务、企业管理咨询、计算机数据库服务。销售或转让的产品主要有：计算机软件、打印纸、生产、信息安全技术、信息技术、网络及终端技术、多媒体技术、工业自动化控制技术、环保技术、生物工程技术。</v>
          </cell>
          <cell r="E385" t="str">
            <v>金税产业、金融科技服务产业、智慧产业、网信产业。</v>
          </cell>
          <cell r="F385" t="str">
            <v>金税基础业务、智慧税务、智能产品、大客户解决方案、云税生态业务、培训业务、财税服务、金融服务、征信服务、金融科技、智慧公安、智慧粮农、智慧市监、智慧交通、智慧财政、网信产业</v>
          </cell>
          <cell r="G385" t="str">
            <v>金税产业、金融科技服务产业、智慧产业、网信产业</v>
          </cell>
          <cell r="H385" t="str">
            <v>--</v>
          </cell>
          <cell r="I385" t="str">
            <v>航天信息股份有限公司</v>
          </cell>
          <cell r="J385" t="str">
            <v>--</v>
          </cell>
          <cell r="K385" t="str">
            <v>--</v>
          </cell>
          <cell r="L385">
            <v>1289139276.8800001</v>
          </cell>
          <cell r="M385">
            <v>13291450964.139999</v>
          </cell>
        </row>
        <row r="386">
          <cell r="A386" t="str">
            <v>开开实业</v>
          </cell>
          <cell r="B386" t="str">
            <v>600272.SH</v>
          </cell>
          <cell r="C386" t="str">
            <v>开开实业</v>
          </cell>
          <cell r="D386" t="str">
            <v>　　衬衫，羊毛衫，针棉织品，服装鞋帽，日用百货，皮革用品，纺织面料，家用电器，视听器材，工艺品（除专项规定），制冷设备，收费停车场（配建），化工原料（除危险品），化工产品（除危险品），自营和代理经外经贸部核准的公司进出口商品目录内商品的进出口业务（国家限定公司经营或禁止进出口的商品及技术除外），经营进料加工和“三来一补”业务，经营对销贸易和转口贸易，自有房屋出租（涉及许可经营的凭许可证经营）。【依法须经批准的项目，经相关部门批准后方可开展经营活动】</v>
          </cell>
          <cell r="E386" t="str">
            <v>衬衫和羊毛衫的生产、批发和零售，以及中、西成药的批发和零售</v>
          </cell>
          <cell r="F386" t="str">
            <v>衬衫、羊毛衫、中、西成药、“雷允上”中医药药学服务、“上雷”高档滋补品</v>
          </cell>
          <cell r="G386" t="str">
            <v>服装类、医药类</v>
          </cell>
          <cell r="H386" t="str">
            <v>--</v>
          </cell>
          <cell r="I386" t="str">
            <v>上海开开实业股份有限公司</v>
          </cell>
          <cell r="J386" t="str">
            <v>--</v>
          </cell>
          <cell r="K386" t="str">
            <v>--</v>
          </cell>
          <cell r="L386">
            <v>335794246.52999997</v>
          </cell>
          <cell r="M386">
            <v>696448928.07000005</v>
          </cell>
        </row>
        <row r="387">
          <cell r="A387" t="str">
            <v>嘉化能源</v>
          </cell>
          <cell r="B387" t="str">
            <v>600273.SH</v>
          </cell>
          <cell r="C387" t="str">
            <v>嘉化能源</v>
          </cell>
          <cell r="D387" t="str">
            <v>　　许可项目：危险化学品生产；危险化学品经营；移动式压力容器/气瓶充装；食品生产；食品添加剂生产；食品经营；发电、输电、供电业务；货物进出口；技术进出口；检验检测服务；危险废物经营（依法须经批准的项目，经相关部门批准后方可开展经营活动，具体经营项目以审批结果为准）。一般项目：食品添加剂销售；热力生产和供应；企业管理；社会经济咨询服务；化工产品生产（不含许可类化工产品）；化工产品销售（不含许可类化工产品）；塑料制品销售；针纺织品销售；机械设备销售；工业自动控制系统装置销售；仪器仪表销售；五金产品批发；五金产品零售；金属材料销售；机械电气设备销售；建筑材料销售；日用化学产品销售；日用百货销售；非常规水源利用技术研发；污水处理及其再生利用；煤炭及制品销售；石灰和石膏销售；技术服务、技术研发、技术咨询、技术交流、技术转让、技术推广；新兴能源技术研发；民用航空材料销售；陆地管道运输；固体废物治理；以自有资金从事投资活动（除依法须经批准的项目外，凭营业执照依法自主开展经营活动）。</v>
          </cell>
          <cell r="E387" t="str">
            <v>提供蒸汽及生产、销售邻对位、脂肪醇（酸）、氯碱、硫酸系列化工产品</v>
          </cell>
          <cell r="F387" t="str">
            <v>脂肪醇（酸）、聚氯乙烯（氯乙烯）、蒸汽、氯碱、磺化医药系列产品、硫酸（总酸量）、氢气、装卸及相关、光伏发电</v>
          </cell>
          <cell r="G387" t="str">
            <v>能源、化工、港口业务、光伏发电</v>
          </cell>
          <cell r="H387" t="str">
            <v>--</v>
          </cell>
          <cell r="I387" t="str">
            <v>浙江嘉化能源化工股份有限公司</v>
          </cell>
          <cell r="J387" t="str">
            <v>--</v>
          </cell>
          <cell r="K387" t="str">
            <v>--</v>
          </cell>
          <cell r="L387">
            <v>5675869248.8299999</v>
          </cell>
          <cell r="M387">
            <v>8948252647.9500008</v>
          </cell>
        </row>
        <row r="388">
          <cell r="A388" t="str">
            <v>恒瑞医药</v>
          </cell>
          <cell r="B388" t="str">
            <v>600276.SH</v>
          </cell>
          <cell r="C388" t="str">
            <v>恒瑞医药</v>
          </cell>
          <cell r="D388" t="str">
            <v>　　片剂（含抗肿瘤药）、口服溶液剂、混悬剂、无菌原料药（抗肿瘤药）、原料药（含抗肿瘤药）、精神药品、软胶囊剂（含抗肿瘤药）、冻干粉针剂（含抗肿瘤药）、粉针剂（抗肿瘤药、头孢菌素类）、吸入粉雾剂、口服混悬剂、口服乳剂、大容量注射剂（含多层共挤输液袋、含抗肿瘤药）、小容量注射剂（含抗肿瘤药、含非最终灭菌）、生物工程制品（聚乙二醇重组人粒细胞刺激因子注射液）、硬胶囊剂（含抗肿瘤药）、颗粒剂（抗肿瘤药）、粉雾剂、膜剂、凝胶剂、乳膏剂的制造；中药前处理及提取；医疗器械的研发、制造与销售；一般化工产品的销售；自营和代理各类商品及技术的进出口业务，但国家限定公司经营或禁止进出口的商品和技术除外。（依法须经批准的项目，经相关部门批准后方可开展经营活动）</v>
          </cell>
          <cell r="E388" t="str">
            <v>药品研发、生产和销售</v>
          </cell>
          <cell r="F388" t="str">
            <v>艾瑞昔布片、甲磺酸阿帕替尼片、硫培非格司亭注射液、马来酸吡咯替尼片、注射用卡瑞利珠单抗、注射用甲苯磺酸瑞马唑仑、氟唑帕利胶囊、海曲泊帕乙醇胺片、碘克沙醇注射液、酒石酸布托啡诺注射液、托伐普坦片、多西他赛注射液、厄贝沙坦片、注射用顺苯磺酸阿曲库铵</v>
          </cell>
          <cell r="G388" t="str">
            <v>医学药品</v>
          </cell>
          <cell r="H388" t="str">
            <v>--</v>
          </cell>
          <cell r="I388" t="str">
            <v>江苏恒瑞医药股份有限公司</v>
          </cell>
          <cell r="J388" t="str">
            <v>--</v>
          </cell>
          <cell r="K388" t="str">
            <v>--</v>
          </cell>
          <cell r="L388">
            <v>5040776676.4499998</v>
          </cell>
          <cell r="M388">
            <v>15945305398.299999</v>
          </cell>
        </row>
        <row r="389">
          <cell r="A389" t="str">
            <v>亿利洁能</v>
          </cell>
          <cell r="B389" t="str">
            <v>600277.SH</v>
          </cell>
          <cell r="C389" t="str">
            <v>亿利洁能</v>
          </cell>
          <cell r="D389" t="str">
            <v>　　许可经营项目：无一般经营项目：电力供应；自来水生产和供应，污水处理及其再生利用，其他水的处理、利用和分配；火力发电，其他电力生产；风力发电、太阳能发电；水污染治理、大气污染治理、固体废物治理、其他污染治理；节能技术推广服务；热力生产和供应；对采矿业、制造业、金融业、租赁和商务服务业的投资与管理；煤炭开采和洗选业；电石的生产和销售（分支机构经营）；建筑材料、化工产品（除专营）销售；经营本企业自产产品及相关技术的出口业务；经营本企业生产科研所需的原辅材料，机械设备，仪器仪表，零配件及相关技术的出口业务；经营企业的进料加工和“三来一补”业务；PVC管材的销售；工程机械租赁；煤炭、化工技术咨询服务；煤矿机械设备及配件销售；煤炭销售（依法须经批准的项目，经相关部门批准后方可开展经营活动）</v>
          </cell>
          <cell r="E389" t="str">
            <v>煤炭、化工产品的生产、销售和贸易；以清洁能源生产热力并对外供应；财务、金融投资。</v>
          </cell>
          <cell r="F389" t="str">
            <v>聚氯乙烯、烧碱、电石、复混肥、乙二醇、甲醇、热力及发电、光伏发电、煤炭运销、供应链物流</v>
          </cell>
          <cell r="G389" t="str">
            <v>化工制造、供应链物流、煤炭运销、清洁能源、光伏发电</v>
          </cell>
          <cell r="H389" t="str">
            <v>--</v>
          </cell>
          <cell r="I389" t="str">
            <v>亿利洁能股份有限公司</v>
          </cell>
          <cell r="J389" t="str">
            <v>--</v>
          </cell>
          <cell r="K389" t="str">
            <v>--</v>
          </cell>
          <cell r="L389">
            <v>13866859917.559999</v>
          </cell>
          <cell r="M389">
            <v>9396420407.9699993</v>
          </cell>
        </row>
        <row r="390">
          <cell r="A390" t="str">
            <v>东方创业</v>
          </cell>
          <cell r="B390" t="str">
            <v>600278.SH</v>
          </cell>
          <cell r="C390" t="str">
            <v>东方创业</v>
          </cell>
          <cell r="D390" t="str">
            <v>　　自营和代理除国家统一组织或核定经营的进出口商品以外的商品及技术进出口业务，“三来一补”和进料加工，生物、医药化工产品的开发、生产、销售，国际货运代理，实业和高新技术产业投资，对销贸易、转口贸易和服务贸易；批发非实物方式：预包装食品（含冷冻冷藏、不含熟食卤味）、乳制品（含婴幼儿配方乳粉），销售：服装服饰、鞋帽、针织品、皮革制品、箱包、日用品。【依法须经批准的项目，经相关部门批准后方可开展经营活动】</v>
          </cell>
          <cell r="E390" t="str">
            <v>纺织品进出口业务及国际货代业务。</v>
          </cell>
          <cell r="F390" t="str">
            <v>自营进出口销售、内销销售、加工补偿销售、代购代销收入、货运、仓储及代理、船舶租赁</v>
          </cell>
          <cell r="G390" t="str">
            <v>自营进出口销售、内销销售、加工补偿销售、代购代销收入、货运、仓储及代理、船舶租赁</v>
          </cell>
          <cell r="H390" t="str">
            <v>--</v>
          </cell>
          <cell r="I390" t="str">
            <v>东方国际创业股份有限公司</v>
          </cell>
          <cell r="J390" t="str">
            <v>--</v>
          </cell>
          <cell r="K390" t="str">
            <v>--</v>
          </cell>
          <cell r="L390">
            <v>1151455206.3099999</v>
          </cell>
          <cell r="M390">
            <v>31986856477.299999</v>
          </cell>
        </row>
        <row r="391">
          <cell r="A391" t="str">
            <v>重庆港</v>
          </cell>
          <cell r="B391" t="str">
            <v>600279.SH</v>
          </cell>
          <cell r="C391" t="str">
            <v>重庆港</v>
          </cell>
          <cell r="D391" t="str">
            <v>　　许可项目：长江干线及支流省际普通货船运输，为船舶提供码头、过驳锚地，为旅客提供候船和上下船舶设施和服务，旅客船票销售，在港区内提供货物装卸、仓储、物流服务，集装箱装卸、堆放、拆拼箱，车辆滚装服务，为船舶提供岸电、淡水供应，为国内航行船舶提供物料、生活品供应，为船舶进出港、靠离码头、移泊提供顶推、拖带服务，港内驳运，港口设施、设备和港口机械的租赁、维修服务（以上经营范围按许可证核定事项及经营期限从事经营）。（以下经营范围限分支机构经营）销售易燃固体、自燃和遇湿易燃物品：硫磺。（依法须经批准的项目，经相关部门批准后方可开展经营活动，具体经营项目以相关部门批准文件或许可证件为准）一般项目：煤炭批发经营，商品储存（不含危险物品），船舶修理，代办客货运输及中转业务，普通机械及船舶零部件的制造，物流配送（不含运输），销售汽车（不含九座及以下乘用车）、电器机械及器材、化工原料及产品（不含危险化学品）、建筑材料（不含危险化学品）、橡胶制品、塑料制品、木材及制品、百货、工艺美术品（不含金饰品），货物进出口（法律、法规禁止的不得经营，法律、法规限制的取得许可后方可从事经营）。（除依法须经批准的项目外，凭营业执照依法自主开展经营活动）</v>
          </cell>
          <cell r="E391" t="str">
            <v>装卸及综合物流、商品销售等</v>
          </cell>
          <cell r="F391" t="str">
            <v>装卸及客货代理业务、综合物流业务、商品贸易业务、爆破施工业务</v>
          </cell>
          <cell r="G391" t="str">
            <v>装卸及客货代理业务、综合物流业务、商品贸易业务、爆破施工业务</v>
          </cell>
          <cell r="H391" t="str">
            <v>--</v>
          </cell>
          <cell r="I391" t="str">
            <v>重庆港股份有限公司</v>
          </cell>
          <cell r="J391" t="str">
            <v>--</v>
          </cell>
          <cell r="K391" t="str">
            <v>--</v>
          </cell>
          <cell r="L391">
            <v>7121313045.1400003</v>
          </cell>
          <cell r="M391">
            <v>3811702533.1900001</v>
          </cell>
        </row>
        <row r="392">
          <cell r="A392" t="str">
            <v>中央商场</v>
          </cell>
          <cell r="B392" t="str">
            <v>600280.SH</v>
          </cell>
          <cell r="C392" t="str">
            <v>中央商场</v>
          </cell>
          <cell r="D392" t="str">
            <v>　　许可经营项目：预包装食品兼散装食品、乳制品（含婴儿配方乳粉）批发与零售；房地产经营；卷烟、雪茄烟、烟丝、音像制品零售。_x000D_
　　一般经营项目：百货、针纺织品、服装、鞋帽、文化体育用品，工艺美术品，五金交电，化工产品，照相器材，电子计算机及配件，仪器仪表，机械、电子设备，汽车（不含9座以下乘用车）、汽车配件，劳保用品，家具用具，建筑材料，金属材料，木材、陶瓷制品、水暖器材、日用杂品、土畜产品、科技产品销售；广告业务；停车场服务；高科技产品的开发、生产、销售；场地租赁；自营和代理各类商品及技术的进出口业务；化妆品零售；钟表与计时仪器销售；箱包销售。（国家限定企业经营或禁止进出口的商品和技术除外）</v>
          </cell>
          <cell r="E392" t="str">
            <v>百货零售的连锁经营</v>
          </cell>
          <cell r="F392" t="str">
            <v>百货零售、商业地产</v>
          </cell>
          <cell r="G392" t="str">
            <v>百货零售、商业地产</v>
          </cell>
          <cell r="H392" t="str">
            <v>--</v>
          </cell>
          <cell r="I392" t="str">
            <v>南京中央商场(集团)股份有限公司</v>
          </cell>
          <cell r="J392" t="str">
            <v>--</v>
          </cell>
          <cell r="K392" t="str">
            <v>--</v>
          </cell>
          <cell r="L392">
            <v>3751059613.7600002</v>
          </cell>
          <cell r="M392">
            <v>1992144444.54</v>
          </cell>
        </row>
        <row r="393">
          <cell r="A393" t="str">
            <v>华阳新材</v>
          </cell>
          <cell r="B393" t="str">
            <v>600281.SH</v>
          </cell>
          <cell r="C393" t="str">
            <v>华阳新材</v>
          </cell>
          <cell r="D393" t="str">
            <v>　　合成材料制造（不含危险化学品）；合成材料销售；新型膜材料制造；新型膜材料销售；工程塑料及合成树脂制造；工程塑料及合成树脂销售；生物基材料技术研发；生物基材料制造；生物基材料销售；塑料制品销售；基础化学原料制造（不含危险化学品等许可类化学品的制造）；化工产品生产（不含许可类化工产品）；化工产品销售（不含许可类化工产品）；专用化学产品制造（不含危险化学品）；专用化学产品销售（不含危险化学品）；污水处理及其再生利用；住房租赁；非居住房地产租赁；土地使用权租赁；服装制造；金属制品修理；通用设备修理；贵金属冶炼；新型催化材料及助剂销售；合同能源管理；技术服务、技术开发、技术咨询、技术交流、技术转让、技术推广。（除依法须经批准的项目外，凭营业执照依法自主开展经营活动）</v>
          </cell>
          <cell r="E393" t="str">
            <v>贵金属回收加工、配售电管理、贸易业务。</v>
          </cell>
          <cell r="F393" t="str">
            <v>焦炭贸易、有色金属贸易、铂网</v>
          </cell>
          <cell r="G393" t="str">
            <v>焦炭贸易、有色金属贸易、铂网</v>
          </cell>
          <cell r="H393" t="str">
            <v>--</v>
          </cell>
          <cell r="I393" t="str">
            <v>山西华阳新材料股份有限公司</v>
          </cell>
          <cell r="J393" t="str">
            <v>--</v>
          </cell>
          <cell r="K393" t="str">
            <v>--</v>
          </cell>
          <cell r="L393">
            <v>95601187.640000001</v>
          </cell>
          <cell r="M393">
            <v>318209473.80000001</v>
          </cell>
        </row>
        <row r="394">
          <cell r="A394" t="str">
            <v>南钢股份</v>
          </cell>
          <cell r="B394" t="str">
            <v>600282.SH</v>
          </cell>
          <cell r="C394" t="str">
            <v>南钢股份</v>
          </cell>
          <cell r="D394" t="str">
            <v>　　一般危险化学品、3类易燃液体、4类易燃固体、自燃物品和遇湿易燃物品、5类氧化剂和有机过氧化物、6类第1项毒害品（不含剧毒品，不含农药）、8类腐蚀品（所有类项不得储存）的批发；黑色金属冶炼及压延加工、钢压延加工产品及副产品的销售；焦炭及其副产品生产；钢铁产业的投资和资产管理；钢铁技术开发和咨询服务；废旧金属、物资的回收利用；自营和代理各类商品及技术的进出品业务；仓储服务；道路普通货物运输。（依法须经批准的项目，经相关部门批准后方可开展经营活动）</v>
          </cell>
          <cell r="E394" t="str">
            <v>从事钢铁产品及其副产品的生产和销售。</v>
          </cell>
          <cell r="F394" t="str">
            <v>高标轴承、风电螺栓、传动轴、齿轮钢、非调质钢、汽车专用带钢、汽车弹簧、冷镦钢、易切削钢、窄公差系列钢、超高强海工钢、止裂钢、碳锰低温钢、大线能量焊接用钢板、低温型钢、球扁钢、锚链钢、铁路车厢、转向架、道岔等用钢板、铁路弹簧、钩尾框、核电钢、风电用钢板、水电钢、钻具钻杆用钢、管线钢、镍系钢、超低温螺纹钢、石油储罐、特殊容器、高等级桥梁钢板、耐候桥梁钢、合金焊丝、大线能量焊丝、耐候螺栓、抗延迟断裂螺栓、高强钢板、耐磨钢板、特种复合板</v>
          </cell>
          <cell r="G394" t="str">
            <v>先进制造基础零部件用钢制造、高技术船舶及海洋工程用钢加工、先进轨道交通用钢加工、能源用钢加工、能源油气钻采集储用钢加工、石化压力容器用钢加工、新一代功能复合化建筑用钢加工、高性能工程、矿山及农业机械用钢加工、高性能复合材料制造</v>
          </cell>
          <cell r="H394" t="str">
            <v>--</v>
          </cell>
          <cell r="I394" t="str">
            <v>南京钢铁股份有限公司</v>
          </cell>
          <cell r="J394" t="str">
            <v>--</v>
          </cell>
          <cell r="K394" t="str">
            <v>--</v>
          </cell>
          <cell r="L394">
            <v>22449535771.91</v>
          </cell>
          <cell r="M394">
            <v>52644533863.389999</v>
          </cell>
        </row>
        <row r="395">
          <cell r="A395" t="str">
            <v>钱江水利</v>
          </cell>
          <cell r="B395" t="str">
            <v>600283.SH</v>
          </cell>
          <cell r="C395" t="str">
            <v>钱江水利</v>
          </cell>
          <cell r="D395" t="str">
            <v>　　许可经营项目：无；一般经营项目：水力发电，供水（限分公司生产），水利资源开发，水利工程承包，水产养殖，实业投资，经济信息咨询（不含证券、期货咨询），旅游服务（不含旅行社）。</v>
          </cell>
          <cell r="E395" t="str">
            <v>从事自来水的生产和供应，同时经营污水处理和输水管的管道安装业务。</v>
          </cell>
          <cell r="F395" t="str">
            <v>自来水供应、污水处理、管道安装业务、材料和配件销售</v>
          </cell>
          <cell r="G395" t="str">
            <v>自来水供应、污水处理、管道安装业务、材料和配件销售</v>
          </cell>
          <cell r="H395" t="str">
            <v>--</v>
          </cell>
          <cell r="I395" t="str">
            <v>钱江水利开发股份有限公司</v>
          </cell>
          <cell r="J395" t="str">
            <v>--</v>
          </cell>
          <cell r="K395" t="str">
            <v>--</v>
          </cell>
          <cell r="L395">
            <v>3334122990.6999998</v>
          </cell>
          <cell r="M395">
            <v>1258899146.55</v>
          </cell>
        </row>
        <row r="396">
          <cell r="A396" t="str">
            <v>浦东建设</v>
          </cell>
          <cell r="B396" t="str">
            <v>600284.SH</v>
          </cell>
          <cell r="C396" t="str">
            <v>浦东建设</v>
          </cell>
          <cell r="D396" t="str">
            <v>　　道路、公路、桥梁、各类基础工程施工，设备安装，装饰装修工程施工，园林绿化工程，建材研制及生产，水利和港口工程建筑，房屋工程建筑，公路管理与养护，市政公共设施管理，工程准备，房地产开发经营，城市轨道交通工程，实业投资，高新技术开发，汽配、机械加工，国内贸易（除专项规定），从事货物及技术的进出口业务，从事道路技术专业领域内的技术开发、技术转让、技术咨询、技术服务。【依法须经批准的项目，经相关部门批准后方可开展经营活动】</v>
          </cell>
          <cell r="E396" t="str">
            <v>基础设施项目投资、建筑工程施工、沥青砼及相关产品生产销售、环保业务</v>
          </cell>
          <cell r="F396" t="str">
            <v>基础设施项目投资业务、建筑工程施工业务、沥青砼及相关产品生产销售业务、环保业务</v>
          </cell>
          <cell r="G396" t="str">
            <v>基础设施项目投资业务、建筑工程施工业务、沥青砼及相关产品生产销售业务、环保业务</v>
          </cell>
          <cell r="H396" t="str">
            <v>--</v>
          </cell>
          <cell r="I396" t="str">
            <v>上海浦东建设股份有限公司</v>
          </cell>
          <cell r="J396" t="str">
            <v>--</v>
          </cell>
          <cell r="K396" t="str">
            <v>--</v>
          </cell>
          <cell r="L396">
            <v>229906222.96000001</v>
          </cell>
          <cell r="M396">
            <v>8861155626.4300003</v>
          </cell>
        </row>
        <row r="397">
          <cell r="A397" t="str">
            <v>羚锐制药</v>
          </cell>
          <cell r="B397" t="str">
            <v>600285.SH</v>
          </cell>
          <cell r="C397" t="str">
            <v>羚锐制药</v>
          </cell>
          <cell r="D397" t="str">
            <v>　　药品、保健用品、保健食品、消毒用品、医疗器械的生产、销售（凭证）；糖果、调味品、营养食品、食品添加剂的制造、销售；饮料制造、销售；体育用品制造、销售；日用化学产品(不含易燃、易爆危险品)制造、销售；日用杂品制造、销售；新产品、新技术的研究、开发与技术服务；自营本企业自产产品及相关技术的出口业务；自营本企业生产、科研所需的原辅材料、机械设备、仪器仪表、零配件及相关技术的进口业务；进料加工，“三来一补”；信息咨询服务；对房地产、技术贸易、文化教育、广告及宾馆行业的投资。（依法需经批准的项目，经相关部门批准后方可开展经营活动）</v>
          </cell>
          <cell r="E397" t="str">
            <v>药品的研发、生产和销售</v>
          </cell>
          <cell r="F397" t="str">
            <v>通络祛痛膏、活血消痛酊、壮骨麝香止痛膏、培元通脑胶囊、丹玉通脉颗粒、参芪降糖胶囊、锐枢安芬太尼透皮贴剂</v>
          </cell>
          <cell r="G397" t="str">
            <v>贴膏剂、片剂、胶囊剂、软膏剂</v>
          </cell>
          <cell r="H397" t="str">
            <v>--</v>
          </cell>
          <cell r="I397" t="str">
            <v>河南羚锐制药股份有限公司</v>
          </cell>
          <cell r="J397" t="str">
            <v>--</v>
          </cell>
          <cell r="K397" t="str">
            <v>--</v>
          </cell>
          <cell r="L397">
            <v>686222507.14999998</v>
          </cell>
          <cell r="M397">
            <v>2277024517.9699998</v>
          </cell>
        </row>
        <row r="398">
          <cell r="A398" t="str">
            <v>江苏舜天</v>
          </cell>
          <cell r="B398" t="str">
            <v>600287.SH</v>
          </cell>
          <cell r="C398" t="str">
            <v>江苏舜天</v>
          </cell>
          <cell r="D398" t="str">
            <v>　　自营和代理除国家统一组织联合经营的16种出口商品和国家实行核定公司经营的14种进口商品以外的商品及技术的进出口业务，开展“三来一补”、进料加工业务，经营对销贸易和转口贸易，国内贸易，服装及纺织品的生产、加工，仓储，房屋租赁，室内外装饰，咨询服务，预包装食品兼散装食品、乳制品（含婴幼儿配方乳粉）的批发兼零售，生鲜类、初级农产品及副产品销售。危险化学品批发（按《危险化学品经营许可证》核定范围内经营），三类医疗器械经营（按《医疗器械经营企业许可证》核定范围经营）（依法须经批准的项目，经相关部门批准后方可开展经营活动）</v>
          </cell>
          <cell r="E398" t="str">
            <v>商品流通、服装加工、化工仓储及现代金融服务业投资。</v>
          </cell>
          <cell r="F398" t="str">
            <v>服装(贸易)、服装(生产)、机电产品、化工产品、海产品、钢材、酒水、药品、仓储服务</v>
          </cell>
          <cell r="G398" t="str">
            <v>贸易、投资</v>
          </cell>
          <cell r="H398" t="str">
            <v>--</v>
          </cell>
          <cell r="I398" t="str">
            <v>江苏舜天股份有限公司</v>
          </cell>
          <cell r="J398" t="str">
            <v>--</v>
          </cell>
          <cell r="K398" t="str">
            <v>--</v>
          </cell>
          <cell r="L398">
            <v>264229551.41</v>
          </cell>
          <cell r="M398">
            <v>3039350240.3600001</v>
          </cell>
        </row>
        <row r="399">
          <cell r="A399" t="str">
            <v>大恒科技</v>
          </cell>
          <cell r="B399" t="str">
            <v>600288.SH</v>
          </cell>
          <cell r="C399" t="str">
            <v>大恒科技</v>
          </cell>
          <cell r="D399" t="str">
            <v>　　生产、销售医疗器械；销售小轿车；生产、开发及销售光学、激光、红外元器件及设备、计算机软硬件、多媒体产品、办公自动化设备、精细化工及生物工程设备、音视频设备、通信导航产品、自动化控制设备、家用电器、电光源产品、高新技术产品；机械、电子设备、黑色金属、仪器仪表、建筑材料、五金交电、化工产品及化工材料、轻工产品的组织生产、加工、销售、租赁、仓储；商业商品流通服务设施的建设的投资、经营；汽车配件的销售；进出口业务。</v>
          </cell>
          <cell r="E399" t="str">
            <v>光机电一体化产品、信息技术及办公自动化产品、数字电视网络编辑及播放系统、半导体元器件。</v>
          </cell>
          <cell r="F399" t="str">
            <v>光学标准件产品、高校科研教学实验系统、超快激光设备、激光设备、激光切割焊接镜头组、激光保护窗口、滤光元件、分光元件、反射镜及电晕检测专家系统、机器视觉业务、行业解决方案、系统集成项目、代理及围绕代理衍生的创新业务、超高清制播业务、融媒体业务、媒体云服务业务、数字营销业务、半导体元器件</v>
          </cell>
          <cell r="G399" t="str">
            <v>光机电一体化、信息技术及办公自动化、数字电视网络编辑及播放系统、半导体元器件</v>
          </cell>
          <cell r="H399" t="str">
            <v>--</v>
          </cell>
          <cell r="I399" t="str">
            <v>大恒新纪元科技股份有限公司</v>
          </cell>
          <cell r="J399" t="str">
            <v>--</v>
          </cell>
          <cell r="K399" t="str">
            <v>--</v>
          </cell>
          <cell r="L399">
            <v>222016621.66999999</v>
          </cell>
          <cell r="M399">
            <v>1682535229.3800001</v>
          </cell>
        </row>
        <row r="400">
          <cell r="A400" t="str">
            <v>ST信通</v>
          </cell>
          <cell r="B400" t="str">
            <v>600289.SH</v>
          </cell>
          <cell r="C400" t="str">
            <v>ST信通</v>
          </cell>
          <cell r="D400" t="str">
            <v>　　计算机软、硬件技术开发、生产、销售及系统集成；通讯技术、网络信息技术和产品的研发、生产、销售及服务；高速公路机电系统、城市智能交通系统的咨询、设计、施工、管理运营、维护等。</v>
          </cell>
          <cell r="E400" t="str">
            <v>计算机软、硬件技术开发、生产、销售及系统集成；通讯技术、网络信息安全技术和产品的研发、生产、销售及服务；高速公路机电系统、城市智能交通系统的咨询、设计、施工、管理运营、维护等。</v>
          </cell>
          <cell r="F400" t="str">
            <v>信息系统集成、技术服务与技术开发、智能交通系统集成、电子商务销售</v>
          </cell>
          <cell r="G400" t="str">
            <v>信息系统集成、技术服务与技术开发、智能交通系统集成、电子商务销售</v>
          </cell>
          <cell r="H400" t="str">
            <v>--</v>
          </cell>
          <cell r="I400" t="str">
            <v>亿阳信通股份有限公司</v>
          </cell>
          <cell r="J400" t="str">
            <v>--</v>
          </cell>
          <cell r="K400" t="str">
            <v>--</v>
          </cell>
          <cell r="L400">
            <v>255564318.49000001</v>
          </cell>
          <cell r="M400">
            <v>168008317.11000001</v>
          </cell>
        </row>
        <row r="401">
          <cell r="A401" t="str">
            <v>ST华仪</v>
          </cell>
          <cell r="B401" t="str">
            <v>600290.SH</v>
          </cell>
          <cell r="C401" t="str">
            <v>ST华仪</v>
          </cell>
          <cell r="D401" t="str">
            <v>　　户内外高压断路器及配件、高压负荷开关及配件、接地开关系列、高压隔离开关及配件、变压器、预装式变电站、梅花触头系列及配件、配电自动化设备及系统、热控设备及系统的研发、生产、销售。风力发电机组研发、生产、销售，风电场开发、建设。</v>
          </cell>
          <cell r="E401" t="str">
            <v>高压电器和风电设备制造</v>
          </cell>
          <cell r="F401" t="str">
            <v>高低压配电、风电机组、风电开发、环保</v>
          </cell>
          <cell r="G401" t="str">
            <v>输配电、风电、环保</v>
          </cell>
          <cell r="H401" t="str">
            <v>--</v>
          </cell>
          <cell r="I401" t="str">
            <v>华仪电气股份有限公司</v>
          </cell>
          <cell r="J401" t="str">
            <v>--</v>
          </cell>
          <cell r="K401" t="str">
            <v>--</v>
          </cell>
          <cell r="L401">
            <v>723410857.49000001</v>
          </cell>
          <cell r="M401">
            <v>196669441.31999999</v>
          </cell>
        </row>
        <row r="402">
          <cell r="A402" t="str">
            <v>远达环保</v>
          </cell>
          <cell r="B402" t="str">
            <v>600292.SH</v>
          </cell>
          <cell r="C402" t="str">
            <v>远达环保</v>
          </cell>
          <cell r="D402" t="str">
            <v>　　废气、废水、固废治理，对节能减排项目进行投资，节能环保技术研发、转让及咨询服务，节能环保产品制造、销售，节能减排工程项目管理。（以上经营范围法律、法规禁止的，不得从事经营；法律、法规限制的，取得相关许可或审批后，方可从事经营）。</v>
          </cell>
          <cell r="E402" t="str">
            <v>环保、节能和水务</v>
          </cell>
          <cell r="F402" t="str">
            <v>脱硫脱硝除尘特许经营、环保工程</v>
          </cell>
          <cell r="G402" t="str">
            <v>脱硫脱硝除尘特许经营、环保工程</v>
          </cell>
          <cell r="H402" t="str">
            <v>--</v>
          </cell>
          <cell r="I402" t="str">
            <v>国家电投集团远达环保股份有限公司</v>
          </cell>
          <cell r="J402" t="str">
            <v>--</v>
          </cell>
          <cell r="K402" t="str">
            <v>--</v>
          </cell>
          <cell r="L402">
            <v>3476612851.6900001</v>
          </cell>
          <cell r="M402">
            <v>2882070188.3299999</v>
          </cell>
        </row>
        <row r="403">
          <cell r="A403" t="str">
            <v>三峡新材</v>
          </cell>
          <cell r="B403" t="str">
            <v>600293.SH</v>
          </cell>
          <cell r="C403" t="str">
            <v>三峡新材</v>
          </cell>
          <cell r="D403" t="str">
            <v>　　通信产品、数码产品及配件的购销和维护、维修；通信设备、电子产品、通信产品、计算机、办公自动化设备、软硬件的技术开发（不含限制项目）及销售；网上从事电子产品的销售；平板玻璃及玻璃深加工制品、石膏及制品等新型建材的生产与销售；建材及非金属矿产品的销售；新型建材的科研与开发；经营本企业自产产品及相关技术的出口业务；经营本企业生产、科研所需的原辅材料、机械设备、仪器仪表、零配件及相关技术的进口业务；开展本企业的进料加工和“三来一补”业务。</v>
          </cell>
          <cell r="E403" t="str">
            <v>平板玻璃及玻璃深加工和移动互联网终端产品销售及服务行业。</v>
          </cell>
          <cell r="F403" t="str">
            <v>玻璃制造加工、移动互联网终端及服务</v>
          </cell>
          <cell r="G403" t="str">
            <v>玻璃制造加工、移动互联网终端及服务</v>
          </cell>
          <cell r="H403" t="str">
            <v>--</v>
          </cell>
          <cell r="I403" t="str">
            <v>湖北三峡新型建材股份有限公司</v>
          </cell>
          <cell r="J403" t="str">
            <v>--</v>
          </cell>
          <cell r="K403" t="str">
            <v>--</v>
          </cell>
          <cell r="L403">
            <v>1706232019.98</v>
          </cell>
          <cell r="M403">
            <v>1444917841.9000001</v>
          </cell>
        </row>
        <row r="404">
          <cell r="A404" t="str">
            <v>鄂尔多斯</v>
          </cell>
          <cell r="B404" t="str">
            <v>600295.SH</v>
          </cell>
          <cell r="C404" t="str">
            <v>鄂尔多斯</v>
          </cell>
          <cell r="D404" t="str">
            <v>　　生产，销售无毛绒，羊绒纱，羊绒衫等羊绒制品。（依法须经批准的项目，经相关部门批准后方可开展经营活动。）</v>
          </cell>
          <cell r="E404" t="str">
            <v>羊绒服装生产销售和单体硅铁合金生产</v>
          </cell>
          <cell r="F404" t="str">
            <v>四季服装、围巾披肩、煤炭、硅石、石灰石</v>
          </cell>
          <cell r="G404" t="str">
            <v>羊绒服装、电力冶金化工</v>
          </cell>
          <cell r="H404" t="str">
            <v>--</v>
          </cell>
          <cell r="I404" t="str">
            <v>内蒙古鄂尔多斯资源股份有限公司</v>
          </cell>
          <cell r="J404" t="str">
            <v>--</v>
          </cell>
          <cell r="K404" t="str">
            <v>--</v>
          </cell>
          <cell r="L404">
            <v>16801386282.610001</v>
          </cell>
          <cell r="M404">
            <v>27967126196.080002</v>
          </cell>
        </row>
        <row r="405">
          <cell r="A405" t="str">
            <v>广汇汽车</v>
          </cell>
          <cell r="B405" t="str">
            <v>600297.SH</v>
          </cell>
          <cell r="C405" t="str">
            <v>广汇汽车</v>
          </cell>
          <cell r="D405" t="str">
            <v>　　许可项目：保险兼业代理业务，保险代理业务，货物进出口（依法须经批准的项目，经相关部门批准后方可开展经营活动，具体经营项目以审批结果为准）一般项目：机动车修理和维护，在保险公司授权范围内开展专属保险代理业务（凭授权经营），汽车新车销售，汽车零配件零售，汽车零配件批发，汽车装饰用品销售，汽车租赁，信息咨询服务（不含许可类信息咨询服务），汽车旧车销售，信息技术咨询服务，销售代理，商务代理代办服务（除依法须经批准的项目外，凭营业执照依法自主开展经营活动）。</v>
          </cell>
          <cell r="E405" t="str">
            <v>乘用车经销服务以及乘用车融资租赁服务</v>
          </cell>
          <cell r="F405" t="str">
            <v>整车销售、维修服务、佣金代理、汽车租赁</v>
          </cell>
          <cell r="G405" t="str">
            <v>整车销售、维修服务、佣金代理、汽车租赁</v>
          </cell>
          <cell r="H405" t="str">
            <v>--</v>
          </cell>
          <cell r="I405" t="str">
            <v>广汇汽车服务集团股份公司</v>
          </cell>
          <cell r="J405" t="str">
            <v>--</v>
          </cell>
          <cell r="K405" t="str">
            <v>--</v>
          </cell>
          <cell r="L405">
            <v>11948733227.82</v>
          </cell>
          <cell r="M405">
            <v>101501345239.23</v>
          </cell>
        </row>
        <row r="406">
          <cell r="A406" t="str">
            <v>安琪酵母</v>
          </cell>
          <cell r="B406" t="str">
            <v>600298.SH</v>
          </cell>
          <cell r="C406" t="str">
            <v>安琪酵母</v>
          </cell>
          <cell r="D406" t="str">
            <v>　　食品加工用酵母及酵母类制品（酵母，酵母葡聚糖，酵母浸出物，酵母抽提物，葡萄酒（黄酒，啤酒，超级酿酒高，酱油）活性干酵母，半干酵母，酵母核酸，酿酒酵母细胞壁，酵母多糖，酵母蛋白胨，酿酒曲），甜酒曲，软冰淇淋预拌粉、方便食品（其他方便食品）、营养酵母、烘焙糖、其他粮食加工品（谷物加工品、谷物粉类制成品）（分装）、淀粉及淀粉制品（分装）、调味料（固态、半固态）、鸡精、谷物粉类制成品、保健食品、食品添加剂、饮料（固体饮料类）、糖果制品（糖果）、水果制品（水果干制品）（分装）、蔬菜制品（蔬菜干制品（蔬菜粉及制品））（分装）、蜜饯、防潮糖粉生产销售；预包装食品、乳制品（含婴幼儿配方乳粉），保健食品销售。日化用品销售；生化产品的研制、开发、生产、销售（不含危险化学品、需持许可证经营的生化产品除外）；生化设备、自控仪表、电气微机工程的加工、安装、调试；货物进出口、技术进出口业务（国家限定进出口的货物及技术除外）；普通货运。片剂、颗粒剂、硬胶囊剂、原料药、干酵母（限持有效许可证的分支机构经营）。生产销售饲料；生产销售饲料添加剂；生产、销售肥料（无机肥除外）、水溶肥料（不含危险化学品类肥料）；生产销售日化用品原料；互联网信息服务（不包括新闻、出版、教育、药品和医疗器械以及电子公告服务等内容）；家用电器、厨房用具销售；职业技能培训（按批准文件核定的内容从事经营）。一类、二类和三类体外诊断试剂（不含危险化学品、易制毒化学品）销售；设计、制作、代理、发布国内各类广告；生物技术开发、技术转让、技术服务、技术咨询；食品、生物检测服务；特殊医学用途配方、特殊膳食食品的研发、生产、销售。（涉及许可经营项目，应取得相关部门许可后方可经营）</v>
          </cell>
          <cell r="E406" t="str">
            <v>面包酵母、酵母抽提物、酿酒酵母、生物饲料添加剂、营养保健产品、食品原料等的生产和销售</v>
          </cell>
          <cell r="F406" t="str">
            <v>面包酵母、酵母抽提物、酿酒酵母、生物饲料添加剂、营养保健产品、食品原料</v>
          </cell>
          <cell r="G406" t="str">
            <v>酵母产品、制糖产品、包装类产品、奶制品</v>
          </cell>
          <cell r="H406" t="str">
            <v>--</v>
          </cell>
          <cell r="I406" t="str">
            <v>安琪酵母股份有限公司</v>
          </cell>
          <cell r="J406" t="str">
            <v>--</v>
          </cell>
          <cell r="K406" t="str">
            <v>--</v>
          </cell>
          <cell r="L406">
            <v>5977662445.3500004</v>
          </cell>
          <cell r="M406">
            <v>8982779967.2000008</v>
          </cell>
        </row>
        <row r="407">
          <cell r="A407" t="str">
            <v>安迪苏</v>
          </cell>
          <cell r="B407" t="str">
            <v>600299.SH</v>
          </cell>
          <cell r="C407" t="str">
            <v>安迪苏</v>
          </cell>
          <cell r="D407" t="str">
            <v>　　开展投资经营决策和业务管理、资金运作和财务管理、研究开发和技术支持、承接本公司集团内部的共享服务及境外公司的服务外包、员工培训与管理、市场营销服务及相关咨询服务、提供原材料采购管理及生产调度和物流分拨控制管理。从事营养品、动物、人体健康相关产品以及任何化学、生化产品的生产、批发、进出口、佣金代理（拍卖除外），网上销售以及其他相关辅助服务，提供售后服务、维修、技术培训及咨询服务、相关技术、专利权、专有技术及许可权的转让，物流运输、仓储等相关配套服务。</v>
          </cell>
          <cell r="E407" t="str">
            <v>研发、生产和销售动物营养添加剂</v>
          </cell>
          <cell r="F407" t="str">
            <v>蛋氨酸、维生素、硫酸铵、硫酸钠产品、酶制剂、过瘤胃保护性蛋氨酸、有机硒和益生菌添加剂、二硫化碳、硫酸和制剂服务</v>
          </cell>
          <cell r="G407" t="str">
            <v>动物营养添加剂</v>
          </cell>
          <cell r="H407" t="str">
            <v>--</v>
          </cell>
          <cell r="I407" t="str">
            <v>蓝星安迪苏股份有限公司</v>
          </cell>
          <cell r="J407" t="str">
            <v>--</v>
          </cell>
          <cell r="K407" t="str">
            <v>--</v>
          </cell>
          <cell r="L407">
            <v>8808948112</v>
          </cell>
          <cell r="M407">
            <v>10800166570</v>
          </cell>
        </row>
        <row r="408">
          <cell r="A408" t="str">
            <v>维维股份</v>
          </cell>
          <cell r="B408" t="str">
            <v>600300.SH</v>
          </cell>
          <cell r="C408" t="str">
            <v>维维股份</v>
          </cell>
          <cell r="D408" t="str">
            <v>　　炒货食品、坚果制品、豆制品（产品类别限《食品生产许可证》核定范围）食品用塑料包装容器工具等制品[热罐装用聚对二甲酸乙二醇酯（PET）瓶]生产，预包装食品、乳制品（不含婴幼儿配方奶粉）的批发及进出口业务。道路普通货物运输、货物专用运输（冷藏保鲜）、货物专用运输（罐式）服务，仓储服务（不涉及前置许可项目）、粮食收购、储藏、运输、销售等。食品、饮料的研究、开发，谷物、豆及薯类、包装材料的批发及进出口业务。（依法须经批准的项目，经相关部门批准后方可开展经营活动）许可项目：食品生产（依法须经批准的项目，经相关部门批准后方可开展经营活动，具体经营项目以审批结果为准）。</v>
          </cell>
          <cell r="E408" t="str">
            <v>豆奶粉、乳品和白酒的生产、销售</v>
          </cell>
          <cell r="F408" t="str">
            <v>豆奶粉、豆浆粉、牛奶、谷动、茶类、粮食初加工产品</v>
          </cell>
          <cell r="G408" t="str">
            <v>固态冲调饮料、动植物蛋白液体饮料、茶类、粮食初加工产品</v>
          </cell>
          <cell r="H408" t="str">
            <v>--</v>
          </cell>
          <cell r="I408" t="str">
            <v>维维食品饮料股份有限公司</v>
          </cell>
          <cell r="J408" t="str">
            <v>--</v>
          </cell>
          <cell r="K408" t="str">
            <v>--</v>
          </cell>
          <cell r="L408">
            <v>1883011697.1300001</v>
          </cell>
          <cell r="M408">
            <v>3345352120.9099998</v>
          </cell>
        </row>
        <row r="409">
          <cell r="A409" t="str">
            <v>南化股份</v>
          </cell>
          <cell r="B409" t="str">
            <v>600301.SH</v>
          </cell>
          <cell r="C409" t="str">
            <v>南化股份</v>
          </cell>
          <cell r="D409" t="str">
            <v>　　危险化学品的批发（按危险化学品经营许可证核定的内容及有效期限开展经营）；化工设计、科研、技术咨询、国内贸易（国家有专项规定的除外），经营本企业自产产品及技术的出口业务；经营本企业生产所需的原辅材料、仪器仪表、机械设备、零配件及技术的进口业务（国家限定公司经营和国家禁止进出口的商品除外）；经营进料加工和“三来一补”业务。</v>
          </cell>
          <cell r="E409" t="str">
            <v>贸易业务</v>
          </cell>
          <cell r="F409" t="str">
            <v>煤炭、钢材</v>
          </cell>
          <cell r="G409" t="str">
            <v>大宗商品贸易</v>
          </cell>
          <cell r="H409" t="str">
            <v>--</v>
          </cell>
          <cell r="I409" t="str">
            <v>南宁化工股份有限公司</v>
          </cell>
          <cell r="J409" t="str">
            <v>--</v>
          </cell>
          <cell r="K409" t="str">
            <v>--</v>
          </cell>
          <cell r="L409">
            <v>11296206.279999999</v>
          </cell>
          <cell r="M409">
            <v>453221895.93000001</v>
          </cell>
        </row>
        <row r="410">
          <cell r="A410" t="str">
            <v>标准股份</v>
          </cell>
          <cell r="B410" t="str">
            <v>600302.SH</v>
          </cell>
          <cell r="C410" t="str">
            <v>标准股份</v>
          </cell>
          <cell r="D410" t="str">
            <v>　　一般项目：系列工业缝制设备、特种工业缝纫机、机电一体化产品、机械设备、缝制机械配件的研制、开发、生产及销售；房屋及设备租赁；本企业产品的技术咨询、技术转让、技术服务；系统内职员工技术培训；住宿及餐饮服务；高新技术产业的投资开发；房地产综合开发及物业管理(审批后经营)；信息咨询服务（除专项审批项目）。经营本企业自产产品及技术的出口业务；经营本企业生产所需的原辅材料、仪器仪表、机械设备、零部件及技术的进口业务；经营进料加工和“三来一补”业务。工业缝制设备网络、服装生产管理系统、仓储物流管理（不含危险化学品）系统、智能仓储物流设备、自动导航无人搬运设备的技术研究和开发，技术转让、服务、咨询；信息系统集成服务；计算机网络系统工程服务；网络安全技术防范系统设计、施工、维修；网络通用和专用元件、器件制造、服务；网络外围设备制造、计算机信息安全设备制造、服务；从事上述商品及技术的进出口业务。服装鞋帽、纺织品、日用品、电子产品、工业设备与配件、钢材、煤炭、木材、橡胶及制品、化工产品、农副产品的批发与零售；摩托车及零配件、汽车及配件、有色金属材料及制品、矿产品、建筑材料的销售；供应链管理，信息咨询，海上、陆路、航空国际货运代理，国内货运代理，仓储、包装等服务，从事货物及技术的进出口业务。（依法须经批准的项目，经相关部门批准后方可开展经营活动，具体经营项目以审批结果为准）。（除依法须经批准的项目外，凭营业执照依法自主开展经营活动）</v>
          </cell>
          <cell r="E410" t="str">
            <v>缝制设备、精密机械零部件、模具的生产制造与研发</v>
          </cell>
          <cell r="F410" t="str">
            <v>工业缝纫机、缝纫机零件、批发零售（供应链业务）</v>
          </cell>
          <cell r="G410" t="str">
            <v>工业缝纫机、缝纫机零件、批发零售（供应链业务）</v>
          </cell>
          <cell r="H410" t="str">
            <v>--</v>
          </cell>
          <cell r="I410" t="str">
            <v>西安标准工业股份有限公司</v>
          </cell>
          <cell r="J410" t="str">
            <v>--</v>
          </cell>
          <cell r="K410" t="str">
            <v>--</v>
          </cell>
          <cell r="L410">
            <v>123287118.19</v>
          </cell>
          <cell r="M410">
            <v>953548723.12</v>
          </cell>
        </row>
        <row r="411">
          <cell r="A411" t="str">
            <v>ST曙光</v>
          </cell>
          <cell r="B411" t="str">
            <v>600303.SH</v>
          </cell>
          <cell r="C411" t="str">
            <v>ST曙光</v>
          </cell>
          <cell r="D411" t="str">
            <v>　　汽车零部件研发、汽车零部件及配件制造、汽车零配件批发、汽车零配件零售、普通货物仓储服务（不含危险化学品等需许可审批的项目）、货物进出口、技术进出口、供暖服务、检验检测服务、以自有资金从事的房地产项目投资。（依法须经批准的项目，经相关部门批准后方可开展经营活动）。</v>
          </cell>
          <cell r="E411" t="str">
            <v>车桥等汽车零配件业务、商用车业务和乘用车业务</v>
          </cell>
          <cell r="F411" t="str">
            <v>整车、车桥、经销其他汽车、汽车零配件、大宗贸易</v>
          </cell>
          <cell r="G411" t="str">
            <v>汽车及零部件</v>
          </cell>
          <cell r="H411" t="str">
            <v>--</v>
          </cell>
          <cell r="I411" t="str">
            <v>辽宁曙光汽车集团股份有限公司</v>
          </cell>
          <cell r="J411" t="str">
            <v>--</v>
          </cell>
          <cell r="K411" t="str">
            <v>--</v>
          </cell>
          <cell r="L411">
            <v>1561611479.76</v>
          </cell>
          <cell r="M411">
            <v>1331386990.01</v>
          </cell>
        </row>
        <row r="412">
          <cell r="A412" t="str">
            <v>恒顺醋业</v>
          </cell>
          <cell r="B412" t="str">
            <v>600305.SH</v>
          </cell>
          <cell r="C412" t="str">
            <v>恒顺醋业</v>
          </cell>
          <cell r="D412" t="str">
            <v>　　生产销售食醋、酱油、酱菜、复合调味料、调味剂等系列调味品；副食品、粮油制品、饮料、色酒、恒顺牌恒顺胶囊及相关保健食品的生产、销售；粮食收购；预包装食品兼散装食品的批发与零售；调味品研发服务、技术转让服务、技术咨询服务；软件开发服务、软件咨询服务、软件测试服务；信息系统集成；网上贸易代理；包装设计、展示设计、广告设计、创意策划、文印晒图服务；商标和著作权转让服务；知识产权服务；会议展览服务；食品机械加工销售；自营和代理各类商品及技术的进出口业务（国家限定企业经营或禁止进出口的商品和技术除外）；普通货物运输；房地产销售及包装材料的生产、销售。</v>
          </cell>
          <cell r="E412" t="str">
            <v>调味品业务</v>
          </cell>
          <cell r="F412" t="str">
            <v>醋、料酒</v>
          </cell>
          <cell r="G412" t="str">
            <v>调味品</v>
          </cell>
          <cell r="H412" t="str">
            <v>--</v>
          </cell>
          <cell r="I412" t="str">
            <v>江苏恒顺醋业股份有限公司</v>
          </cell>
          <cell r="J412" t="str">
            <v>--</v>
          </cell>
          <cell r="K412" t="str">
            <v>--</v>
          </cell>
          <cell r="L412">
            <v>895743168.91999996</v>
          </cell>
          <cell r="M412">
            <v>1681666483.8900001</v>
          </cell>
        </row>
        <row r="413">
          <cell r="A413" t="str">
            <v>ST商城</v>
          </cell>
          <cell r="B413" t="str">
            <v>600306.SH</v>
          </cell>
          <cell r="C413" t="str">
            <v>ST商城</v>
          </cell>
          <cell r="D413" t="str">
            <v>　　许可经营项目：预包装食品兼散装食品（含冷藏、冷冻食品）、乳制品（含婴幼儿配方乳粉）批发兼零售，酒类零售；烟草零售；图书、报刊零售；音像制品零售。一般经营项目：服装、鞋帽、针纺织品、化妆品、箱包皮具、钟表眼镜、金银珠宝及饰品、家居用品、五金电料、家电、音像器材、手机、数码产品、通讯器材、照相器材、儿童玩具、家具、花卉、办公用品、日用百货、体育用品、运动器材、工艺美术品（不含文物）、纪念品、宠物用品、宠物食品销售、初级农产品（含蔬菜）、水产品销售，滑冰场管理服务，房屋、场地租赁，仓储（不含化学危险品），制作、代理、发布国内外各类广告，一类和二类医疗器材销售（法律法规禁止及应经审批而未获批准的项目除外）。（依法须经批准的项目，经相关部门批准后方可开展经营活动）。</v>
          </cell>
          <cell r="E413" t="str">
            <v>百货零售行业，以经营时尚流行百货产品为主</v>
          </cell>
          <cell r="F413" t="str">
            <v>百货商场、超市</v>
          </cell>
          <cell r="G413" t="str">
            <v>百货商场、超市</v>
          </cell>
          <cell r="H413" t="str">
            <v>--</v>
          </cell>
          <cell r="I413" t="str">
            <v>沈阳商业城股份有限公司</v>
          </cell>
          <cell r="J413" t="str">
            <v>--</v>
          </cell>
          <cell r="K413" t="str">
            <v>--</v>
          </cell>
          <cell r="L413">
            <v>110298062.61</v>
          </cell>
          <cell r="M413">
            <v>87754650.670000002</v>
          </cell>
        </row>
        <row r="414">
          <cell r="A414" t="str">
            <v>酒钢宏兴</v>
          </cell>
          <cell r="B414" t="str">
            <v>600307.SH</v>
          </cell>
          <cell r="C414" t="str">
            <v>酒钢宏兴</v>
          </cell>
          <cell r="D414" t="str">
            <v>　　许可项目：建筑用钢筋产品生产；矿产资源（非煤矿山）开采；发电业务、输电业务、供（配）电业务；天然水收集与分配；燃气经营；道路货物运输（不含危险货物）；道路危险货物运输；铁路机车车辆维修；公共铁路运输；特种设备安装改造修理；特种设备检验检测；检验检测服务；危险化学品生产。（依法须经批准的项目，经相关部门批准后方可开展经营活动，具体经营项目以相关部门批准文件或许可证件为准）一般项目：钢压延加工；金属材料制造；钢、铁冶炼；有色金属压延加工；金属切削加工服务；金属制品研发；金属材料销售；建筑用钢筋产品销售；高品质特种钢铁材料销售；选矿；金属矿石销售；非金属矿及制品销售；石灰和石膏销售；炼焦；煤炭及制品销售；煤制活性炭及其他煤炭加工；化工产品销售（不含许可类化工产品）；专用化学产品销售（不含危险化学品）；耐火材料生产；耐火材料销售；普通货物仓储服务（不含危险化学品等需许可审批的项目）；道路货物运输站经营；热力生产和供应；污水处理及其再生利用；通用设备修理；金属制品修理；电气设备修理；专用设备修理；工程和技术研究和试验发展；工程技术服务（规划管理、勘察、设计、监理除外）；技术服务、技术开发、技术咨询、技术交流、技术转让、技术推广；新材料技术推广服务；货物进出口。（除依法须经批准的项目外，凭营业执照依法自主开展经营活动）</v>
          </cell>
          <cell r="E414" t="str">
            <v>钢铁及其压延产品的生产和销售</v>
          </cell>
          <cell r="F414" t="str">
            <v>焦炭、化产、动力、钢坯、板材、线材、棒材、卷板、不锈钢</v>
          </cell>
          <cell r="G414" t="str">
            <v>钢铁产品、焦化产品、动力产品</v>
          </cell>
          <cell r="H414" t="str">
            <v>--</v>
          </cell>
          <cell r="I414" t="str">
            <v>甘肃酒钢集团宏兴钢铁股份有限公司</v>
          </cell>
          <cell r="J414" t="str">
            <v>--</v>
          </cell>
          <cell r="K414" t="str">
            <v>--</v>
          </cell>
          <cell r="L414">
            <v>22255881983.52</v>
          </cell>
          <cell r="M414">
            <v>36513834625.029999</v>
          </cell>
        </row>
        <row r="415">
          <cell r="A415" t="str">
            <v>华泰股份</v>
          </cell>
          <cell r="B415" t="str">
            <v>600308.SH</v>
          </cell>
          <cell r="C415" t="str">
            <v>华泰股份</v>
          </cell>
          <cell r="D415" t="str">
            <v>　　造纸；纸制品及纸料加工；热电（自用）；化工产品（不含化学危险品）及机械制造、销售；纸浆的生产、销售；批准范围内的本企业自产产品及相关技术的进出口业务。（依法须经批准的项目，经相关部门批准后方可开展经营活动）</v>
          </cell>
          <cell r="E415" t="str">
            <v>造纸和化工</v>
          </cell>
          <cell r="F415" t="str">
            <v>新闻纸、文化纸、铜版纸、包装用纸、化工产品、浆产品</v>
          </cell>
          <cell r="G415" t="str">
            <v>纸制品、化工产品</v>
          </cell>
          <cell r="H415" t="str">
            <v>--</v>
          </cell>
          <cell r="I415" t="str">
            <v>山东华泰纸业股份有限公司</v>
          </cell>
          <cell r="J415" t="str">
            <v>--</v>
          </cell>
          <cell r="K415" t="str">
            <v>--</v>
          </cell>
          <cell r="L415">
            <v>6815457549.04</v>
          </cell>
          <cell r="M415">
            <v>11551688743.129999</v>
          </cell>
        </row>
        <row r="416">
          <cell r="A416" t="str">
            <v>万华化学</v>
          </cell>
          <cell r="B416" t="str">
            <v>600309.SH</v>
          </cell>
          <cell r="C416" t="str">
            <v>万华化学</v>
          </cell>
          <cell r="D416" t="str">
            <v>　　安全生产许可证范围内化学危险品的生产；许可证范围内铁路专用线经营；丙烷、正丁烷（带有存储设施的）经营、仓储经营(以上经营项目有效期限以许可证为准)。聚氨酯及助剂、异氰酸酯及衍生产品的开发、技术服务及相关技术人员培训；批准范围内的自营进出口业务；化工产品（不含危险化学品）销售。（依法须经批准的项目，经相关部门批准后方可开展经营活动）。</v>
          </cell>
          <cell r="E416" t="str">
            <v>聚氨酯及助剂，异氰酸酯(MDI)及衍生产品的开发、生产、销售</v>
          </cell>
          <cell r="F416" t="str">
            <v>聚氨酯（MDI、TDI、聚醚多元醇）、乙烯、丙烯及其下游HDPE、LLDPE、PP、PVC、丙烯酸、环氧丙烷、SAP、TPU、PC、PMMA、有机胺、ADI、水性涂料、新材料</v>
          </cell>
          <cell r="G416" t="str">
            <v>聚氨酯、石化、精细化学品及新材料</v>
          </cell>
          <cell r="H416" t="str">
            <v>--</v>
          </cell>
          <cell r="I416" t="str">
            <v>万华化学集团股份有限公司</v>
          </cell>
          <cell r="J416" t="str">
            <v>--</v>
          </cell>
          <cell r="K416" t="str">
            <v>--</v>
          </cell>
          <cell r="L416">
            <v>66818810943.779999</v>
          </cell>
          <cell r="M416">
            <v>130420439347.39999</v>
          </cell>
        </row>
        <row r="417">
          <cell r="A417" t="str">
            <v>桂东电力</v>
          </cell>
          <cell r="B417" t="str">
            <v>600310.SH</v>
          </cell>
          <cell r="C417" t="str">
            <v>桂东电力</v>
          </cell>
          <cell r="D417" t="str">
            <v>　　主营发电、供电、电力投资开发、供水、交通建设及其基础设施开发。（依法须经批准的项目，经相关部门批准后方可开展经营活动）。</v>
          </cell>
          <cell r="E417" t="str">
            <v>电力生产销售和油品业务</v>
          </cell>
          <cell r="F417" t="str">
            <v>电力销售、发电、油品、电力设计咨询</v>
          </cell>
          <cell r="G417" t="str">
            <v>电力生产、销售</v>
          </cell>
          <cell r="H417" t="str">
            <v>--</v>
          </cell>
          <cell r="I417" t="str">
            <v>广西桂东电力股份有限公司</v>
          </cell>
          <cell r="J417" t="str">
            <v>--</v>
          </cell>
          <cell r="K417" t="str">
            <v>--</v>
          </cell>
          <cell r="L417">
            <v>9465775721.1399994</v>
          </cell>
          <cell r="M417">
            <v>14299046431.049999</v>
          </cell>
        </row>
        <row r="418">
          <cell r="A418" t="str">
            <v>*ST荣华</v>
          </cell>
          <cell r="B418" t="str">
            <v>600311.SH</v>
          </cell>
          <cell r="C418" t="str">
            <v>*ST荣华</v>
          </cell>
          <cell r="D418" t="str">
            <v>　　谷氨酸、生物发酵肥、淀粉及其副产品、饲料、包装材料、塑料制品的生产、批发零售；煤炭、焦炭、兰炭加工、贸易及进出口业务；建筑材料、农副产品的批发零售；农业种植、养殖；本企业及成员企业自产产品及相关技术的出口；本企业生产、科研所需的原辅材料、机械设备、仪器仪表、零部件及相关技术的进口、本企业的进料加工和“三来一补”（均不含国家限制和禁止的项目）；农副产品加工及深加工产品；黄金矿石（除国家限制经营的项目外）开采、加工、销售；玉米收购。（依法须经批准的项目，经相关部门批准后方可开展经营活动）。</v>
          </cell>
          <cell r="E418" t="str">
            <v>黄金矿石的开采、加工与销售</v>
          </cell>
          <cell r="F418" t="str">
            <v>黄金、焦炭、白银</v>
          </cell>
          <cell r="G418" t="str">
            <v>黄金、焦炭、白银</v>
          </cell>
          <cell r="H418" t="str">
            <v>--</v>
          </cell>
          <cell r="I418" t="str">
            <v>甘肃荣华实业(集团)股份有限公司</v>
          </cell>
          <cell r="J418" t="str">
            <v>--</v>
          </cell>
          <cell r="K418" t="str">
            <v>--</v>
          </cell>
          <cell r="L418">
            <v>390088807.5</v>
          </cell>
          <cell r="M418">
            <v>503821081.26999998</v>
          </cell>
        </row>
        <row r="419">
          <cell r="A419" t="str">
            <v>平高电气</v>
          </cell>
          <cell r="B419" t="str">
            <v>600312.SH</v>
          </cell>
          <cell r="C419" t="str">
            <v>平高电气</v>
          </cell>
          <cell r="D419" t="str">
            <v>　　制造、销售高压开关设备、控制设备及其配件（按国家有关规定）；咨询服务（国家专项规定的除外）；经营本企业自产产品及相关技术的进出口业务（国家限定公司经营或禁止进出口的商品及技术除外），投资及投资管理（以上范围中应经审批方可经营的项目，未获审批前，不得经营）。</v>
          </cell>
          <cell r="E419" t="str">
            <v>研发、制造、销售高压、超高压、特高压等高端开关设备、控制设备及其配件;技术服务;技术咨询以及公司自产产品及相关技术的进出口业务。</v>
          </cell>
          <cell r="F419" t="str">
            <v>72.5 kV～1100kV SF6气体绝缘封闭式组合电器(GIS/H-GIS)、72.5 kV～1100kV SF6罐式断路器开关设备(T-GCB)、72.5 kV～1100kV敞开式SF6断路器、40.5kV～1100kV交流隔离开关及接地开关、10kV～1120kV直流隔离开关及接地开关、复合绝缘子、SF6气体回收充放装置、12 kV-40.5kV空气/气体绝缘开关柜、12 kV-40.5kV环保型充气柜、12kV环网柜、10kV配电变压器、ZFN13-40.5封闭式组合电器、12kV一二次融合柱上开关、低压综合配电箱、配电终端、12-40.5kV真空灭弧室</v>
          </cell>
          <cell r="G419" t="str">
            <v>高压板块、中低压及配网板块、国际业务板块、运维检修及其他</v>
          </cell>
          <cell r="H419" t="str">
            <v>--</v>
          </cell>
          <cell r="I419" t="str">
            <v>河南平高电气股份有限公司</v>
          </cell>
          <cell r="J419" t="str">
            <v>--</v>
          </cell>
          <cell r="K419" t="str">
            <v>--</v>
          </cell>
          <cell r="L419">
            <v>2260078129.3499999</v>
          </cell>
          <cell r="M419">
            <v>6128947364.4899998</v>
          </cell>
        </row>
        <row r="420">
          <cell r="A420" t="str">
            <v>农发种业</v>
          </cell>
          <cell r="B420" t="str">
            <v>600313.SH</v>
          </cell>
          <cell r="C420" t="str">
            <v>农发种业</v>
          </cell>
          <cell r="D420" t="str">
            <v>　　一般经营项目：生产、加工、包装、批发、零售高粱种子、玉米种子；化肥、农药批发；花卉、蔬菜、水果的种植；销售食用农产品(不在北京地区开展上述的种植、生产、加工活动)；农业高新技术及产品的开发、技术转让、技术服务、技术推广；种子加工设备、检验仪器的销售、安装；进出口业务；货物仓储服务；对农业、食品业的投资、管理；与上述业务相关的信息资询服务。(企业依法自主选择经营项目，开展经营活动；依法须经批准的项目，经相关部门批准后依批准的内容开展经营活动；不得从事本市产业政策禁止和限制类项目的经营活动。)</v>
          </cell>
          <cell r="E420" t="str">
            <v>农作物种子的生产销售、化肥贸易以及农药的生产销售</v>
          </cell>
          <cell r="F420" t="str">
            <v>玉米种子、水稻种子、小麦种子、酒粮、化肥、农药、麸皮、面粉、黄粉、花生种</v>
          </cell>
          <cell r="G420" t="str">
            <v>农作物种子、化肥贸易、农药业务</v>
          </cell>
          <cell r="H420" t="str">
            <v>--</v>
          </cell>
          <cell r="I420" t="str">
            <v>中农发种业集团股份有限公司</v>
          </cell>
          <cell r="J420" t="str">
            <v>--</v>
          </cell>
          <cell r="K420" t="str">
            <v>--</v>
          </cell>
          <cell r="L420">
            <v>588401681.34000003</v>
          </cell>
          <cell r="M420">
            <v>3803037992.8200002</v>
          </cell>
        </row>
        <row r="421">
          <cell r="A421" t="str">
            <v>上海家化</v>
          </cell>
          <cell r="B421" t="str">
            <v>600315.SH</v>
          </cell>
          <cell r="C421" t="str">
            <v>上海家化</v>
          </cell>
          <cell r="D421" t="str">
            <v>　　开发和生产化妆品，化妆用品及饰品，日用化学制品原辅材料，包装容器，香料香精、清凉油、清洁制品，卫生制品，消毒制品，洗涤用品，口腔卫生用品，纸制品及湿纸巾，腊制品，驱杀昆虫制品和驱杀昆虫用电器装置，美容美发用品及服务，日用化学品及化妆品技术服务；药品研究开发和技术转让；销售公司自产产品，从事货物及技术进出口业务，食品销售，食品添加剂的销售。(依法须经批准的项目，经相关部门批准后方可开展经营活动)。</v>
          </cell>
          <cell r="E421" t="str">
            <v>护肤类、洗护类、家居护理类、婴幼儿喂哺类产品的研发、生产和销售</v>
          </cell>
          <cell r="F421" t="str">
            <v>护肤、个护家清、母婴</v>
          </cell>
          <cell r="G421" t="str">
            <v>美妆日化</v>
          </cell>
          <cell r="H421" t="str">
            <v>--</v>
          </cell>
          <cell r="I421" t="str">
            <v>上海家化联合股份有限公司</v>
          </cell>
          <cell r="J421" t="str">
            <v>--</v>
          </cell>
          <cell r="K421" t="str">
            <v>--</v>
          </cell>
          <cell r="L421">
            <v>874017024.5</v>
          </cell>
          <cell r="M421">
            <v>5353964061.0900002</v>
          </cell>
        </row>
        <row r="422">
          <cell r="A422" t="str">
            <v>洪都航空</v>
          </cell>
          <cell r="B422" t="str">
            <v>600316.SH</v>
          </cell>
          <cell r="C422" t="str">
            <v>洪都航空</v>
          </cell>
          <cell r="D422" t="str">
            <v>　　教练机、通用飞机、其他航空产品及零件部件的设计、研制、生产、销售、维修及相关业务和进出口贸易；航空产品的转包生产、航空科学技术开发、咨询、服务、引进和转让、普通机械、五金交电化工、金属材料及制品、仪器仪表、电器机械及器材、建筑材料的制造、销售，金属表面处理、热处理，资产租赁。（依法须经批准的项目，经相关部门批准后方可开展经营活动）。</v>
          </cell>
          <cell r="E422" t="str">
            <v>从事教练机系列产品的设计、研制、生产、销售、维修及服务保障等；防务产品研发及制造业务</v>
          </cell>
          <cell r="F422" t="str">
            <v>CJ6初级教练机、K8基础教练机、L15高级教练机、防务产品</v>
          </cell>
          <cell r="G422" t="str">
            <v>教练机、其他航空产品、非航空产品</v>
          </cell>
          <cell r="H422" t="str">
            <v>--</v>
          </cell>
          <cell r="I422" t="str">
            <v>江西洪都航空工业股份有限公司</v>
          </cell>
          <cell r="J422" t="str">
            <v>--</v>
          </cell>
          <cell r="K422" t="str">
            <v>--</v>
          </cell>
          <cell r="L422">
            <v>1249617519.9200001</v>
          </cell>
          <cell r="M422">
            <v>2736869592.9899998</v>
          </cell>
        </row>
        <row r="423">
          <cell r="A423" t="str">
            <v>新力金融</v>
          </cell>
          <cell r="B423" t="str">
            <v>600318.SH</v>
          </cell>
          <cell r="C423" t="str">
            <v>新力金融</v>
          </cell>
          <cell r="D423" t="str">
            <v>　　许可项目：互联网信息服务（依法须经批准的项目，经相关部门批准后方可开展经营活动）一般项目：社会经济咨询服务；企业管理咨询；财务咨询；信息咨询服务（不含许可类信息咨询服务）；计算机系统服务；计算机软硬件及辅助设备零售；以自有资金从事投资活动；住房租赁；非居住房地产租赁；物业管理；国内贸易代理；供用链管理服务；金属制品研发；金属制品销售；煤炭及制品销售；非金属矿物制品制造；非金属矿及制品销售；金属材料制造；金属材料销售；金属矿石销售；金属结构制造；金属结构销售；建筑材料销售；轻质建筑材料制造；轻质建筑材料销售；新型建筑材料制造（不含危险化学品）；建筑防水卷材产品制造；建筑防水卷材产品销售；稀土功能材料销售（除许可业务外，可自主依法经营法律法规非禁止或限制的项目）</v>
          </cell>
          <cell r="E423" t="str">
            <v>互联网信息服务、金融信息咨询服务、经济信息咨询服务、计算机网络技术开发及服务、投资管理及咨询、广告业务、房屋租赁、物业管理。</v>
          </cell>
          <cell r="F423" t="str">
            <v>咨询服务、融资租赁、小额贷款、融资担保、典当业务、网贷信息中介服务、软件和信息技术服务业</v>
          </cell>
          <cell r="G423" t="str">
            <v>咨询服务、融资租赁、小额贷款、融资担保、典当业务、网贷信息中介服务、软件和信息技术服务业</v>
          </cell>
          <cell r="H423" t="str">
            <v>--</v>
          </cell>
          <cell r="I423" t="str">
            <v>安徽新力金融股份有限公司</v>
          </cell>
          <cell r="J423" t="str">
            <v>--</v>
          </cell>
          <cell r="K423" t="str">
            <v>--</v>
          </cell>
          <cell r="L423">
            <v>23788911.16</v>
          </cell>
          <cell r="M423">
            <v>249548796.59</v>
          </cell>
        </row>
        <row r="424">
          <cell r="A424" t="str">
            <v>亚星化学</v>
          </cell>
          <cell r="B424" t="str">
            <v>600319.SH</v>
          </cell>
          <cell r="C424" t="str">
            <v>亚星化学</v>
          </cell>
          <cell r="D424" t="str">
            <v>　　许可证范围内烧碱、液氯、水合肼、ADC发泡剂、次氯酸钠溶液、氢气、废硫酸、盐酸的生产经营（有效期限以许可证为准）；技术开发、服务及转让；生产经营氯化聚乙烯、热力、灰渣制品；货物和技术的进出口业务；供电售电。（依法须经批准的项目，经相关部门批准后方可开展经营活动，有效期以许可证为准）。_x000D_
　　</v>
          </cell>
          <cell r="E424" t="str">
            <v>主营氯化聚乙烯（CPE）、离子膜烧碱、水合肼、ADC发泡剂等高科技化学产品，同时从事新型化学材料的开发和研究</v>
          </cell>
          <cell r="F424" t="str">
            <v>氯化聚乙烯、ADC发泡剂、水合肼、烧碱</v>
          </cell>
          <cell r="G424" t="str">
            <v>化工产品</v>
          </cell>
          <cell r="H424" t="str">
            <v>--</v>
          </cell>
          <cell r="I424" t="str">
            <v>潍坊亚星化学股份有限公司</v>
          </cell>
          <cell r="J424" t="str">
            <v>--</v>
          </cell>
          <cell r="K424" t="str">
            <v>--</v>
          </cell>
          <cell r="L424">
            <v>1064693932.61</v>
          </cell>
          <cell r="M424">
            <v>616495379.62</v>
          </cell>
        </row>
        <row r="425">
          <cell r="A425" t="str">
            <v>振华重工</v>
          </cell>
          <cell r="B425" t="str">
            <v>600320.SH</v>
          </cell>
          <cell r="C425" t="str">
            <v>振华重工</v>
          </cell>
          <cell r="D425" t="str">
            <v>　　设计、建造、安装和承包大型港口装卸系统和设备、海上重型装备、工程机械、工程船舶和大型金属结构件及部件、配件；船舶修理；设备租赁；自有房屋租赁；自产起重机租赁业务；销售公司自产产品；可用整机运输专用船从事国际海运；钢结构工程专业承包；电力建设工程施工；机电安装建设工程施工；油气勘探设备、机械工程设备的研发、安装、销售；海洋工程类建筑的设计；计算机软件和信息、计算机网络、机械科技、环保科技、新能源科技、智能科技领域内的技术开发、技术咨询、技术服务、技术转让；铁路、城市轨道交通运输设备及配件的安装和维修；物业管理；装卸、搬运和仓储；停车场（库）经营管理；从事货物与技术的进出口业务（涉及配额、许可证管理、专项规定、质检、安检及建筑业资质要求的，需按照国家有关规定取得相应资质或许可后开展经营业务）。【依法须经批准的项目，经相关部门批准后方可开展经营活动】</v>
          </cell>
          <cell r="E425" t="str">
            <v>设计、建造、安装和承包大型港口装卸系统和设备、海上重型装备、工程机械、工程船舶和大型金属结构件及部件、配件;船舶修理;自产起重机租赁业务，销售公司自产产品;可用整机运输专用船从事国际海运及钢结构工程专业承包。</v>
          </cell>
          <cell r="F425" t="str">
            <v>港口机械、重型装备、钢结构、“建设-施工”及工程建设项目、船舶运输</v>
          </cell>
          <cell r="G425" t="str">
            <v>港口机械、重型装备、钢结构、“建设-施工”及工程建设项目、船舶运输</v>
          </cell>
          <cell r="H425" t="str">
            <v>--</v>
          </cell>
          <cell r="I425" t="str">
            <v>上海振华重工(集团)股份有限公司</v>
          </cell>
          <cell r="J425" t="str">
            <v>--</v>
          </cell>
          <cell r="K425" t="str">
            <v>--</v>
          </cell>
          <cell r="L425">
            <v>19908284255</v>
          </cell>
          <cell r="M425">
            <v>18979330954</v>
          </cell>
        </row>
        <row r="426">
          <cell r="A426" t="str">
            <v>正源股份</v>
          </cell>
          <cell r="B426" t="str">
            <v>600321.SH</v>
          </cell>
          <cell r="C426" t="str">
            <v>正源股份</v>
          </cell>
          <cell r="D426" t="str">
            <v>　　一般项目：企业总部管理；以自有资金从事投资活动；自有资金投资的资产管理服务；人造板制造；人造板销售；地板制造；地板销售；家具制造；家具销售；林业产品销售；纸制造；纸制品制造；纸制品销售；非居住房地产租赁；土地使用权租赁；食用农产品批发；建筑材料销售；门窗制造加工；金属结构制造；五金产品批发；电气设备销售；货物进出口（除依法须经批准的项目外，凭营业执照依法自主开展经营活动）。许可项目：建设工程施工；住宅室内装饰装修；道路货物运输（不含危险货物）（依法须经批准的项目，经相关部门批准后方可开展经营活动，具体经营项目以相关部门批准文件或许可证件为准）。</v>
          </cell>
          <cell r="E426" t="str">
            <v>人造板业务和大宗商品贸易业务。</v>
          </cell>
          <cell r="F426" t="str">
            <v>人造板产品、工程施工、酒店服务、农产品</v>
          </cell>
          <cell r="G426" t="str">
            <v>人造板产品、工程施工、酒店服务、农产品</v>
          </cell>
          <cell r="H426" t="str">
            <v>--</v>
          </cell>
          <cell r="I426" t="str">
            <v>正源控股股份有限公司</v>
          </cell>
          <cell r="J426" t="str">
            <v>--</v>
          </cell>
          <cell r="K426" t="str">
            <v>--</v>
          </cell>
          <cell r="L426">
            <v>1037688127.9</v>
          </cell>
          <cell r="M426">
            <v>460148093.13999999</v>
          </cell>
        </row>
        <row r="427">
          <cell r="A427" t="str">
            <v>天房发展</v>
          </cell>
          <cell r="B427" t="str">
            <v>600322.SH</v>
          </cell>
          <cell r="C427" t="str">
            <v>天房发展</v>
          </cell>
          <cell r="D427" t="str">
            <v>　　房地产开发及商品房销售、自有房屋租赁、房地产信息咨询、中介服务;商品房代理销售;房屋置换;以下限分支机构经营:物业管理;建筑设计、咨询;金属材料、建筑材料批发;工程项目管理及咨询服务(以上经营范围涉及行业许可的凭许可证件,在有效期内经营,国家有专项专营规定的按规定办理)。</v>
          </cell>
          <cell r="E427" t="str">
            <v>房地产开发及销售</v>
          </cell>
          <cell r="F427" t="str">
            <v>房地产开发经营、建筑材料、出租、物业管理</v>
          </cell>
          <cell r="G427" t="str">
            <v>房地产开发经营、建筑材料、出租、物业管理</v>
          </cell>
          <cell r="H427" t="str">
            <v>--</v>
          </cell>
          <cell r="I427" t="str">
            <v>天津市房地产发展(集团)股份有限公司</v>
          </cell>
          <cell r="J427" t="str">
            <v>--</v>
          </cell>
          <cell r="K427" t="str">
            <v>--</v>
          </cell>
          <cell r="L427">
            <v>56331113.469999999</v>
          </cell>
          <cell r="M427">
            <v>2998254739.1900001</v>
          </cell>
        </row>
        <row r="428">
          <cell r="A428" t="str">
            <v>瀚蓝环境</v>
          </cell>
          <cell r="B428" t="str">
            <v>600323.SH</v>
          </cell>
          <cell r="C428" t="str">
            <v>瀚蓝环境</v>
          </cell>
          <cell r="D428" t="str">
            <v>　　自来水的生产及供应；供水工程的设计、安装及技术咨询；销售供水设备及相关物资；路桥及信息网络设施的投资；房地产经营；以下项目仅限设立分支机构经营：污水及废物处理设施的建设、设计、管理、经营、技术咨询及配套服务；销售污水及废物处理设备及相关物资。</v>
          </cell>
          <cell r="E428" t="str">
            <v>固废处理业务、供水业务、污水处理业务以及城市燃气供应业务。</v>
          </cell>
          <cell r="F428" t="str">
            <v>垃圾分类、环卫清扫、垃圾收转运、垃圾填埋、生活垃圾焚烧发电、污泥干化处理、餐厨垃圾处理、工业危险废物处理处置、农业废弃物无害化处理、渗滤液处理、飞灰处理、管道燃气、瓶装气、氢气供应、取水、制水、输水到终端客户服务、生活污水处理、工业污水处理</v>
          </cell>
          <cell r="G428" t="str">
            <v>固废处理业务、燃气及新能源业务、供水业务、排水业务</v>
          </cell>
          <cell r="H428" t="str">
            <v>--</v>
          </cell>
          <cell r="I428" t="str">
            <v>瀚蓝环境股份有限公司</v>
          </cell>
          <cell r="J428" t="str">
            <v>--</v>
          </cell>
          <cell r="K428" t="str">
            <v>--</v>
          </cell>
          <cell r="L428">
            <v>5411405555.9399996</v>
          </cell>
          <cell r="M428">
            <v>9609566492.6800003</v>
          </cell>
        </row>
        <row r="429">
          <cell r="A429" t="str">
            <v>华发股份</v>
          </cell>
          <cell r="B429" t="str">
            <v>600325.SH</v>
          </cell>
          <cell r="C429" t="str">
            <v>华发股份</v>
          </cell>
          <cell r="D429" t="str">
            <v>　　房地产经营、物业管理；批发零售、代购代销：建筑材料、金属材料（不含金）、建筑五金、五金工具、电子产品及通讯设备（不含移动通讯终端设备）、化工原料（不含化学危险品）、五金交电、化工。</v>
          </cell>
          <cell r="E429" t="str">
            <v>房地产开发与经营</v>
          </cell>
          <cell r="F429" t="str">
            <v>房地产开发销售</v>
          </cell>
          <cell r="G429" t="str">
            <v>房地产开发销售</v>
          </cell>
          <cell r="H429" t="str">
            <v>--</v>
          </cell>
          <cell r="I429" t="str">
            <v>珠海华发实业股份有限公司</v>
          </cell>
          <cell r="J429" t="str">
            <v>--</v>
          </cell>
          <cell r="K429" t="str">
            <v>--</v>
          </cell>
          <cell r="L429">
            <v>2893234209.6199999</v>
          </cell>
          <cell r="M429">
            <v>32807994797.400002</v>
          </cell>
        </row>
        <row r="430">
          <cell r="A430" t="str">
            <v>西藏天路</v>
          </cell>
          <cell r="B430" t="str">
            <v>600326.SH</v>
          </cell>
          <cell r="C430" t="str">
            <v>西藏天路</v>
          </cell>
          <cell r="D430" t="str">
            <v>　　公路工程施工总承包贰级、公路路面工程专业承包壹级、公路路基工程专业承包贰级、桥梁工程专业承包壹级、市政公用工程施工总承包贰级、房屋建筑工程施工总承包贰级、铁路工程施工总承包叁级；水利水电工程施工总承包（三级）；氧气制造（仅限分公司生产经营）；1、承包与其实力、规模、业绩相适应的国外工程项目2、对外派遣实施上述境外工程所需的劳务人员；一般经营项目：与公路建设相关的建筑材料（含水泥制品）的生产、销售；筑路机械配件的经营销售；货物运输、塑料制品销售；（经营范围中涉及专项审批的、凭专项审批证件经营）。</v>
          </cell>
          <cell r="E430" t="str">
            <v>公路工程基础设施建设、建材生产销售以及矿业开发等实体</v>
          </cell>
          <cell r="F430" t="str">
            <v>水泥销售、商混销售、骨料销售、房建工程、公路工程、市政道路、技术服务及物流、沥青砼销售、监理检测、水利工程</v>
          </cell>
          <cell r="G430" t="str">
            <v>建材、建筑</v>
          </cell>
          <cell r="H430" t="str">
            <v>--</v>
          </cell>
          <cell r="I430" t="str">
            <v>西藏天路股份有限公司</v>
          </cell>
          <cell r="J430" t="str">
            <v>--</v>
          </cell>
          <cell r="K430" t="str">
            <v>--</v>
          </cell>
          <cell r="L430">
            <v>3475259381.8800001</v>
          </cell>
          <cell r="M430">
            <v>2786922882.0999999</v>
          </cell>
        </row>
        <row r="431">
          <cell r="A431" t="str">
            <v>大东方</v>
          </cell>
          <cell r="B431" t="str">
            <v>600327.SH</v>
          </cell>
          <cell r="C431" t="str">
            <v>大东方</v>
          </cell>
          <cell r="D431" t="str">
            <v>　　食品、黄金、珠宝销售；农副产品收购；肉、蛋、水产品、净菜的零售；餐饮服务；综合货运站（场）（仓储），道路普通货物运输；国内贸易（国家有专项规定的，办理审批手续后经营）；金饰品的修理改制；家用电器的安装、维修；服装、眼镜的加工服务；商品包装；自有场地出租；经济信息咨询服务；利用本厦自身媒介设计、制作、发布国内广告；网络技术咨询、转让；计算机软件开发销售；美容；停车场服务；验光、配镜服务；摄影；钟表修理；图书、报刊、卷烟、雪茄烟的零售（凭有效许可证经营）；娱乐经营场所。（依法须经批准的项目，经相关部门批准后方可开展经营活动）</v>
          </cell>
          <cell r="E431" t="str">
            <v>百货业务以及汽车销售和多元化经营</v>
          </cell>
          <cell r="F431" t="str">
            <v>百货零售、汽车销售及服务、餐饮与食品</v>
          </cell>
          <cell r="G431" t="str">
            <v>百货零售、汽车销售及服务、餐饮与食品</v>
          </cell>
          <cell r="H431" t="str">
            <v>--</v>
          </cell>
          <cell r="I431" t="str">
            <v>无锡商业大厦大东方股份有限公司</v>
          </cell>
          <cell r="J431" t="str">
            <v>--</v>
          </cell>
          <cell r="K431" t="str">
            <v>--</v>
          </cell>
          <cell r="L431">
            <v>374123165.73000002</v>
          </cell>
          <cell r="M431">
            <v>2336713855.52</v>
          </cell>
        </row>
        <row r="432">
          <cell r="A432" t="str">
            <v>中盐化工</v>
          </cell>
          <cell r="B432" t="str">
            <v>600328.SH</v>
          </cell>
          <cell r="C432" t="str">
            <v>中盐化工</v>
          </cell>
          <cell r="D432" t="str">
            <v>　　生产、销售加碘食用盐、化工原料盐、沐浴盐、果蔬洗涤盐、农牧渔业盐产品；天然胡萝卜素系列产品、盐藻粉、螺旋藻产品、盐田生物产品；蒸汽生产；利用余热发电；水产品的生产、加工、销售；食用盐的批发；污水处理、中水回用（只限工业用）；压力管道安装；压力容器制造；锅炉安装、维修、改造；金属桶制造、轴承、齿轮、传动和驱动部件的制造；输送机械制造；起重机械安装、维修；进出口经营、代理；餐饮住宿；物业管理；工业纯碱、食用碱的生产与销售；电力生产；电器维修；水电暖供应；进出口贸易；建筑材料销售；装卸搬运和运输代理，设备租赁，科学研究和技术服务；给排水、水暖设施安装、维修；水井维护；机械设备及电仪设备安装、维修、租赁；土建工程。（未取得相关资质审批的项目不得从事生产经营）。</v>
          </cell>
          <cell r="E432" t="str">
            <v>以精制盐、工业盐等为代表的盐产品;以金属钠、氯酸钠等为代表的精细化工产品;以纯碱为代表的基础化工产品;以苁蓉益肾颗粒、复方甘草片、维蜂盐藻等为代表的医药保健产品。</v>
          </cell>
          <cell r="F432" t="str">
            <v>金属钠、氯酸钠、纯碱、聚氯乙烯、糊树脂、烧碱、氯化铵、苁蓉益肾颗粒、复方甘草片</v>
          </cell>
          <cell r="G432" t="str">
            <v>盐、盐化工、药品</v>
          </cell>
          <cell r="H432" t="str">
            <v>--</v>
          </cell>
          <cell r="I432" t="str">
            <v>中盐内蒙古化工股份有限公司</v>
          </cell>
          <cell r="J432" t="str">
            <v>--</v>
          </cell>
          <cell r="K432" t="str">
            <v>--</v>
          </cell>
          <cell r="L432">
            <v>10068167613.700001</v>
          </cell>
          <cell r="M432">
            <v>14136761160.610001</v>
          </cell>
        </row>
        <row r="433">
          <cell r="A433" t="str">
            <v>达仁堂</v>
          </cell>
          <cell r="B433" t="str">
            <v>600329.SH</v>
          </cell>
          <cell r="C433" t="str">
            <v>达仁堂</v>
          </cell>
          <cell r="D433" t="str">
            <v>　　中药材、中成药、中药饮片、西药制剂、化学药品原药制造(3810)化学药品制剂、新草药、医疗器械、营养保健品、化学试剂加工、制造、批发、零售；中药外配加工；卫生用品、健身器材、生活及环境卫生用消毒用品、药物护肤产品、日用百货、服装、鞋帽、家用电器、日用杂品批发、零售；仓储、宣传广告、技术开发、转让、经济信息咨询服务、房屋租赁；计算机及软件、分析仪器的代购、代销、批发、零售；计划生育用品零售；药用设施租赁；经营本企业自产产品及技术的出口业务；经营本企业生产所需的原辅材料、仪器仪表、机械设备、零配件及技术的进口业务（国有限定公司经营和国家禁止进出口的商品及技术除外）；经营进料加工和“三来一补”业务；中药材收购；下列项目由分支机构经营：医疗包装材料、畜用药、饵料添加剂、饲料、饵料、畜禽药品制造、饲料添加剂制造、牲畜饲养、淡水动植物养殖、餐饮、会议服务；定型包装食品、食用油、副食、调料零售；纯净水、卫生用品制造；定型包装饮用水；瓶装纯净水生产经营；饮料；固体饮料；茶饮料生产经营；限分支机构经营：抗生素、生化药品的销售；限分支机构经营：诊疗科目：医学检验科、中医科、内科专业、儿科专业、皮肤科专业、针灸科专业、生物制品、诊断药品、二类精神药品制剂销售；包装印刷；道路运输；酒（黄酒、酒精）糖、茶、饮料品、蜂产品代购、代销；麻醉药品（限罂粟壳）；医疗用毒性药品；蛋白质同化剂；肽类激素的批发；食品、预包装食品、散装食品销售；生物工程及生物制品、化工产品（危险品除外）的研究开发与销售；保健食品批发经营（片剂类、硬胶囊类、袋泡茶类、口服液类）；食用农产品批发、零售；科学研究和技术服务业（依法须经批准的项目，经相关部门批准后方可开展经营活动）</v>
          </cell>
          <cell r="E433" t="str">
            <v>中药材、中成药、中药饮片、西药制剂、医药保健品的加工、批兼零、制造。</v>
          </cell>
          <cell r="F433" t="str">
            <v>中成药、西药</v>
          </cell>
          <cell r="G433" t="str">
            <v>药品</v>
          </cell>
          <cell r="H433" t="str">
            <v>--</v>
          </cell>
          <cell r="I433" t="str">
            <v>津药达仁堂集团股份有限公司</v>
          </cell>
          <cell r="J433" t="str">
            <v>--</v>
          </cell>
          <cell r="K433" t="str">
            <v>--</v>
          </cell>
          <cell r="L433">
            <v>1136676187.46</v>
          </cell>
          <cell r="M433">
            <v>5563011492.1199999</v>
          </cell>
        </row>
        <row r="434">
          <cell r="A434" t="str">
            <v>天通股份</v>
          </cell>
          <cell r="B434" t="str">
            <v>600330.SH</v>
          </cell>
          <cell r="C434" t="str">
            <v>天通股份</v>
          </cell>
          <cell r="D434" t="str">
            <v>　　磁性材料、电子元件、机械设备的生产、销售及技术开发，蓝宝石晶体材料、压电晶体材料的生产、加工及销售，太阳能光伏发电，实业投资，经营自产产品及相关技术的出口业务，经营本企业生产、科研所需的原辅材料、机械设备、仪器仪表、零配件及相关技术的进口业务。（依法须经批准的项目，经相关部门批准后方可开展经营活动）</v>
          </cell>
          <cell r="E434" t="str">
            <v>从事电子材料（包含磁性材料、蓝宝石材料）的生产和销售、高端专用装备的制造、安装及销售、以及电子部品制造。</v>
          </cell>
          <cell r="F434" t="str">
            <v>开关电源磁性材料、滤波磁性材料、镍锌磁性材料、NFC铁氧体磁片、蓝宝石晶棒、蓝宝石衬底片、蓝宝石窗口片、专用设备</v>
          </cell>
          <cell r="G434" t="str">
            <v>专用装备制造及安装、磁性材料制造、电子部品制造及服务、蓝宝石产业</v>
          </cell>
          <cell r="H434" t="str">
            <v>--</v>
          </cell>
          <cell r="I434" t="str">
            <v>天通控股股份有限公司</v>
          </cell>
          <cell r="J434" t="str">
            <v>--</v>
          </cell>
          <cell r="K434" t="str">
            <v>--</v>
          </cell>
          <cell r="L434">
            <v>2266882036.71</v>
          </cell>
          <cell r="M434">
            <v>3408105280.6599998</v>
          </cell>
        </row>
        <row r="435">
          <cell r="A435" t="str">
            <v>宏达股份</v>
          </cell>
          <cell r="B435" t="str">
            <v>600331.SH</v>
          </cell>
          <cell r="C435" t="str">
            <v>宏达股份</v>
          </cell>
          <cell r="D435" t="str">
            <v>　　许可项目：肥料生产；危险化学品生产；食品添加剂生产；饲料添加剂生产；危险废物经营；道路危险货物运输；道路货物运输（不含危险货物）。（依法须经批准的项目，经相关部门批准后方可开展经营活动，具体经营项目以相关部门批准文件或许可证件为准）一般项目：常用有色金属冶炼；有色金属压延加工；有色金属合金销售；肥料销售；稀有稀土金属冶炼；食品添加剂销售；塑料制品制造；石灰和石膏制造；化工产品销售（不含许可类化工产品）；饲料添加剂销售；塑料制品销售；建筑材料销售；非金属矿及制品销售；金属矿石销售；煤炭及制品销售；货物进出口；技术进出口；技术服务、技术开发、技术咨询、技术交流、技术转让、技术推广。（除依法须经批准的项目外，凭营业执照依法自主开展经营活动）。</v>
          </cell>
          <cell r="E435" t="str">
            <v>从事冶金、化工、矿山开采及酒店</v>
          </cell>
          <cell r="F435" t="str">
            <v>锌锭、锌合金、锌精矿、铅精矿、磷酸盐系列产品、复合肥、酒店服务、物业管理、工程设计服务</v>
          </cell>
          <cell r="G435" t="str">
            <v>锌锭、锌合金、磷酸盐系列产品、复合肥、酒店服务、物业管理、工程设计</v>
          </cell>
          <cell r="H435" t="str">
            <v>--</v>
          </cell>
          <cell r="I435" t="str">
            <v>四川宏达股份有限公司</v>
          </cell>
          <cell r="J435" t="str">
            <v>--</v>
          </cell>
          <cell r="K435" t="str">
            <v>--</v>
          </cell>
          <cell r="L435">
            <v>919816220.98000002</v>
          </cell>
          <cell r="M435">
            <v>2015551263.3800001</v>
          </cell>
        </row>
        <row r="436">
          <cell r="A436" t="str">
            <v>白云山</v>
          </cell>
          <cell r="B436" t="str">
            <v>600332.SH</v>
          </cell>
          <cell r="C436" t="str">
            <v>白云山</v>
          </cell>
          <cell r="D436" t="str">
            <v>　　停车场经营;西药批发;医疗诊断、监护及治疗设备批发;化工产品批发(含危险化学品;不含成品油、易制毒化学品);酒类批发;药品零售;医疗诊断、监护及治疗设备零售;兽用药品销售;保健食品制造;食品添加剂制造;瓶(罐)装饮用水制造;果菜汁及果菜汁饮料制造;固体饮料制造;化学药品原料药制造;中药饮片加工;中成药生产;兽用药品制造;生物药品制造;预包装食品零售;预包装食品批发;许可类医疗器械经营(即申请《医疗器械经营企业许可证》才可经营的医疗器械,包括第三类医疗器械和需申请《医疗器械经营企业许可证》方可经营的第二类医疗器械);货运站服务;非酒精饮料、茶叶批发;中成药、中药饮片批发;道路货物运输;碳酸饮料制造;茶饮料及其他饮料制造;化学药品制剂制造;卫生材料及医药用品制造;其他酒制造;化妆品及卫生用品批发;化妆品及卫生用品零售;医疗用品及器材零售(不含药品及医疗器械);运输货物打包服务;化妆品制造;口腔清洁用品制造;车辆过秤服务;清洁用品批发;肥皂及合成洗涤剂制造;非许可类医疗器械经营(即不需申请《医疗器械经营企业许可证》即可经营的医疗器械,包括第一类医疗器械和国家规定不需申请《医疗器械经营企业许可证》即可经营的第二类医疗器械);化工产品零售(危险化学品除外);货物进出口(专营专控商品除外);技术进出口;药品研发;房地产开发经营;物业管理;房屋租赁;</v>
          </cell>
          <cell r="E436" t="str">
            <v>中西成药、化学原料药、天然药物、生物医药、化学原料药中间体的研究开发、制造与销售;西药、中药和医疗器械的批发、零售和进出口业务;大健康产品的研发、生产与销售;医疗服务、健康管理、养生养老等健康产业投资</v>
          </cell>
          <cell r="F436" t="str">
            <v>消渴丸、板蓝根颗粒系列、滋肾育胎丸、小柴胡颗粒、复方丹参片系列、清开灵系列、华佗再造丸、夏桑菊颗粒、保济系列、小儿七星茶颗粒、安宫牛黄丸、壮腰健肾丸、舒筋健腰丸、蜜炼川贝枇杷膏、头孢克肟系列、枸橼酸西地那非、头孢硫脒、头孢丙烯系列、阿咖酚散系列、阿莫西林、王老吉凉茶、刺柠吉系列</v>
          </cell>
          <cell r="G436" t="str">
            <v>中成药、西药、预包装食品</v>
          </cell>
          <cell r="H436" t="str">
            <v>--</v>
          </cell>
          <cell r="I436" t="str">
            <v>广州白云山医药集团股份有限公司</v>
          </cell>
          <cell r="J436" t="str">
            <v>--</v>
          </cell>
          <cell r="K436" t="str">
            <v>--</v>
          </cell>
          <cell r="L436">
            <v>3597668477.8899999</v>
          </cell>
          <cell r="M436">
            <v>54805915266.269997</v>
          </cell>
        </row>
        <row r="437">
          <cell r="A437" t="str">
            <v>长春燃气</v>
          </cell>
          <cell r="B437" t="str">
            <v>600333.SH</v>
          </cell>
          <cell r="C437" t="str">
            <v>长春燃气</v>
          </cell>
          <cell r="D437" t="str">
            <v>　　燃气销售业务。本公司统一社会信用代码：9122010170257210XR。经营范围主要为：煤气、焦炭、煤焦油生产销售；天然气销售、电力项目开发、燃气管理、燃器具生产销售；液化气供应、煤焦油深加工、燃气工程安装、工程材料销售；粗苯生产、销售（仅供分公司持证经营）；燃气直燃机空调销售；销售单台出力大于等于20蒸吨/小时锅炉使用的煤炭及制品、砂、碎石；不动产租赁服务（不包括金融租赁）。</v>
          </cell>
          <cell r="E437" t="str">
            <v>城市管道燃气业务、车用气业务、清洁能源开发业务、市政建设及增值业务。</v>
          </cell>
          <cell r="F437" t="str">
            <v>城市管道燃气、市政工程建设（设计、施工、监理）、车用气、清洁能源开发</v>
          </cell>
          <cell r="G437" t="str">
            <v>城市管道燃气、市政工程建设（设计、施工、监理）、车用气、清洁能源开发</v>
          </cell>
          <cell r="H437" t="str">
            <v>--</v>
          </cell>
          <cell r="I437" t="str">
            <v>长春燃气股份有限公司</v>
          </cell>
          <cell r="J437" t="str">
            <v>--</v>
          </cell>
          <cell r="K437" t="str">
            <v>--</v>
          </cell>
          <cell r="L437">
            <v>3719139910.3200002</v>
          </cell>
          <cell r="M437">
            <v>1246538894.28</v>
          </cell>
        </row>
        <row r="438">
          <cell r="A438" t="str">
            <v>国机汽车</v>
          </cell>
          <cell r="B438" t="str">
            <v>600335.SH</v>
          </cell>
          <cell r="C438" t="str">
            <v>国机汽车</v>
          </cell>
          <cell r="D438" t="str">
            <v>　　汽车（小轿车除外）及配件销售；货物进出口（法律、行政法规另有规定的除外）；自有房屋租赁；商务信息咨询；仓储（危险品及易制毒品除外）。（依法须经批准的项目，经相关部门批准后方可开展经营活动）</v>
          </cell>
          <cell r="E438" t="str">
            <v>汽车贸易综合服务</v>
          </cell>
          <cell r="F438" t="str">
            <v>汽车贸易、汽车服务、非汽车贸易、融资租赁、工程承包及工程技术服务</v>
          </cell>
          <cell r="G438" t="str">
            <v>汽车贸易、汽车服务、非汽车贸易、融资租赁、工程承包及工程技术服务</v>
          </cell>
          <cell r="H438" t="str">
            <v>--</v>
          </cell>
          <cell r="I438" t="str">
            <v>国机汽车股份有限公司</v>
          </cell>
          <cell r="J438" t="str">
            <v>--</v>
          </cell>
          <cell r="K438" t="str">
            <v>--</v>
          </cell>
          <cell r="L438">
            <v>2259960686.4299998</v>
          </cell>
          <cell r="M438">
            <v>28064262361.330002</v>
          </cell>
        </row>
        <row r="439">
          <cell r="A439" t="str">
            <v>澳柯玛</v>
          </cell>
          <cell r="B439" t="str">
            <v>600336.SH</v>
          </cell>
          <cell r="C439" t="str">
            <v>澳柯玛</v>
          </cell>
          <cell r="D439" t="str">
            <v>　　制冷产品(冰柜，冰箱，展示柜，制冰机，空调，酒柜，商用冷链设备),洗衣机，日用家电，消毒抑菌设备，家用厨房电器具，净水设备，水槽，锂电池，自动售货机，电动车产品，热泵热风机，空气源热泵的制造，销售，技术开发，技术咨询；家用电器配件销售；家用电器维修，安装，调试，保养；软件开发与销售；电子产品，仪器及实验仪器的批发；自动化智能控制设备，库架一体立体冷库的制造，销售和安装；物流方案设计，物流信息咨询服务；货运搬运，道路货物运输；冷链运输以及冷冻，冷藏品的仓储，装卸服务，普通快递(非危险品)收发，运输，仓储服务；仓储服务(不含危险品)；机械设备租赁；以自有房屋对外出租。经营本企业自产产品及技术的出口业务和本企业所需的机械设备，零配件，原辅材料及技术的进口业务(但国家限定公司经营或禁止进出的商品及技术除外)。(依法须经批准的项目，经相关部门批准后方可开展经营活动)。</v>
          </cell>
          <cell r="E439" t="str">
            <v>制冷产品、日用家电、电动车的制造与销售。</v>
          </cell>
          <cell r="F439" t="str">
            <v>家用制冷、商用冷链、自动售货机、生活电器、厨卫电器、洗衣机、空调</v>
          </cell>
          <cell r="G439" t="str">
            <v>家用制冷、商用冷链、自动售货机、生活电器、厨卫电器、洗衣机、空调</v>
          </cell>
          <cell r="H439" t="str">
            <v>--</v>
          </cell>
          <cell r="I439" t="str">
            <v>澳柯玛股份有限公司</v>
          </cell>
          <cell r="J439" t="str">
            <v>--</v>
          </cell>
          <cell r="K439" t="str">
            <v>--</v>
          </cell>
          <cell r="L439">
            <v>987812993.76999998</v>
          </cell>
          <cell r="M439">
            <v>7263067399.6899996</v>
          </cell>
        </row>
        <row r="440">
          <cell r="A440" t="str">
            <v>美克家居</v>
          </cell>
          <cell r="B440" t="str">
            <v>600337.SH</v>
          </cell>
          <cell r="C440" t="str">
            <v>美克家居</v>
          </cell>
          <cell r="D440" t="str">
            <v>　　家具、装饰装璜材料、灯具及配套产品的开发、设计、生产和全国连锁销售；家具批发；饰物装饰设计服务、家居设计、手工艺术品制作及销售；针纺织品、厨具、日用百货、办公用品、饰品、服装鞋帽、五金交电、工艺美术品、食品、酒、饮料、茶叶、图书、报刊、音像制品、电子和数字出版物、文化用品、家居用品、电子产品、保险柜、母婴用品、玩具、化妆品、健身器材、箱包、鲜花绿植的销售；家具展示；家具维修；商务咨询、文化艺术咨询服务、创意策划服务、文化艺术交流策划、企业形象策划、市场营销策划；室内娱乐活动；会议、展览及相关服务；连锁加盟服务；互联网信息服务,从事互联网文化活动，增值电信业务；道路普通货物运输；货物存储（危化品除外）；货运代理服务；商品装卸搬运；自营和代理各类商品及技术的进出口业务（国家限定公司经营和国家禁止进出口的商品及技术除外）；经营对销贸易、转口贸易、进料加工和“三来一补”业务；餐饮服务、餐饮管理、房屋租赁、家具租赁、设备租赁；场地出租、停车场服务；木材经营及加工。</v>
          </cell>
          <cell r="E440" t="str">
            <v>中高端木制家具及配套产品的生产及销售。</v>
          </cell>
          <cell r="F440" t="str">
            <v>木成品家具、沙发、家居饰品、睡眠用品、定制柜类</v>
          </cell>
          <cell r="G440" t="str">
            <v>家居</v>
          </cell>
          <cell r="H440" t="str">
            <v>--</v>
          </cell>
          <cell r="I440" t="str">
            <v>美克国际家居用品股份有限公司</v>
          </cell>
          <cell r="J440" t="str">
            <v>--</v>
          </cell>
          <cell r="K440" t="str">
            <v>--</v>
          </cell>
          <cell r="L440">
            <v>1693040747.8900001</v>
          </cell>
          <cell r="M440">
            <v>3336386485.0700002</v>
          </cell>
        </row>
        <row r="441">
          <cell r="A441" t="str">
            <v>西藏珠峰</v>
          </cell>
          <cell r="B441" t="str">
            <v>600338.SH</v>
          </cell>
          <cell r="C441" t="str">
            <v>西藏珠峰</v>
          </cell>
          <cell r="D441" t="str">
            <v>　　矿产资源的勘察、采矿、选矿、冶炼及其产品的销售；国内贸易和进出口业务（国家有限制、禁止或许可的除外）；矿产资源技术和信息的研发、服务和转让；对矿产资源项目的投资与管理。【依法须经批准的项目，经相关部门批准后方可开展经营活动。】</v>
          </cell>
          <cell r="E441" t="str">
            <v>矿产资源的勘查、开采、选矿、冶炼及其产品的深加工、综合利用及销售和贸易等。</v>
          </cell>
          <cell r="F441" t="str">
            <v>铅精矿、锌精矿、铜精矿、有色金属贸易、采购境内物资</v>
          </cell>
          <cell r="G441" t="str">
            <v>铅精矿、锌精矿、铜精矿、有色金属贸易、采购境内物资</v>
          </cell>
          <cell r="H441" t="str">
            <v>--</v>
          </cell>
          <cell r="I441" t="str">
            <v>西藏珠峰资源股份有限公司</v>
          </cell>
          <cell r="J441" t="str">
            <v>--</v>
          </cell>
          <cell r="K441" t="str">
            <v>--</v>
          </cell>
          <cell r="L441">
            <v>2737378765.4099998</v>
          </cell>
          <cell r="M441">
            <v>1535680888.3699999</v>
          </cell>
        </row>
        <row r="442">
          <cell r="A442" t="str">
            <v>中油工程</v>
          </cell>
          <cell r="B442" t="str">
            <v>600339.SH</v>
          </cell>
          <cell r="C442" t="str">
            <v>中油工程</v>
          </cell>
          <cell r="D442" t="str">
            <v>　　工程总承包服务；工程项目管理服务；工程勘察设计；环境保护监测；技术检测服务；信息系统集成服务；软件开发；机械设备、金属制品、五金产品、化工产品（不含危险化学品）的销售；专业化设计服务；建筑工程机械与设备租赁；货物进出口。（依法须经批准的项目，经相关部门批准后方可开展经营活动）。</v>
          </cell>
          <cell r="E442" t="str">
            <v>向国内外石油化工和新能源工程市场提供全产业链的“一站式”综合服务。</v>
          </cell>
          <cell r="F442" t="str">
            <v>油气田地面工程、管道与储运工程、炼油与化工程、环境工程、项目管理</v>
          </cell>
          <cell r="G442" t="str">
            <v>油气田地面工程、管道与储运工程、炼油与化工程、环境工程、项目管理</v>
          </cell>
          <cell r="H442" t="str">
            <v>--</v>
          </cell>
          <cell r="I442" t="str">
            <v>中国石油集团工程股份有限公司</v>
          </cell>
          <cell r="J442" t="str">
            <v>--</v>
          </cell>
          <cell r="K442" t="str">
            <v>--</v>
          </cell>
          <cell r="L442">
            <v>4846479808.2200003</v>
          </cell>
          <cell r="M442">
            <v>57440739430.089996</v>
          </cell>
        </row>
        <row r="443">
          <cell r="A443" t="str">
            <v>华夏幸福</v>
          </cell>
          <cell r="B443" t="str">
            <v>600340.SH</v>
          </cell>
          <cell r="C443" t="str">
            <v>华夏幸福</v>
          </cell>
          <cell r="D443" t="str">
            <v>　　对房地产、工业园区及基础设施建设投资；房地产中介服务；提供施工设备服务；企业管理咨询；生物医药研发、科技技术推广、服务。</v>
          </cell>
          <cell r="E443" t="str">
            <v>房地产开发与销售和区域开发</v>
          </cell>
          <cell r="F443" t="str">
            <v>产业发展服务、基础设施建设、土地整理、园区运营维护、物业管理服务、房地产开发</v>
          </cell>
          <cell r="G443" t="str">
            <v>产业新城及相关业务、商业地产及相关业务</v>
          </cell>
          <cell r="H443" t="str">
            <v>--</v>
          </cell>
          <cell r="I443" t="str">
            <v>华夏幸福基业股份有限公司</v>
          </cell>
          <cell r="J443" t="str">
            <v>--</v>
          </cell>
          <cell r="K443" t="str">
            <v>--</v>
          </cell>
          <cell r="L443">
            <v>9264120390.1499996</v>
          </cell>
          <cell r="M443">
            <v>21980439901.040001</v>
          </cell>
        </row>
        <row r="444">
          <cell r="A444" t="str">
            <v>航天动力</v>
          </cell>
          <cell r="B444" t="str">
            <v>600343.SH</v>
          </cell>
          <cell r="C444" t="str">
            <v>航天动力</v>
          </cell>
          <cell r="D444" t="str">
            <v>　　航天技术流体机械系列液力变矩器、泵、阀、水轮机、汽轮机及成套装置、液压元件、液压系统，计量器具、智能仪器仪表、物联网通信、自动化控制设备、高低压配电设备等机电产品的研究、设计、生产、试验、销售；通讯设备、计算机的研制开发、生产、销售；一体化节能业务（包含循环水整体节能，余热余压利用等）的方案设计、施工及咨询，合同能源管理；技术咨询、技术服务；环境工程、环保工程、市政工程总承包；消防设施工程施工、安装、维保；机电安装工程施工、电子与智能化工程施工；空调制冷成套设备安装；暖通设备安装；承接境外与出口自产设备相关的工程和境内国际招标工程，以及上述所需的设备、材料的出口，对外派遣实施上述所需的劳务人员；一般货物、技术的进出口；进料加工和“三来一补”业务；建筑材料、冶金原料、环保设备、车辆的代理销售，一般货物贸易。（国家有专项规定的经审批后方可经营）</v>
          </cell>
          <cell r="E444" t="str">
            <v>以航天流体技术为核心，在流体机械相关领域从事泵及泵系统产品、液力传动产品、流体计量产品和电机及配套系统产品的开发、生产和销售</v>
          </cell>
          <cell r="F444" t="str">
            <v>泵及泵系统、液力变矩器、智能燃气表、智能数据模块、电机、建筑安装、化工生物、节能项目</v>
          </cell>
          <cell r="G444" t="str">
            <v>泵及泵系统、液力变矩器、智能燃气表、智能数据模块、电机、建筑安装、化工生物、节能项目</v>
          </cell>
          <cell r="H444" t="str">
            <v>--</v>
          </cell>
          <cell r="I444" t="str">
            <v>陕西航天动力高科技股份有限公司</v>
          </cell>
          <cell r="J444" t="str">
            <v>--</v>
          </cell>
          <cell r="K444" t="str">
            <v>--</v>
          </cell>
          <cell r="L444">
            <v>861077989.09000003</v>
          </cell>
          <cell r="M444">
            <v>882290126.05999994</v>
          </cell>
        </row>
        <row r="445">
          <cell r="A445" t="str">
            <v>长江通信</v>
          </cell>
          <cell r="B445" t="str">
            <v>600345.SH</v>
          </cell>
          <cell r="C445" t="str">
            <v>长江通信</v>
          </cell>
          <cell r="D445" t="str">
            <v>　　通信、电子、计算机技术及产品的开发、研制、生产、技术服务及销售；通信工程的设计、施工（须持有效资质经营）；通信信息咨询服务；经营本企业和成员企业自产产品及技术的出口业务、经营本企业和成员企业科研生产所需的原辅材料、仪器仪表、机械设备、零配件及技术的进口业务（国家限定公司经营和国家禁止进出口的商品及技术除外）；对外投资；项目投资。</v>
          </cell>
          <cell r="E445" t="str">
            <v>传统通信业务、信息电子业务</v>
          </cell>
          <cell r="F445" t="str">
            <v>智能化终端（北斗定位终端、视频监控终端、移动通信终端）、管理平台、信息化应用软件</v>
          </cell>
          <cell r="G445" t="str">
            <v>智能化终端（北斗定位终端、视频监控终端、移动通信终端）、管理平台、信息化应用软件</v>
          </cell>
          <cell r="H445" t="str">
            <v>--</v>
          </cell>
          <cell r="I445" t="str">
            <v>武汉长江通信产业集团股份有限公司</v>
          </cell>
          <cell r="J445" t="str">
            <v>--</v>
          </cell>
          <cell r="K445" t="str">
            <v>--</v>
          </cell>
          <cell r="L445">
            <v>27136396.760000002</v>
          </cell>
          <cell r="M445">
            <v>170902895.21000001</v>
          </cell>
        </row>
        <row r="446">
          <cell r="A446" t="str">
            <v>恒力石化</v>
          </cell>
          <cell r="B446" t="str">
            <v>600346.SH</v>
          </cell>
          <cell r="C446" t="str">
            <v>恒力石化</v>
          </cell>
          <cell r="D446" t="str">
            <v>　　生产和销售化学纤维（不含化学危险品）；货物进出口。（依法须经批准的项目，经相关部门批准后方可开展经营活动）。</v>
          </cell>
          <cell r="E446" t="str">
            <v>聚酯切片、民用涤纶长丝、工业涤纶长丝、聚酯薄膜、工程塑料和热电产品的生产、研发和销售</v>
          </cell>
          <cell r="F446" t="str">
            <v>成品油、PX、乙烯、PTA、涤纶长丝、聚酯切片、BOPET、PBT</v>
          </cell>
          <cell r="G446" t="str">
            <v>石油炼化、化学原料和化学制品、聚酯纤维、塑料制品</v>
          </cell>
          <cell r="H446" t="str">
            <v>--</v>
          </cell>
          <cell r="I446" t="str">
            <v>恒力石化股份有限公司</v>
          </cell>
          <cell r="J446" t="str">
            <v>--</v>
          </cell>
          <cell r="K446" t="str">
            <v>--</v>
          </cell>
          <cell r="L446">
            <v>119660265659.83</v>
          </cell>
          <cell r="M446">
            <v>170389776442.62</v>
          </cell>
        </row>
        <row r="447">
          <cell r="A447" t="str">
            <v>华阳股份</v>
          </cell>
          <cell r="B447" t="str">
            <v>600348.SH</v>
          </cell>
          <cell r="C447" t="str">
            <v>华阳股份</v>
          </cell>
          <cell r="D447" t="str">
            <v>　　矿产资源开采：煤炭开采；洗选加工、销售(仅限分支机构)；设备租赁；批发零售汽车（除小轿车）、施工机械配件及材料；汽车修理；汽车租赁；道路普通货物运输；电力生产、销售、供应、承装（修试）电力设备（仅限分公司）；热力生产、销售、供应；煤层气开发、管道燃气（仅限分公司）；煤层气发电及销售；粉煤灰、石膏生产及销售；电器试验检验、煤质化验、油样化验、机电检修；城市公共交通运输；省内客运包车，道路旅客运输。（依法须经批准的项目，经相关部门批准后方可开展经营活动）</v>
          </cell>
          <cell r="E447" t="str">
            <v>煤炭生产、洗选加工以及供电、供热。</v>
          </cell>
          <cell r="F447" t="str">
            <v>洗块煤、洗粉煤、洗末煤、煤泥、供电、供热</v>
          </cell>
          <cell r="G447" t="str">
            <v>煤炭、电力、供热</v>
          </cell>
          <cell r="H447" t="str">
            <v>--</v>
          </cell>
          <cell r="I447" t="str">
            <v>山西华阳集团新能股份有限公司</v>
          </cell>
          <cell r="J447" t="str">
            <v>--</v>
          </cell>
          <cell r="K447" t="str">
            <v>--</v>
          </cell>
          <cell r="L447">
            <v>22926695789.23</v>
          </cell>
          <cell r="M447">
            <v>26363538625.150002</v>
          </cell>
        </row>
        <row r="448">
          <cell r="A448" t="str">
            <v>山东高速</v>
          </cell>
          <cell r="B448" t="str">
            <v>600350.SH</v>
          </cell>
          <cell r="C448" t="str">
            <v>山东高速</v>
          </cell>
          <cell r="D448" t="str">
            <v>　　现公司经营范围主要为对高等级公路、桥梁、隧道基础设施的投资、管理、养护、咨询服务及批准的收费，救援、清障；仓储（不含化学危险品）；装饰装修；建筑材料的销售；对港口、公路、水路运输投资；公路信息网络管理；汽车清洗。(依法须经批准的项目，经相关部门批准后方可开展经营活动)</v>
          </cell>
          <cell r="E448" t="str">
            <v>从事交通基础设施的投资运营,以及高速公路产业链上、价值链上相关行业、金融、环保等领域的股权投资。</v>
          </cell>
          <cell r="F448" t="str">
            <v>高速公路通行、铁路运输、销售商品、工程施工、高速公路托管、其他</v>
          </cell>
          <cell r="G448" t="str">
            <v>通行费、房地产、投资运营</v>
          </cell>
          <cell r="H448" t="str">
            <v>--</v>
          </cell>
          <cell r="I448" t="str">
            <v>山东高速股份有限公司</v>
          </cell>
          <cell r="J448" t="str">
            <v>--</v>
          </cell>
          <cell r="K448" t="str">
            <v>--</v>
          </cell>
          <cell r="L448">
            <v>10310942995.889999</v>
          </cell>
          <cell r="M448">
            <v>12088751951.9</v>
          </cell>
        </row>
        <row r="449">
          <cell r="A449" t="str">
            <v>亚宝药业</v>
          </cell>
          <cell r="B449" t="str">
            <v>600351.SH</v>
          </cell>
          <cell r="C449" t="str">
            <v>亚宝药业</v>
          </cell>
          <cell r="D449" t="str">
            <v>　　生产胶贴、醒脑贴、退热贴、医疗器械；保健用品、食品、保健食品、卫生材料、药用包装材料、塑料制品；日用化妆品；兽药、饲料添加剂。中药材种植加工；中西药的研究与开发；医药信息咨询及技术转让服务；经营本企业生产所需的原辅材料；仪器仪表、普通机械设备及零配件、化工产品的销售；生产贴剂、中药提取、小容量注射剂、软膏剂、巴布膏剂、原料药、冻干粉针剂、片剂（含外用）、硬胶囊剂、软胶囊剂、颗粒剂、乳膏剂、贴膏剂、糊剂、散剂、煎膏剂（膏滋）、凝胶贴膏、精神药品；饮料；自营和代理各类商品和技术的进出口业务；（依法须经批准的项目，经相关部门批准后方可开展经营活动）。</v>
          </cell>
          <cell r="E449" t="str">
            <v>主要从事医药产品研发、生产和销售。</v>
          </cell>
          <cell r="F449" t="str">
            <v>医药生产-软膏剂、医药生产-片剂、医药生产-胶囊剂、医药生产-注射剂、医药生产-口服液、医药生产-原料、医药批发</v>
          </cell>
          <cell r="G449" t="str">
            <v>医药生产、医药批发</v>
          </cell>
          <cell r="H449" t="str">
            <v>--</v>
          </cell>
          <cell r="I449" t="str">
            <v>亚宝药业集团股份有限公司</v>
          </cell>
          <cell r="J449" t="str">
            <v>--</v>
          </cell>
          <cell r="K449" t="str">
            <v>--</v>
          </cell>
          <cell r="L449">
            <v>1319237459.6500001</v>
          </cell>
          <cell r="M449">
            <v>1972686963.4100001</v>
          </cell>
        </row>
        <row r="450">
          <cell r="A450" t="str">
            <v>浙江龙盛</v>
          </cell>
          <cell r="B450" t="str">
            <v>600352.SH</v>
          </cell>
          <cell r="C450" t="str">
            <v>浙江龙盛</v>
          </cell>
          <cell r="D450" t="str">
            <v>　　染料及助剂、化工产品的技术开发、技术转让、技术咨询服务、生产、销售（化学危险品凭许可证经营）；上述产品的原辅材料、机械设备、仪器仪表及零配件、包装制品的销售。本企业自产的各类染料、助剂、化工中间体的出口；本企业生产、科研所需的原辅材料、机械设备、仪器仪表、零配件的进口，实业投资，资产管理。</v>
          </cell>
          <cell r="E450" t="str">
            <v>化工产品的研发、生产、销售；汽车配件的生产、销售；房地产开发。</v>
          </cell>
          <cell r="F450" t="str">
            <v>染料、中间体、助剂、减水剂、无机化学品、房地产、颜色标准及可持续发展解决方案、汽配</v>
          </cell>
          <cell r="G450" t="str">
            <v>特殊化学、基础化学、房产业务、服务业务、汽配业务</v>
          </cell>
          <cell r="H450" t="str">
            <v>--</v>
          </cell>
          <cell r="I450" t="str">
            <v>浙江龙盛集团股份有限公司</v>
          </cell>
          <cell r="J450" t="str">
            <v>--</v>
          </cell>
          <cell r="K450" t="str">
            <v>--</v>
          </cell>
          <cell r="L450">
            <v>5749703162.9899998</v>
          </cell>
          <cell r="M450">
            <v>13422256125.18</v>
          </cell>
        </row>
        <row r="451">
          <cell r="A451" t="str">
            <v>旭光电子</v>
          </cell>
          <cell r="B451" t="str">
            <v>600353.SH</v>
          </cell>
          <cell r="C451" t="str">
            <v>旭光电子</v>
          </cell>
          <cell r="D451" t="str">
            <v>　　研发、开发、生产和销售电子真空器件、电子整机、高低压成套配电装置、电子通讯产品（不含无线电发射设备）、电子元器件、集成电路、电子系统、电子应用产品、计算机软硬件、计算机网络产品、办公自动化设备；按中华人民共和国对外经济贸易合作部（1995）外经贸政审函字1529号文件核定范围，从事进出口业务。批发和零售电子电器设备、电子工业专用设备、模具、专用陶瓷、工业气体、建筑装饰材料、灭火计算机控制系统及消防器材；提供科技咨询服务。</v>
          </cell>
          <cell r="E451" t="str">
            <v>从事金属陶瓷电真空器件、高低压配电成套装置、光电器件等产品研发、生产、销售</v>
          </cell>
          <cell r="F451" t="str">
            <v>电子管、开关管、断路器、开关柜、精密结构件、嵌入式计算机</v>
          </cell>
          <cell r="G451" t="str">
            <v>金属陶瓷电真空器件、高低压配电成套装置</v>
          </cell>
          <cell r="H451" t="str">
            <v>--</v>
          </cell>
          <cell r="I451" t="str">
            <v>成都旭光电子股份有限公司</v>
          </cell>
          <cell r="J451" t="str">
            <v>--</v>
          </cell>
          <cell r="K451" t="str">
            <v>--</v>
          </cell>
          <cell r="L451">
            <v>339616290.38999999</v>
          </cell>
          <cell r="M451">
            <v>805737172.17999995</v>
          </cell>
        </row>
        <row r="452">
          <cell r="A452" t="str">
            <v>敦煌种业</v>
          </cell>
          <cell r="B452" t="str">
            <v>600354.SH</v>
          </cell>
          <cell r="C452" t="str">
            <v>敦煌种业</v>
          </cell>
          <cell r="D452" t="str">
            <v>　　粮食、瓜类、蔬菜、花卉、油料、牧草、棉花等农作物种子的引进、选育、繁殖、加工、储藏、销售;棉花的收购、加工(仅限分公司经营)、储藏、销售,其它农产品的收购、加工,农科产品的开发和推广,农业技术的引进、示范、推广、应用和咨询服务;果树、桑树、进出口;投资管理及咨询;化肥、地膜等农业生产资料的销售,农机产品的销售,商品粮的收购销售(依法须经批准的项目,经有关部门批准后方可经营)。</v>
          </cell>
          <cell r="E452" t="str">
            <v>主要从事各类农作物种子的研发、生产、加工、销售和脱水菜、番茄粉、高原夏菜的生产、加工、销售；棉花及其副产品和其它农产品的收购、加工、仓储、贸易。</v>
          </cell>
          <cell r="F452" t="str">
            <v>种子、食品、棉花、果蔬</v>
          </cell>
          <cell r="G452" t="str">
            <v>种子、食品、棉花、果蔬</v>
          </cell>
          <cell r="H452" t="str">
            <v>--</v>
          </cell>
          <cell r="I452" t="str">
            <v>甘肃省敦煌种业集团股份有限公司</v>
          </cell>
          <cell r="J452" t="str">
            <v>--</v>
          </cell>
          <cell r="K452" t="str">
            <v>--</v>
          </cell>
          <cell r="L452">
            <v>358233927.27999997</v>
          </cell>
          <cell r="M452">
            <v>403063606.25999999</v>
          </cell>
        </row>
        <row r="453">
          <cell r="A453" t="str">
            <v>精伦电子</v>
          </cell>
          <cell r="B453" t="str">
            <v>600355.SH</v>
          </cell>
          <cell r="C453" t="str">
            <v>精伦电子</v>
          </cell>
          <cell r="D453" t="str">
            <v>　　电机及其控制系统研发；伺服控制机构制造；伺服控制机构销售；物联网技术研发；物联网设备制造；物联网技术服务；物联网设备销售；工业互联网数据服务；信息安全设备制造；信息安全设备销售；信息系统运行维护服务；信息系统集成服务；商用密码产品生产；商用密码产品销售；智能仪器仪表制造；智能仪器仪表销售；通信设备制造；通信设备销售；数字视频监控系统制造；数字视频监控系统销售；电力设施器材制造；电力设施器材销售；充电桩销售；充电控制设备租赁；软件开发；技术服务、技术开发、技术咨询、技术交流、技术转让、技术推广；货物进出口；技术进出口；非居住房地产租赁（除许可业务外，可自主依法经营法律法规非禁止或限制的项目）。</v>
          </cell>
          <cell r="E453" t="str">
            <v>智能制造类产品、商用智能终端类产品和软件与信息服务类产品。</v>
          </cell>
          <cell r="F453" t="str">
            <v>智能制造类、商用智能终端类、软件与信息服务类</v>
          </cell>
          <cell r="G453" t="str">
            <v>计算机、通信和其他电子设备制造业、软件和信息技术服务业</v>
          </cell>
          <cell r="H453" t="str">
            <v>--</v>
          </cell>
          <cell r="I453" t="str">
            <v>精伦电子股份有限公司</v>
          </cell>
          <cell r="J453" t="str">
            <v>--</v>
          </cell>
          <cell r="K453" t="str">
            <v>--</v>
          </cell>
          <cell r="L453">
            <v>103615841.72</v>
          </cell>
          <cell r="M453">
            <v>129523488.78</v>
          </cell>
        </row>
        <row r="454">
          <cell r="A454" t="str">
            <v>恒丰纸业</v>
          </cell>
          <cell r="B454" t="str">
            <v>600356.SH</v>
          </cell>
          <cell r="C454" t="str">
            <v>恒丰纸业</v>
          </cell>
          <cell r="D454" t="str">
            <v>　　纸、纸浆和纸制品的制造、销售；造纸原辅材料生产、销售及技术开发；制浆、造纸工艺设计和技术服务；经营公司自产产品及技术的出口业务；经营公司生产、科研所需的原辅材料、仪器仪表、机械设备、零配件及技术的进口业务。</v>
          </cell>
          <cell r="E454" t="str">
            <v>纸、纸浆和纸制品的制造、销售;造纸原辅材料生产、销售及技术开发；制浆、造纸工艺设计和技术服务</v>
          </cell>
          <cell r="F454" t="str">
            <v>烟草工业用纸、机械光泽纸、薄型印刷纸、纸浆</v>
          </cell>
          <cell r="G454" t="str">
            <v>特种纸</v>
          </cell>
          <cell r="H454" t="str">
            <v>--</v>
          </cell>
          <cell r="I454" t="str">
            <v>牡丹江恒丰纸业股份有限公司</v>
          </cell>
          <cell r="J454" t="str">
            <v>--</v>
          </cell>
          <cell r="K454" t="str">
            <v>--</v>
          </cell>
          <cell r="L454">
            <v>988189800</v>
          </cell>
          <cell r="M454">
            <v>1687325850.3</v>
          </cell>
        </row>
        <row r="455">
          <cell r="A455" t="str">
            <v>国旅联合</v>
          </cell>
          <cell r="B455" t="str">
            <v>600358.SH</v>
          </cell>
          <cell r="C455" t="str">
            <v>国旅联合</v>
          </cell>
          <cell r="D455" t="str">
            <v>　　旅游产业投资，旅游信息咨询服务，酒店管理及度假区管理咨询，投资咨询，国内贸易，旅游电子商务，实物租赁，实业投资，股权投资，股权投资管理，体育运动项目经营（高危险性体育项目除外），体育赛事组织服务，文化、艺术活动策划，组织文化艺术交流活动（不含演出），承办展览展示活动；设计、制作、代理、发布广告。</v>
          </cell>
          <cell r="E455" t="str">
            <v>文化体育项目的投资及运营以及体育用品贸易；广告营销及活动策划与组织等业务。</v>
          </cell>
          <cell r="F455" t="str">
            <v>广告营销、旅游饮食服务、文体项目服务、产品及商品销售</v>
          </cell>
          <cell r="G455" t="str">
            <v>广告营销、旅游饮食服务、销售及衍生服务</v>
          </cell>
          <cell r="H455" t="str">
            <v>--</v>
          </cell>
          <cell r="I455" t="str">
            <v>国旅文化投资集团股份有限公司</v>
          </cell>
          <cell r="J455" t="str">
            <v>--</v>
          </cell>
          <cell r="K455" t="str">
            <v>--</v>
          </cell>
          <cell r="L455">
            <v>22421589.920000002</v>
          </cell>
          <cell r="M455">
            <v>450092552.27999997</v>
          </cell>
        </row>
        <row r="456">
          <cell r="A456" t="str">
            <v>新农开发</v>
          </cell>
          <cell r="B456" t="str">
            <v>600359.SH</v>
          </cell>
          <cell r="C456" t="str">
            <v>新农开发</v>
          </cell>
          <cell r="D456" t="str">
            <v>　　农业种植、牧渔养殖、农产品、畜产品的生产加工及销售，农业机械制造及修理；塑料制品、皮革制品的销售。自营和代理各类商品和技术进出口业务（国家限定公司经营或禁止进出口的商品和技术除外）。棉纺织品的生产、销售。</v>
          </cell>
          <cell r="E456" t="str">
            <v>种子加工及销售、棉浆化纤、乳制品及甘草制品业务</v>
          </cell>
          <cell r="F456" t="str">
            <v>棉花（包括长绒棉、陆地棉、彩色棉、抗虫棉）、水稻、小麦等大田作物种子以及瓜果、蔬菜、苗木花卉种子及农药、微肥、甘草浸膏、甘草浸膏粉、甘草霜、甘草酸粉、甘草酸单铵盐、甘草总黄酮、甘草多糖、甘草酸二钾盐和甘草甜味素、奶牛养殖、原奶收购、液态乳以及奶粉等乳制品</v>
          </cell>
          <cell r="G456" t="str">
            <v>乳制品、种子及其副产品、甘草深加工产品</v>
          </cell>
          <cell r="H456" t="str">
            <v>--</v>
          </cell>
          <cell r="I456" t="str">
            <v>新疆塔里木农业综合开发股份有限公司</v>
          </cell>
          <cell r="J456" t="str">
            <v>--</v>
          </cell>
          <cell r="K456" t="str">
            <v>--</v>
          </cell>
          <cell r="L456">
            <v>462661519.56</v>
          </cell>
          <cell r="M456">
            <v>585081698.90999997</v>
          </cell>
        </row>
        <row r="457">
          <cell r="A457" t="str">
            <v>华微电子</v>
          </cell>
          <cell r="B457" t="str">
            <v>600360.SH</v>
          </cell>
          <cell r="C457" t="str">
            <v>华微电子</v>
          </cell>
          <cell r="D457" t="str">
            <v>　　半导体分立器件、集成电路、电力电子产品、汽车电子产品、自动化仪表、电子元件、应用软件的设计、开发、制造与销售。经营本企业自产产品及相关技术的出口业务（国家限定公司经营或禁止出口的商品除外）；经营本企业生产、科研所需的原辅材料、机械设备、仪器仪表、零配件及相关技术的进出口业务（国家限定公司经营或禁止进口的商品除外）；经营本企业的进料加工和“三来一补”业务；有储存（氢气、氧气、氮气）、无储存（砷烷、硼烷、磷烷、氯气、硫酸、盐酸、丙桐）零售、批发。（依法须经批准的项目，经相关部门批准后方可开展经营活动）。</v>
          </cell>
          <cell r="E457" t="str">
            <v>功率半导体器件的设计开发、芯片加工及封装业务。</v>
          </cell>
          <cell r="F457" t="str">
            <v>半导体分立器件</v>
          </cell>
          <cell r="G457" t="str">
            <v>半导体分立器件</v>
          </cell>
          <cell r="H457" t="str">
            <v>--</v>
          </cell>
          <cell r="I457" t="str">
            <v>吉林华微电子股份有限公司</v>
          </cell>
          <cell r="J457" t="str">
            <v>--</v>
          </cell>
          <cell r="K457" t="str">
            <v>--</v>
          </cell>
          <cell r="L457">
            <v>1655355126.6099999</v>
          </cell>
          <cell r="M457">
            <v>1535226012.29</v>
          </cell>
        </row>
        <row r="458">
          <cell r="A458" t="str">
            <v>创新新材</v>
          </cell>
          <cell r="B458" t="str">
            <v>600361.SH</v>
          </cell>
          <cell r="C458" t="str">
            <v>创新新材</v>
          </cell>
          <cell r="D458" t="str">
            <v>　　一般项目：技术服务、技术开发、技术咨询、技术交流、技术转让、技术推广；新材料技术推广服务；金属材料制造【分支机构经营】；金属材料销售；有色金属压延加工【分支机构经营】；有色金属合金制造【分支机构经营】；有色金属合金销售；高性能有色金属及合金材料销售；金属制品销售；有色金属铸造【分支机构经营】；货物进出口；技术进出口。（除依法须经批准的项目外，凭营业执照依法自主开展经营活动）。（不得从事国家和本市产业政策禁止和限制类项目的经营活动。）</v>
          </cell>
          <cell r="E458" t="str">
            <v>铝合金及其制品的研究开发与生产加工。</v>
          </cell>
          <cell r="F458" t="str">
            <v>食品、非食品</v>
          </cell>
          <cell r="G458" t="str">
            <v>超市零售</v>
          </cell>
          <cell r="H458" t="str">
            <v>--</v>
          </cell>
          <cell r="I458" t="str">
            <v>创新新材料科技股份有限公司</v>
          </cell>
          <cell r="J458" t="str">
            <v>--</v>
          </cell>
          <cell r="K458" t="str">
            <v>--</v>
          </cell>
          <cell r="L458">
            <v>655910546.16999996</v>
          </cell>
          <cell r="M458">
            <v>5514112517.6599998</v>
          </cell>
        </row>
        <row r="459">
          <cell r="A459" t="str">
            <v>江西铜业</v>
          </cell>
          <cell r="B459" t="str">
            <v>600362.SH</v>
          </cell>
          <cell r="C459" t="str">
            <v>江西铜业</v>
          </cell>
          <cell r="D459" t="str">
            <v>　　有色金属矿、稀贵金属、非金属矿；有色金属及相关副产品的冶炼、压延加工与深加工；自产产品的售后服务、相关的咨询服务和业务；境外期货套期保值业务；与上述业务相关的三氧化二砷、硫酸、氧气、液氧、液氮、液氩的生产和加工。</v>
          </cell>
          <cell r="E459" t="str">
            <v>铜的采选、冶炼和加工,贵金属和稀散金属的提取与加工,硫化工,以及金融、贸易</v>
          </cell>
          <cell r="F459" t="str">
            <v>阴极铜、黄金、白银、硫酸、铜杆、铜管、铜箔、硒、碲、铼、铋</v>
          </cell>
          <cell r="G459" t="str">
            <v>有色金属、铜</v>
          </cell>
          <cell r="H459" t="str">
            <v>--</v>
          </cell>
          <cell r="I459" t="str">
            <v>江西铜业股份有限公司</v>
          </cell>
          <cell r="J459" t="str">
            <v>--</v>
          </cell>
          <cell r="K459" t="str">
            <v>--</v>
          </cell>
          <cell r="L459">
            <v>21178583536</v>
          </cell>
          <cell r="M459">
            <v>368158520080</v>
          </cell>
        </row>
        <row r="460">
          <cell r="A460" t="str">
            <v>联创光电</v>
          </cell>
          <cell r="B460" t="str">
            <v>600363.SH</v>
          </cell>
          <cell r="C460" t="str">
            <v>联创光电</v>
          </cell>
          <cell r="D460" t="str">
            <v>　　经营本企业自产产品及技术的出口业务；经营本企业生产所需的原辅材料、仪器仪表、机械设备、零配件及技术的进口业务（国家限定公司经营和国家禁止进出口的商品除外）；经营进料加工和“三来一补”业务。光电子元器件、半导体照明光源及控制系统、LED显示屏、光电通信线缆、电力电缆、继电器、通信终端与信息系统设备、其他电子产品、计算机的生产、销售。光电显示及控制系统的设计与安装，合同能源管理、系统节能工程、节能服务、太阳能及风力发电设备、网络及工业自动化工程及安装、亮化工程、智能建筑、安防监控系统工程。计算机应用服务，电声器材与声测量仪器，投资咨询。物业管理，房屋租赁，设备租赁；再生资源回收、拆解、利用；生产、销售税控收款机及相关产品服务。（以上项目国家有专项许可的凭证经营）。</v>
          </cell>
          <cell r="E460" t="str">
            <v>光电子器件及应用产品、线缆产品的研发、生产和销售</v>
          </cell>
          <cell r="F460" t="str">
            <v>半导体激光系列及航天微电子元器件、背光源及应用产品、光电通信缆、智能装备缆及金属材料、智能控制产品</v>
          </cell>
          <cell r="G460" t="str">
            <v>半导体激光系列及航天微电子元器件、背光源及应用产品、光电通信缆、智能装备缆及金属材料、智能控制产品</v>
          </cell>
          <cell r="H460" t="str">
            <v>--</v>
          </cell>
          <cell r="I460" t="str">
            <v>江西联创光电科技股份有限公司</v>
          </cell>
          <cell r="J460" t="str">
            <v>--</v>
          </cell>
          <cell r="K460" t="str">
            <v>--</v>
          </cell>
          <cell r="L460">
            <v>534824019.89999998</v>
          </cell>
          <cell r="M460">
            <v>2976977043.6500001</v>
          </cell>
        </row>
        <row r="461">
          <cell r="A461" t="str">
            <v>ST通葡</v>
          </cell>
          <cell r="B461" t="str">
            <v>600365.SH</v>
          </cell>
          <cell r="C461" t="str">
            <v>ST通葡</v>
          </cell>
          <cell r="D461" t="str">
            <v>　　葡萄酒及果酒、其他酒的制造、销售；土特产品收购、加工；物资运输；进出口贸易；自有房屋租赁；景区管理，预包装食物销售。（依法须经批准的项目，经相关部门批准后方可开展经营活动）</v>
          </cell>
          <cell r="E461" t="str">
            <v>果露酒、葡萄酒制造、销售</v>
          </cell>
          <cell r="F461" t="str">
            <v>葡萄酒、电商平台</v>
          </cell>
          <cell r="G461" t="str">
            <v>酒类、电商</v>
          </cell>
          <cell r="H461" t="str">
            <v>--</v>
          </cell>
          <cell r="I461" t="str">
            <v>通化葡萄酒股份有限公司</v>
          </cell>
          <cell r="J461" t="str">
            <v>--</v>
          </cell>
          <cell r="K461" t="str">
            <v>--</v>
          </cell>
          <cell r="L461">
            <v>190078002.75999999</v>
          </cell>
          <cell r="M461">
            <v>498070025.49000001</v>
          </cell>
        </row>
        <row r="462">
          <cell r="A462" t="str">
            <v>宁波韵升</v>
          </cell>
          <cell r="B462" t="str">
            <v>600366.SH</v>
          </cell>
          <cell r="C462" t="str">
            <v>宁波韵升</v>
          </cell>
          <cell r="D462" t="str">
            <v>　　磁性材料、汽车电机、伺服电动机及其驱动系统、机器人、无损检测仪器仪表、汽车配件、模具的制造、技术咨询；自有房屋、机械设备租赁；自营和代理各类货物和技术的进出口，但国家限定经营或禁止进出口的货物和技术除外；机电产品的批发、零售；普通货物的仓储；实业投资。（依法须经批准的项目，经相关部门批准后方可开展经营活动）</v>
          </cell>
          <cell r="E462" t="str">
            <v>从事科技含量较高的钕铁硼产品、电机产品等的生产和销售</v>
          </cell>
          <cell r="F462" t="str">
            <v>钕铁硼成品</v>
          </cell>
          <cell r="G462" t="str">
            <v>钕铁硼成品</v>
          </cell>
          <cell r="H462" t="str">
            <v>--</v>
          </cell>
          <cell r="I462" t="str">
            <v>宁波韵升股份有限公司</v>
          </cell>
          <cell r="J462" t="str">
            <v>--</v>
          </cell>
          <cell r="K462" t="str">
            <v>--</v>
          </cell>
          <cell r="L462">
            <v>1325369753.3</v>
          </cell>
          <cell r="M462">
            <v>5002051519.6000004</v>
          </cell>
        </row>
        <row r="463">
          <cell r="A463" t="str">
            <v>红星发展</v>
          </cell>
          <cell r="B463" t="str">
            <v>600367.SH</v>
          </cell>
          <cell r="C463" t="str">
            <v>红星发展</v>
          </cell>
          <cell r="D463" t="str">
            <v>　　法律、法规、国务院决定规定禁止的不得经营;法律、法规、国务院决定规定应当许可(审批)的,经审批机关批准后凭许可(审批)文件经营;法律、法规、国务院决定规定无需许可(审批)的,市场主体自主选择经营。(无机化工产品、精细化工产品、新型环保建筑墙体材料的生产、销售(化学危险品仅限于硝酸钡、氯化钡、硫磺、硫脲、硫化钠)。)</v>
          </cell>
          <cell r="E463" t="str">
            <v>无机盐产品和锰盐及硫磺等其他产品的生产和销售</v>
          </cell>
          <cell r="F463" t="str">
            <v>专用型碳酸钡、多品种硫酸钡、高纯碳酸钡、高纯氯化钡、碳酸锶、硝酸锶、氯化锶、氢氧化锶、高纯碳酸锶、一次电池和锂电池用EMD、高纯硫酸锰、四氧化三锰、硫磺、硫脲、硫化钠、钡渣环保砖</v>
          </cell>
          <cell r="G463" t="str">
            <v>无机盐、锰盐</v>
          </cell>
          <cell r="H463" t="str">
            <v>--</v>
          </cell>
          <cell r="I463" t="str">
            <v>贵州红星发展股份有限公司</v>
          </cell>
          <cell r="J463" t="str">
            <v>--</v>
          </cell>
          <cell r="K463" t="str">
            <v>--</v>
          </cell>
          <cell r="L463">
            <v>636129829.39999998</v>
          </cell>
          <cell r="M463">
            <v>1845362003.3900001</v>
          </cell>
        </row>
        <row r="464">
          <cell r="A464" t="str">
            <v>五洲交通</v>
          </cell>
          <cell r="B464" t="str">
            <v>600368.SH</v>
          </cell>
          <cell r="C464" t="str">
            <v>五洲交通</v>
          </cell>
          <cell r="D464" t="str">
            <v>　　经营收费公路、桥梁；对公路、桥梁、站场、港口、码头等交通基础设施投资、经营；房地产开发（暂定资质，按资质证有效期开展经营活动）；建材、建筑设备、施工机械设备、五金交电、百货的购销。</v>
          </cell>
          <cell r="E464" t="str">
            <v>高速公路的投资、运营管理、收费和养护，并开发高速公路沿线的服务区配套经营业务；物流园区的投资、建设、运营管理，并开发物流园区配套经营业务。</v>
          </cell>
          <cell r="F464" t="str">
            <v>交通运输业、房地产业、金融业、物流贸易业</v>
          </cell>
          <cell r="G464" t="str">
            <v>交通运输业、房地产业、金融业、物流贸易业</v>
          </cell>
          <cell r="H464" t="str">
            <v>--</v>
          </cell>
          <cell r="I464" t="str">
            <v>广西五洲交通股份有限公司</v>
          </cell>
          <cell r="J464" t="str">
            <v>--</v>
          </cell>
          <cell r="K464" t="str">
            <v>--</v>
          </cell>
          <cell r="L464">
            <v>4856875076.7299995</v>
          </cell>
          <cell r="M464">
            <v>1106744283.97</v>
          </cell>
        </row>
        <row r="465">
          <cell r="A465" t="str">
            <v>西南证券</v>
          </cell>
          <cell r="B465" t="str">
            <v>600369.SH</v>
          </cell>
          <cell r="C465" t="str">
            <v>西南证券</v>
          </cell>
          <cell r="D465" t="str">
            <v>　　证券经纪，证券投资咨询，与证券交易、证券投资活动有关的财务顾问，证券承销与保荐，证券自营，证券资产管理，融资融券，证券投资基金代销，代销金融产品，为期货公司提供中间介绍业务，股票期权做市。</v>
          </cell>
          <cell r="E465" t="str">
            <v>证券及期货经纪业务、投资银行业务、自营业务、资产管理业务等。</v>
          </cell>
          <cell r="F465" t="str">
            <v>证券及期货经纪业务、投资银行业务、自营业务、资产管理业务</v>
          </cell>
          <cell r="G465" t="str">
            <v>证券及期货经纪业务、投资银行业务、自营业务、资产管理业务</v>
          </cell>
          <cell r="H465" t="str">
            <v>--</v>
          </cell>
          <cell r="I465" t="str">
            <v>西南证券股份有限公司</v>
          </cell>
          <cell r="J465" t="str">
            <v>--</v>
          </cell>
          <cell r="K465" t="str">
            <v>--</v>
          </cell>
          <cell r="L465" t="str">
            <v>--</v>
          </cell>
          <cell r="M465">
            <v>1194917522.02</v>
          </cell>
        </row>
        <row r="466">
          <cell r="A466" t="str">
            <v>三房巷</v>
          </cell>
          <cell r="B466" t="str">
            <v>600370.SH</v>
          </cell>
          <cell r="C466" t="str">
            <v>三房巷</v>
          </cell>
          <cell r="D466" t="str">
            <v>　　许可项目：发电、输电、供电业务；技术进出口；货物进出口；进出口代理；道路货物运输（不含危险货物）（依法须经批准的项目，经相关部门批准后方可开展经营活动，具体经营项目以审批结果为准）一般项目：合成材料销售；塑料制品制造；新材料技术推广服务；面料印染加工；面料纺织加工；热力生产和供应；以自有资金从事投资活动（除依法须经批准的项目外，凭营业执照依法自主开展经营活动）</v>
          </cell>
          <cell r="E466" t="str">
            <v>PET瓶级聚酯切片、PTA的生产、销售</v>
          </cell>
          <cell r="F466" t="str">
            <v>瓶片、PTA、电、蒸汽、纺织印染、PBT工程塑料</v>
          </cell>
          <cell r="G466" t="str">
            <v>纺织印染、热电</v>
          </cell>
          <cell r="H466" t="str">
            <v>--</v>
          </cell>
          <cell r="I466" t="str">
            <v>江苏三房巷聚材股份有限公司</v>
          </cell>
          <cell r="J466" t="str">
            <v>--</v>
          </cell>
          <cell r="K466" t="str">
            <v>--</v>
          </cell>
          <cell r="L466">
            <v>3004925651.6300001</v>
          </cell>
          <cell r="M466">
            <v>16550255385.360001</v>
          </cell>
        </row>
        <row r="467">
          <cell r="A467" t="str">
            <v>万向德农</v>
          </cell>
          <cell r="B467" t="str">
            <v>600371.SH</v>
          </cell>
          <cell r="C467" t="str">
            <v>万向德农</v>
          </cell>
          <cell r="D467" t="str">
            <v>　　农业科学研究与试验发展，农业技术推广服务；农、林、牧产品销售；化肥销售；农业机械、汽车及配件销售；软件和信息技术服务；企业管理服务、社会经济咨询，实业投资；货物及技术进出口（依法须经批准的项目，经相关部门批准后方可开展经营活动）。</v>
          </cell>
          <cell r="E467" t="str">
            <v>玉米杂交种子研发、生产、销售。</v>
          </cell>
          <cell r="F467" t="str">
            <v>玉米、棉种及其他</v>
          </cell>
          <cell r="G467" t="str">
            <v>玉米、棉种及其他</v>
          </cell>
          <cell r="H467" t="str">
            <v>--</v>
          </cell>
          <cell r="I467" t="str">
            <v>万向德农股份有限公司</v>
          </cell>
          <cell r="J467" t="str">
            <v>--</v>
          </cell>
          <cell r="K467" t="str">
            <v>--</v>
          </cell>
          <cell r="L467">
            <v>78077735.219999999</v>
          </cell>
          <cell r="M467">
            <v>173451255.34999999</v>
          </cell>
        </row>
        <row r="468">
          <cell r="A468" t="str">
            <v>中航电子</v>
          </cell>
          <cell r="B468" t="str">
            <v>600372.SH</v>
          </cell>
          <cell r="C468" t="str">
            <v>中航电子</v>
          </cell>
          <cell r="D468" t="str">
            <v>　　航空、航天、舰船、兵器等领域的机械电子、航空电子、自动控制、惯性导航、电子信息、雷达与火控系统、电子对抗、空中交通管制、飞参、综合照明、仪器仪表、基础元器件产品的研发、生产和销售（在京外其他地区依法开展生产）；民用领域的通信网络、电子信息、集成电路、智慧城市与物联网、工业自动化、工业安全、轨道交通、节能环保与新能源电子、智能装备、传感器、特种电机、纺织机械、光学仪器等的设计、制造和销售（在京外其他地区依法开展制造）；经营范围内相关系统产品的进出口业务。（依法须经批准的项目，经相关部门批准后依批准的内容开展经营活动。）</v>
          </cell>
          <cell r="E468" t="str">
            <v>航空电子系统产品的研发、生产及销售。</v>
          </cell>
          <cell r="F468" t="str">
            <v>机械电子、航空电子、自动控制、仪器仪表、惯性导航、电子信息、雷达与火控系统及基础元器件</v>
          </cell>
          <cell r="G468" t="str">
            <v>航空电子系统产品、航天电子系统产品、舰船电子系统产品</v>
          </cell>
          <cell r="H468" t="str">
            <v>--</v>
          </cell>
          <cell r="I468" t="str">
            <v>中航航空电子系统股份有限公司</v>
          </cell>
          <cell r="J468" t="str">
            <v>--</v>
          </cell>
          <cell r="K468" t="str">
            <v>--</v>
          </cell>
          <cell r="L468">
            <v>4179505725.8699999</v>
          </cell>
          <cell r="M468">
            <v>7900349366.4300003</v>
          </cell>
        </row>
        <row r="469">
          <cell r="A469" t="str">
            <v>中文传媒</v>
          </cell>
          <cell r="B469" t="str">
            <v>600373.SH</v>
          </cell>
          <cell r="C469" t="str">
            <v>中文传媒</v>
          </cell>
          <cell r="D469" t="str">
            <v>　　许可项目包括出版物批发；出版物零售。（依法须经批准的项目，经相关部门批准后方可开展经营活动，具体经营项目以相关部门批准文件或许可证件为准）。一般项目包括企业管理；企业总部管理；以自有资金从事投资活动；自有资金投资的资产管理服务；数字技术服务；数字内容制作服务（不含出版发行）；会议及展览服务；组织文化艺术交流活动；广告制作；广告发布；广告设计、代理。（除依法须经批准的项目外，凭营业执照依法自主开展经营活动）</v>
          </cell>
          <cell r="E469" t="str">
            <v>书刊和音像电子出版物编辑出版、印刷发行、物资供应等传统出版业务;国内外贸易和供应链业务、现代物流和物联网技术应用等产业链延伸业务;新媒体、在线教育、互联网游戏、数字出版、影视剧生产、艺术品经营、文化综合体和投融资等新业态业务。</v>
          </cell>
          <cell r="F469" t="str">
            <v>图书、教材教辅、音像及数码产品、印刷包装、物流、物资贸易、新业态、其他</v>
          </cell>
          <cell r="G469" t="str">
            <v>出版业务、发行业务、物流业务、印刷包装、物资贸易、新业态、其他</v>
          </cell>
          <cell r="H469" t="str">
            <v>--</v>
          </cell>
          <cell r="I469" t="str">
            <v>中文天地出版传媒集团股份有限公司</v>
          </cell>
          <cell r="J469" t="str">
            <v>--</v>
          </cell>
          <cell r="K469" t="str">
            <v>--</v>
          </cell>
          <cell r="L469">
            <v>1222334976.72</v>
          </cell>
          <cell r="M469">
            <v>7699833520.1599998</v>
          </cell>
        </row>
        <row r="470">
          <cell r="A470" t="str">
            <v>汉马科技</v>
          </cell>
          <cell r="B470" t="str">
            <v>600375.SH</v>
          </cell>
          <cell r="C470" t="str">
            <v>汉马科技</v>
          </cell>
          <cell r="D470" t="str">
            <v>　　道路机动车辆生产；汽车新车销售；新能源汽车整车销售；二手车经销；汽车租赁（不带操作人员的汽车租赁）；机动车改装服务；机动车修理和维护；汽车零部件及配件制造；汽车零配件批发；汽车零配件零售；建筑工程用机械制造；建筑工程用机械销售；技术服务、技术开发、技术咨询、技术交流、技术转让、技术推广；货物进出口。（依法须经批准的项目，经相关部门批准后方可开展经营活动）</v>
          </cell>
          <cell r="E470" t="str">
            <v>重卡、专用汽车及汽车零部件的生产、研发与销售。</v>
          </cell>
          <cell r="F470" t="str">
            <v>重卡底盘、重卡整车、散装水泥车、混凝土搅拌车、混凝土泵车、半挂牵引车、工程自卸车、发动机、变速箱、车桥</v>
          </cell>
          <cell r="G470" t="str">
            <v>重卡、专用汽车、汽车零部件</v>
          </cell>
          <cell r="H470" t="str">
            <v>--</v>
          </cell>
          <cell r="I470" t="str">
            <v>汉马科技集团股份有限公司</v>
          </cell>
          <cell r="J470" t="str">
            <v>--</v>
          </cell>
          <cell r="K470" t="str">
            <v>--</v>
          </cell>
          <cell r="L470">
            <v>2303582857.8499999</v>
          </cell>
          <cell r="M470">
            <v>2346343324.2600002</v>
          </cell>
        </row>
        <row r="471">
          <cell r="A471" t="str">
            <v>首开股份</v>
          </cell>
          <cell r="B471" t="str">
            <v>600376.SH</v>
          </cell>
          <cell r="C471" t="str">
            <v>首开股份</v>
          </cell>
          <cell r="D471" t="str">
            <v>　　房地产开发、商品房销售；房屋租赁；建筑工程咨询；室内外装饰装璜；技术开发、技术服务；销售自行开发的产品；购销建筑材料、化工轻工材料、工艺美术品、家具、机械电器设备（汽车除外）、五金交电、纺织品、百货、计算机软硬件、日用杂品；经贸信息咨询；劳务服务。</v>
          </cell>
          <cell r="E471" t="str">
            <v>房地产开发及持有物业经营</v>
          </cell>
          <cell r="F471" t="str">
            <v>房产销售、酒店物业经营</v>
          </cell>
          <cell r="G471" t="str">
            <v>房产销售、酒店物业经营</v>
          </cell>
          <cell r="H471" t="str">
            <v>--</v>
          </cell>
          <cell r="I471" t="str">
            <v>北京首都开发股份有限公司</v>
          </cell>
          <cell r="J471" t="str">
            <v>--</v>
          </cell>
          <cell r="K471" t="str">
            <v>--</v>
          </cell>
          <cell r="L471">
            <v>1702719127.03</v>
          </cell>
          <cell r="M471">
            <v>19385089952.5</v>
          </cell>
        </row>
        <row r="472">
          <cell r="A472" t="str">
            <v>宁沪高速</v>
          </cell>
          <cell r="B472" t="str">
            <v>600377.SH</v>
          </cell>
          <cell r="C472" t="str">
            <v>宁沪高速</v>
          </cell>
          <cell r="D472" t="str">
            <v>　　沪宁高速公路江苏段(“沪宁高速”)及其他江苏省境内公路的建设及经营管理，并发展公路沿线的客运和其他服务。</v>
          </cell>
          <cell r="E472" t="str">
            <v>江苏省境内收费路桥的投资、建设、经营及管理，并发展该等公路沿线的服务区配套经营。</v>
          </cell>
          <cell r="F472" t="str">
            <v>沪宁高速、常宜高速、广靖高速、锡澄高速、宁常高速、镇溧高速、锡宜高速、无锡环太湖公路、镇丹高速、配套服务、房地产销售、江阴大桥、苏嘉杭高速、沿江高速、常嘉高速、宜长高速、五峰山大桥</v>
          </cell>
          <cell r="G472" t="str">
            <v>收费公路、配套服务、房地产销售</v>
          </cell>
          <cell r="H472" t="str">
            <v>--</v>
          </cell>
          <cell r="I472" t="str">
            <v>江苏宁沪高速公路股份有限公司</v>
          </cell>
          <cell r="J472" t="str">
            <v>--</v>
          </cell>
          <cell r="K472" t="str">
            <v>--</v>
          </cell>
          <cell r="L472">
            <v>7226385481.4700003</v>
          </cell>
          <cell r="M472">
            <v>9484797722.8400002</v>
          </cell>
        </row>
        <row r="473">
          <cell r="A473" t="str">
            <v>昊华科技</v>
          </cell>
          <cell r="B473" t="str">
            <v>600378.SH</v>
          </cell>
          <cell r="C473" t="str">
            <v>昊华科技</v>
          </cell>
          <cell r="D473" t="str">
            <v>　　硏发、销售：化工产品并提供技术转让、技术咨询；化工原料、橡胶制品、塑料制品的研发销售；工业特种阀门生产（工业行业另设分支机构经营或另择经营场地在工业园区内经营）、销售；工业气体的研制、开发、生产（工业行业另设分支机构经营或另择经营场地在工业园区内经营）、销售；仪器仪表销售；仓储服务（不含危险化学品）：货运代理；货物及技术进出口；检测服务（不含民用核安全设备设计、制造、安装和无损检验，不含特种设备检验检测）；会议及展览展示服务；广告设计、制作、代理、发布（不含气球广告）；计算机信息技术咨询；工程咨询服务；机械设备租赁；房屋租赁：工程管理服务；工程勘察设计；经营本企业生产所需的原辅材料、仪器仪表、机械设备、零配件及技术的进口业务（国家限定公司经营和国家禁止进出口商品及技术除外）。（依法须经批准的项目，经相关部门批准后方可展开经营活动）。</v>
          </cell>
          <cell r="E473" t="str">
            <v>催化剂、变压吸附气体分离技术及装置、特种气体、有机化工产品、特种阀门、吸附剂等的研制、生产、销售,化工产品开发设计与技术咨询。</v>
          </cell>
          <cell r="F473" t="str">
            <v>聚四氟乙树脂、三氟化氮、聚氨酯新材料、轮胎、镍系催化剂、铜系催化剂、特种涂料</v>
          </cell>
          <cell r="G473" t="str">
            <v>航空化工材料、高端氟材料、电子化学品、工程技术服务、贸易及其他</v>
          </cell>
          <cell r="H473" t="str">
            <v>--</v>
          </cell>
          <cell r="I473" t="str">
            <v>昊华化工科技集团股份有限公司</v>
          </cell>
          <cell r="J473" t="str">
            <v>--</v>
          </cell>
          <cell r="K473" t="str">
            <v>--</v>
          </cell>
          <cell r="L473">
            <v>2878403621.5799999</v>
          </cell>
          <cell r="M473">
            <v>6393166165.7600002</v>
          </cell>
        </row>
        <row r="474">
          <cell r="A474" t="str">
            <v>宝光股份</v>
          </cell>
          <cell r="B474" t="str">
            <v>600379.SH</v>
          </cell>
          <cell r="C474" t="str">
            <v>宝光股份</v>
          </cell>
          <cell r="D474" t="str">
            <v>　　一般项目：金属切削加工服务；真空镀膜加工；新能源原动设备制造；密封件制造；机械零件、零部件加工；电力电子元器件制造；光伏设备及元器件制造；输配电及控制设备制造；电子元器件制造；电子真空器件制造；太阳能热利用装备销售；太阳能热发电产品销售；太阳能热利用装备销售；智能输配电及控制设备销售；国内贸易代理；光伏设备及元器件销售；密封件销售；电子真空器件销售；电力电子元器件销售；有色金属合金销售；货物进出口；技术进出口；进出口代理；软件开发；电力行业高效节能技术研发；风力发电技术服务；太阳能发电技术服务；(除依法须经批准的项目外，凭营业执照依法自主开展经营活动)。许可项目：建设工程施工；建设工程设计(依法须经批准的项目，经相关部门批准后方可开展经营活动，具体经营项目以审批结果为准)。</v>
          </cell>
          <cell r="E474" t="str">
            <v>高、中、低压真空电力电器，无线电元器件、器件、材料，高新元件、弹性元件的研制、生产、批发、零售及服务。</v>
          </cell>
          <cell r="F474" t="str">
            <v>空灭弧室、固封极柱、相柱、太阳能集热管、电气配件、电气配套产品、灭弧室零配件、真空灭弧室、固封极柱产品</v>
          </cell>
          <cell r="G474" t="str">
            <v>电子器件、电气配件、电子陶瓷、国际业务</v>
          </cell>
          <cell r="H474" t="str">
            <v>--</v>
          </cell>
          <cell r="I474" t="str">
            <v>陕西宝光真空电器股份有限公司</v>
          </cell>
          <cell r="J474" t="str">
            <v>--</v>
          </cell>
          <cell r="K474" t="str">
            <v>--</v>
          </cell>
          <cell r="L474">
            <v>196549841.28</v>
          </cell>
          <cell r="M474">
            <v>897893353.98000002</v>
          </cell>
        </row>
        <row r="475">
          <cell r="A475" t="str">
            <v>健康元</v>
          </cell>
          <cell r="B475" t="str">
            <v>600380.SH</v>
          </cell>
          <cell r="C475" t="str">
            <v>健康元</v>
          </cell>
          <cell r="D475" t="str">
            <v>　　许可经营项目：中成药、化学原料药、化学药制剂、抗生素原料药、抗生素制剂的研发（不含国家保护资源的中药材、中成药秘方产品的研发）、批发、进出口及相关配套业务（不涉及国营贸易管理商品，涉及配额、许可证管理及其它专项规定管理的商品，按国家有关规定办理申请）；食品、保健食品、化妆品的研发；预包装食品销售（不含冷藏冻食品）、特殊食品销售（保健食品销售、特殊医学用途配方食品销售）、第一类、第二类医疗器械的研发和销售。第一类医药器械生产；第二类医药器械生产；第三类医疗器械生产；第三类医疗器械经营。（依法须经批准的项目，经相关部门批准后方可开展经营活动，具体经营项目以相关部门批准文件或许可证件为准）。一般经营项目：药品委托生产；技术服务、技术开发、技术咨询、技术交流、技术转让、技术推广。（除依法须经批准的项目外，凭营业执照依法自主开展经营活动）</v>
          </cell>
          <cell r="E475" t="str">
            <v>生产经营中成药、口服液、片剂、胶囊剂、颗粒剂、激素类片剂、保健食品、化妆品等。</v>
          </cell>
          <cell r="F475" t="str">
            <v>参芪扶正注射液、注射用美罗培南、注射用尿促卵泡素、注射用醋酸亮丙瑞林微球、艾普拉唑肠溶片、鼠神经生长因子</v>
          </cell>
          <cell r="G475" t="str">
            <v>保健品、化学制剂、中药制剂、化学原料药及中间体、诊断试剂、设备</v>
          </cell>
          <cell r="H475" t="str">
            <v>--</v>
          </cell>
          <cell r="I475" t="str">
            <v>健康元药业集团股份有限公司</v>
          </cell>
          <cell r="J475" t="str">
            <v>--</v>
          </cell>
          <cell r="K475" t="str">
            <v>--</v>
          </cell>
          <cell r="L475">
            <v>5031567135.9499998</v>
          </cell>
          <cell r="M475">
            <v>13011966738.16</v>
          </cell>
        </row>
        <row r="476">
          <cell r="A476" t="str">
            <v>青海春天</v>
          </cell>
          <cell r="B476" t="str">
            <v>600381.SH</v>
          </cell>
          <cell r="C476" t="str">
            <v>青海春天</v>
          </cell>
          <cell r="D476" t="str">
            <v>　　青藏高原天然优势资源的综合开发、利用、生产、销售及咨询服务；中藏药原材料收购、加工、销售；生物资源开发、利用；中药饮片（直接口服饮片，净制、切制）生产；矿产品加工、销售；经济信息咨询服务；实业投资及开发；药品的销售，保健食品的生产和销售；化妆品的销售，预包装食品（酒、冷藏冷冻食品）兼散装食品的销售；经营国家禁止和指定公司经营以外的进出口商品，经营进出口代理业务；设备租赁、房屋租赁，装修装饰材料销售。（以上范围依法须经批准的项目，经相关部门批准后方可开展经营活动）。</v>
          </cell>
          <cell r="E476" t="str">
            <v>冬虫夏草产品研发、生产、销售业务;广告业务</v>
          </cell>
          <cell r="F476" t="str">
            <v>净制冬虫夏草、冬虫夏草（原草）、广告业务（含营销策划）、虫草参芪膏、酒水</v>
          </cell>
          <cell r="G476" t="str">
            <v>净制冬虫夏草、冬虫夏草（原草）、广告业务（含营销策划）、虫草参芪膏、酒水</v>
          </cell>
          <cell r="H476" t="str">
            <v>--</v>
          </cell>
          <cell r="I476" t="str">
            <v>青海春天药用资源科技股份有限公司</v>
          </cell>
          <cell r="J476" t="str">
            <v>--</v>
          </cell>
          <cell r="K476" t="str">
            <v>--</v>
          </cell>
          <cell r="L476">
            <v>279459109.30000001</v>
          </cell>
          <cell r="M476">
            <v>128645957.45999999</v>
          </cell>
        </row>
        <row r="477">
          <cell r="A477" t="str">
            <v>ST广珠</v>
          </cell>
          <cell r="B477" t="str">
            <v>600382.SH</v>
          </cell>
          <cell r="C477" t="str">
            <v>ST广珠</v>
          </cell>
          <cell r="D477" t="str">
            <v>　　非煤矿山矿产资源开采；金属矿石销售；非金属矿及制品销售；实业投资；股权投资；科创企业孵化服务；企业管理咨询；物业管理及提供自有物业、场地租赁及配套商务服务；供应链管理服务；道地药材、药食同源植物的种植、收购、加工、销售；药品生产、销售（中药饮片、中成药）；生物医药研发、检测；科学文化技术推广、服务；批发零售业；货物和技术进出口业务。（依法须经批准的项目，经相关部门批准后方可开展经营活动）</v>
          </cell>
          <cell r="E477" t="str">
            <v>铁矿采选、铁精粉生产销售；大宗商品贸易；参与实业投资，如参股、控股实业，对实业实施委托贷款业务；参与PPP模式项目合作，出租物业，对公司现有物业实施对外出租</v>
          </cell>
          <cell r="F477" t="str">
            <v>矿产品、建材、五金配件、一级土地开发业务</v>
          </cell>
          <cell r="G477" t="str">
            <v>采矿业、贸易类、一级土地开发业务</v>
          </cell>
          <cell r="H477" t="str">
            <v>--</v>
          </cell>
          <cell r="I477" t="str">
            <v>广东明珠集团股份有限公司</v>
          </cell>
          <cell r="J477" t="str">
            <v>--</v>
          </cell>
          <cell r="K477" t="str">
            <v>--</v>
          </cell>
          <cell r="L477">
            <v>119640865.95999999</v>
          </cell>
          <cell r="M477">
            <v>692945704.73000002</v>
          </cell>
        </row>
        <row r="478">
          <cell r="A478" t="str">
            <v>金地集团</v>
          </cell>
          <cell r="B478" t="str">
            <v>600383.SH</v>
          </cell>
          <cell r="C478" t="str">
            <v>金地集团</v>
          </cell>
          <cell r="D478" t="str">
            <v>　　从事房地产开发经营业务；兴办各类实体（具体项目需另报）；经营进出口业务；信息咨询（不含限制项目）</v>
          </cell>
          <cell r="E478" t="str">
            <v>房地产开发经营、自有物业管理、兴办各类实体以及信息咨询服务</v>
          </cell>
          <cell r="F478" t="str">
            <v>房地产开发、物业管理、物业出租</v>
          </cell>
          <cell r="G478" t="str">
            <v>房地产开发、物业管理、物业出租</v>
          </cell>
          <cell r="H478" t="str">
            <v>--</v>
          </cell>
          <cell r="I478" t="str">
            <v>金地(集团)股份有限公司</v>
          </cell>
          <cell r="J478" t="str">
            <v>--</v>
          </cell>
          <cell r="K478" t="str">
            <v>--</v>
          </cell>
          <cell r="L478">
            <v>1493903702.22</v>
          </cell>
          <cell r="M478">
            <v>53075751755.980003</v>
          </cell>
        </row>
        <row r="479">
          <cell r="A479" t="str">
            <v>北巴传媒</v>
          </cell>
          <cell r="B479" t="str">
            <v>600386.SH</v>
          </cell>
          <cell r="C479" t="str">
            <v>北巴传媒</v>
          </cell>
          <cell r="D479" t="str">
            <v>　　设计、制作、代理、发布国内及外商来华广告；出租汽车客运、省际公路客运、轻轨客运；汽车租赁；汽车修理；汽车用清洁燃料的开发、销售及设施改装；公交IC卡及ITS智能交通系统的技术开发、技术转让、技术咨询、技术服务；销售开发后产品、机械电器设备、电子计算机及外部设备、汽车（不含小轿车）；代理车辆保险、自制广告业务；餐饮服务；人员培训；投资及投资管理。_x000D_
　　</v>
          </cell>
          <cell r="E479" t="str">
            <v>公交广告业务、汽车服务业务和投资业务。</v>
          </cell>
          <cell r="F479" t="str">
            <v>广告传媒业务、汽车4S店、驾驶员培训、汽车租赁服务、报废拆解服务、新能源充电服务</v>
          </cell>
          <cell r="G479" t="str">
            <v>广告传媒、汽车服务</v>
          </cell>
          <cell r="H479" t="str">
            <v>--</v>
          </cell>
          <cell r="I479" t="str">
            <v>北京巴士传媒股份有限公司</v>
          </cell>
          <cell r="J479" t="str">
            <v>--</v>
          </cell>
          <cell r="K479" t="str">
            <v>--</v>
          </cell>
          <cell r="L479">
            <v>1465776241.0999999</v>
          </cell>
          <cell r="M479">
            <v>2695320514.1799998</v>
          </cell>
        </row>
        <row r="480">
          <cell r="A480" t="str">
            <v>海越能源</v>
          </cell>
          <cell r="B480" t="str">
            <v>600387.SH</v>
          </cell>
          <cell r="C480" t="str">
            <v>海越能源</v>
          </cell>
          <cell r="D480" t="str">
            <v>　　液化气销售（凭许可证经营），成品油批发（《中华人民共和国危险化学品经营许可证》）、仓储，汽油生产（凭《安全生产许可证》经营）。交通、水利、电力及其他基础设施的投资开发、经营；石油及制品的销售；经营进出口业务（详见外经贸部批文）；燃料油的批发，实业投资，投资管理、资产管理（未经金融等监管部门批准，不得从事向公众融资存款、融资担保、代客理财等金融服务）。</v>
          </cell>
          <cell r="E480" t="str">
            <v>投资、石油及制品的销售、公路征费、物业租赁及成品油仓储等。</v>
          </cell>
          <cell r="F480" t="str">
            <v>成品油、丙烯、异辛烷、液化气、甲乙酮、商品销售、公路征费、房屋租赁、储运收入</v>
          </cell>
          <cell r="G480" t="str">
            <v>成品油、丙烯、异辛烷、液化气、甲乙酮、商品销售、公路征费、房屋租赁、储运收入</v>
          </cell>
          <cell r="H480" t="str">
            <v>--</v>
          </cell>
          <cell r="I480" t="str">
            <v>海越能源集团股份有限公司</v>
          </cell>
          <cell r="J480" t="str">
            <v>--</v>
          </cell>
          <cell r="K480" t="str">
            <v>--</v>
          </cell>
          <cell r="L480">
            <v>414083913.99000001</v>
          </cell>
          <cell r="M480">
            <v>9059017614.3999996</v>
          </cell>
        </row>
        <row r="481">
          <cell r="A481" t="str">
            <v>ST龙净</v>
          </cell>
          <cell r="B481" t="str">
            <v>600388.SH</v>
          </cell>
          <cell r="C481" t="str">
            <v>ST龙净</v>
          </cell>
          <cell r="D481" t="str">
            <v>　　环境保护专用设备制造；大气污染治理；水污染治理；固体废物治理；土壤污染治理与修复服务；节能工程、环保工程、生态保护工程、电力工程、市政公用工程、机电工程、河湖整治工程的设计、施工；节能技术、环保技术推广服务；环保咨询；生物质能发电；环境与生态监测检测服务；物料搬运设备、连续搬运设备制造；装卸搬运；仓储服务（不含危险品）；输配电及控制设备、电子和电工机械专用设备制造；市政设施、环境卫生管理；土地整治服务；污水处理及其再生利用；水资源专用机械制造；互联网数据服务；物联网技术服务；信息系统集成服务；软件开发；对外贸易；气体、液体分离及纯净设备制造；家用空气调节器制造；家用通风电器具制造；日用家电批发；五金产品批发。（依法须经批准的项目，经相关部门批准后方可开展经营活动）</v>
          </cell>
          <cell r="E481" t="str">
            <v>专注于大气污染控制领域环保产品的研究、开发、设计、制造、安装、调试、运营</v>
          </cell>
          <cell r="F481" t="str">
            <v>除尘器、配套设备及安装、脱硫、脱硝工程项目、新疆BOT项目、脱硝催化剂、房产销售及出租、物业管理、海外EPC项目、环保设备运输、服务、边角料销售、水力发电、水污染治理、垃圾焚烧、VOCS项目、土壤修复</v>
          </cell>
          <cell r="G481" t="str">
            <v>环保设备制造、房地产</v>
          </cell>
          <cell r="H481" t="str">
            <v>--</v>
          </cell>
          <cell r="I481" t="str">
            <v>福建龙净环保股份有限公司</v>
          </cell>
          <cell r="J481" t="str">
            <v>--</v>
          </cell>
          <cell r="K481" t="str">
            <v>--</v>
          </cell>
          <cell r="L481">
            <v>2117356854.8099999</v>
          </cell>
          <cell r="M481">
            <v>7477732033.29</v>
          </cell>
        </row>
        <row r="482">
          <cell r="A482" t="str">
            <v>江山股份</v>
          </cell>
          <cell r="B482" t="str">
            <v>600389.SH</v>
          </cell>
          <cell r="C482" t="str">
            <v>江山股份</v>
          </cell>
          <cell r="D482" t="str">
            <v>　　化学农药、有机化学品、无机化学品、高分子聚合物、纳米材料、耐火绝热产品制造、加工、销售（国家有专项规定的办理审批手续后经营）。经营本企业自产产品及相关技术的出口业务；经营本企业生产、科研所需的原辅材料、机械设备、仪器仪表、零配件及相关技术的进口业务；经营本企业的进料加工和“三来一补”业务。化学技术咨询服务。工业盐的零售。在港区内从事货物装卸、仓储经营。（依法须经批准的项目，经相关部门批准后方可开展经营活动）。</v>
          </cell>
          <cell r="E482" t="str">
            <v>以除草剂、杀虫剂为主的农药产品,以化工中间体、氯碱为主的化工产品,以及热电联产蒸汽的研发、生产和销售。</v>
          </cell>
          <cell r="F482" t="str">
            <v>草甘膦、乙草胺、丁草胺、敌敌畏、敌百虫、氯碱、三氯化磷、三氯乙醛、亚磷酸二甲酯、亚磷酸三甲酯</v>
          </cell>
          <cell r="G482" t="str">
            <v>除草剂、杀虫剂、氯碱</v>
          </cell>
          <cell r="H482" t="str">
            <v>--</v>
          </cell>
          <cell r="I482" t="str">
            <v>南通江山农药化工股份有限公司</v>
          </cell>
          <cell r="J482" t="str">
            <v>--</v>
          </cell>
          <cell r="K482" t="str">
            <v>--</v>
          </cell>
          <cell r="L482">
            <v>1506308677.3900001</v>
          </cell>
          <cell r="M482">
            <v>7099510918.3299999</v>
          </cell>
        </row>
        <row r="483">
          <cell r="A483" t="str">
            <v>五矿资本</v>
          </cell>
          <cell r="B483" t="str">
            <v>600390.SH</v>
          </cell>
          <cell r="C483" t="str">
            <v>五矿资本</v>
          </cell>
          <cell r="D483" t="str">
            <v>　　以自有资产进行高新技术产业、房地产项目的投资及其他实业投资；投资咨询；资产受托管理（不得从事吸收存款、集资收款、受托贷款、发放贷款等国家金融监管及财政信用业务）；高新技术开发；企业策划；企业经营管理咨询。（依法须经批准的项目，经相关部门批准后方可开展经营活动）</v>
          </cell>
          <cell r="E483" t="str">
            <v>证券、期货、信托、金融租赁、基金、商业银行、产业直投等业务。</v>
          </cell>
          <cell r="F483" t="str">
            <v>期货风险管理业务、期货经纪业务及资管业务、信托公司业务、证券公司业务、租赁公司业务</v>
          </cell>
          <cell r="G483" t="str">
            <v>期货风险管理业务、期货经纪业务及资管业务、信托公司业务、证券公司业务、租赁公司业务</v>
          </cell>
          <cell r="H483" t="str">
            <v>--</v>
          </cell>
          <cell r="I483" t="str">
            <v>五矿资本股份有限公司</v>
          </cell>
          <cell r="J483" t="str">
            <v>--</v>
          </cell>
          <cell r="K483" t="str">
            <v>--</v>
          </cell>
          <cell r="L483">
            <v>335373546.97000003</v>
          </cell>
          <cell r="M483">
            <v>8908067025.4099998</v>
          </cell>
        </row>
        <row r="484">
          <cell r="A484" t="str">
            <v>航发科技</v>
          </cell>
          <cell r="B484" t="str">
            <v>600391.SH</v>
          </cell>
          <cell r="C484" t="str">
            <v>航发科技</v>
          </cell>
          <cell r="D484" t="str">
            <v>　　研究、制造、加工、维修、销售航空发动机及零部件、燃气轮机及零部件、轴承、机械设备、非标准设备、环保设备、金属铸锻件、金属制品、燃烧器、燃油燃气器具、纺织机械、医疗及化工机械（不含医疗机械）；金属及非金属表面处理；工艺设备及非标准设备的设计、制造及技术咨询服务；项目投资（不得从事非法集资、吸收公众资金等金融活动）、企业管理服务；架线和管道工程施工、建筑安装工程施工（凭相关资质许可证从事经营）；会议及展览服务；体育场馆管理服务；休闲健身活动服务；机械设备租赁；自有房地产经营；货物进出口，技术进出口（国家法律、行政法规禁止的除外，法律、法规限制的项目取得许可后方可经营）（工业项目另设分支机构或另择经营场地经营）(依法须经批准的项目，经相关部门批准后方可开展经营活动）。</v>
          </cell>
          <cell r="E484" t="str">
            <v>通用电气公司、普惠公司、罗罗公司等制造航空发动机及燃气轮机机匣、叶片、环形件、钣金件。</v>
          </cell>
          <cell r="F484" t="str">
            <v>内贸航空及衍生产品、工业民品、外贸产品</v>
          </cell>
          <cell r="G484" t="str">
            <v>内贸航空及衍生产品、工业民品、外贸产品</v>
          </cell>
          <cell r="H484" t="str">
            <v>--</v>
          </cell>
          <cell r="I484" t="str">
            <v>中国航发航空科技股份有限公司</v>
          </cell>
          <cell r="J484" t="str">
            <v>--</v>
          </cell>
          <cell r="K484" t="str">
            <v>--</v>
          </cell>
          <cell r="L484">
            <v>1752904160.3499999</v>
          </cell>
          <cell r="M484">
            <v>2308781951.9899998</v>
          </cell>
        </row>
        <row r="485">
          <cell r="A485" t="str">
            <v>盛和资源</v>
          </cell>
          <cell r="B485" t="str">
            <v>600392.SH</v>
          </cell>
          <cell r="C485" t="str">
            <v>盛和资源</v>
          </cell>
          <cell r="D485" t="str">
            <v>　　各类实业投资；稀有稀土、锆、钛等金属系列产品的销售、综合应用及深加工；技术服务和咨询；稀土、锆、钛新材料加工与销售；化工材料（不含危险化学品）销售；自营和代理各类商品和技术进出口业务（国家限定公司经营和国家禁止进出口的商品及技术除外）</v>
          </cell>
          <cell r="E485" t="str">
            <v>稀土矿山开采、稀土产品生产及销售；催化材料生产及销售；各类实业投资；稀有稀土金属销售、综合应用及深加工、技术咨询；稀土新材料加工与销售。</v>
          </cell>
          <cell r="F485" t="str">
            <v>稀土精矿、稀土氧化物、稀土盐、稀土金属、独居石、锆英砂、钛精矿、金红石</v>
          </cell>
          <cell r="G485" t="str">
            <v>稀土氧化物、稀土盐类、稀土稀有金属</v>
          </cell>
          <cell r="H485" t="str">
            <v>--</v>
          </cell>
          <cell r="I485" t="str">
            <v>盛和资源控股股份有限公司</v>
          </cell>
          <cell r="J485" t="str">
            <v>--</v>
          </cell>
          <cell r="K485" t="str">
            <v>--</v>
          </cell>
          <cell r="L485">
            <v>358241985.85000002</v>
          </cell>
          <cell r="M485">
            <v>12878819652.82</v>
          </cell>
        </row>
        <row r="486">
          <cell r="A486" t="str">
            <v>粤泰股份</v>
          </cell>
          <cell r="B486" t="str">
            <v>600393.SH</v>
          </cell>
          <cell r="C486" t="str">
            <v>粤泰股份</v>
          </cell>
          <cell r="D486" t="str">
            <v>　　房地产开发经营；房地产中介服务；房地产咨询服务；物业管理；场地租赁（不含仓储）；房屋租赁；自有房地产经营活动；房屋建筑工程施工；企业自有资金投资；商品批发贸易（许可审批类商品除外）；非金属矿及制品批发（国家专营专控类除外）；金属及金属矿批发（国家专营专控类除外）；企业管理咨询服务；园林绿化工程服务；林木育种；林木育苗。</v>
          </cell>
          <cell r="E486" t="str">
            <v>房地产开发</v>
          </cell>
          <cell r="F486" t="str">
            <v>房产销售、房地产出租、建筑安装及苗木销售与绿化工程</v>
          </cell>
          <cell r="G486" t="str">
            <v>房地产</v>
          </cell>
          <cell r="H486" t="str">
            <v>--</v>
          </cell>
          <cell r="I486" t="str">
            <v>广州粤泰集团股份有限公司</v>
          </cell>
          <cell r="J486" t="str">
            <v>--</v>
          </cell>
          <cell r="K486" t="str">
            <v>--</v>
          </cell>
          <cell r="L486">
            <v>49787391.789999999</v>
          </cell>
          <cell r="M486">
            <v>1281666644.0899999</v>
          </cell>
        </row>
        <row r="487">
          <cell r="A487" t="str">
            <v>盘江股份</v>
          </cell>
          <cell r="B487" t="str">
            <v>600395.SH</v>
          </cell>
          <cell r="C487" t="str">
            <v>盘江股份</v>
          </cell>
          <cell r="D487" t="str">
            <v>　　（一）原煤开采、煤炭洗选加工、煤的特殊加工、煤炭及伴生资源综合开发利用，煤炭产品及焦炭的销售。（二）出口：本企业自产的煤炭产品、焦炭、煤的特殊加工产品等商品及其相关技术。（三）进口：煤炭产品，本企业生产、科研所需的原辅材料、机械设备、仪器仪表、零配件及其相关技术。（四）电力的生产与销售。（五）矿山机电设备制造、修理、租赁及生产服务；矿山机电设备及配件、材料销售。（六）化工产品销售（凭许可证经营）。（七）铁合金冶炼。（八）汽车运输（普通货物运输）及汽车零配件销售。（九）物业管理（凭许可证经营），单位后勤管理服务。（十）贸易及代理业务、仓储配送服务、代理记账、财务咨询、会计服务、税务代理。</v>
          </cell>
          <cell r="E487" t="str">
            <v>煤炭的生产、洗选加工、销售和运输等。</v>
          </cell>
          <cell r="F487" t="str">
            <v>精煤、焦煤、喷吹煤、混煤、电力、机械</v>
          </cell>
          <cell r="G487" t="str">
            <v>煤炭、电力</v>
          </cell>
          <cell r="H487" t="str">
            <v>--</v>
          </cell>
          <cell r="I487" t="str">
            <v>贵州盘江精煤股份有限公司</v>
          </cell>
          <cell r="J487" t="str">
            <v>--</v>
          </cell>
          <cell r="K487" t="str">
            <v>--</v>
          </cell>
          <cell r="L487">
            <v>5938909839.1300001</v>
          </cell>
          <cell r="M487">
            <v>9056154707.4500008</v>
          </cell>
        </row>
        <row r="488">
          <cell r="A488" t="str">
            <v>金山股份</v>
          </cell>
          <cell r="B488" t="str">
            <v>600396.SH</v>
          </cell>
          <cell r="C488" t="str">
            <v>金山股份</v>
          </cell>
          <cell r="D488" t="str">
            <v>　　火力发电，供暖、供热，粉煤灰、金属材料销售，小型电厂机、炉、电检修，循环水综合利用，技术服务，水力发电，风力发电，风力发电设备安装及技术服务，煤炭批发，石膏批发、零售，道路货物运输，污水处理及再生利用，城市污泥处理及利用，电力成套设备及配件、机械电子设备、化工产品(不含危险化学品）、石灰石、五金交电、汽车、计算机软硬件及外辅设备、办公设备、仪器仪表、汽车配件、劳保用品、文化用品、日用品百货销售，自营和代理各类商品和技术的进出口，但国家限定公司经营或禁止进出口的商品和技术除外，经济信息咨询服务，商务信息咨询服务，互联网信息服务，仓储服务（不含危险化学品），再生物资回收与批发；售电业务、增量配电网投资、建设、运营，合同能源管理，综合节能、用能技术咨询服务，光电一体化技术开发、技术咨询、技术转让，电力工程设计、施工，电力设备维修。</v>
          </cell>
          <cell r="E488" t="str">
            <v>火力发电、风力发电、供暖及供热</v>
          </cell>
          <cell r="F488" t="str">
            <v>电力销售、热力销售、挂网费</v>
          </cell>
          <cell r="G488" t="str">
            <v>电力销售、热力销售、挂网费</v>
          </cell>
          <cell r="H488" t="str">
            <v>--</v>
          </cell>
          <cell r="I488" t="str">
            <v>沈阳金山能源股份有限公司</v>
          </cell>
          <cell r="J488" t="str">
            <v>--</v>
          </cell>
          <cell r="K488" t="str">
            <v>--</v>
          </cell>
          <cell r="L488">
            <v>15207143692.66</v>
          </cell>
          <cell r="M488">
            <v>5049575829.1899996</v>
          </cell>
        </row>
        <row r="489">
          <cell r="A489" t="str">
            <v>安源煤业</v>
          </cell>
          <cell r="B489" t="str">
            <v>600397.SH</v>
          </cell>
          <cell r="C489" t="str">
            <v>安源煤业</v>
          </cell>
          <cell r="D489" t="str">
            <v>　　许可项目：煤炭开采，道路货物运输（不含危险货物），发电业务、输电业务、供（配）电业务，输电、供电、受电电力设施的安装、维修和试验，紧急救援服务（依法须经批准的项目，经相关部门批准后方可开展经营活动）一般项目：矿物洗选加工，煤炭及制品销售，货物进出口，国内贸易代理，进出口代理，普通货物仓储服务（不含危险化学品等需许可审批的项目），通用设备修理，非居住房地产租赁，住房租赁，专用设备修理，自然科学研究和试验发展，信息技术咨询服务，新兴能源技术研发，劳务服务（不含劳务派遣），技术服务、技术开发、技术咨询、技术交流、技术转让、技术推广，业务培训（不含教育培训、职业技能培训等需取得许可的培训），工程技术服务（规划管理、勘察、设计、监理除外），机械设备租赁，特种作业人员安全技术培训，电力设施器材销售（除许可业务外，可自主依法经营法律法规非禁止或限制的项目）。</v>
          </cell>
          <cell r="E489" t="str">
            <v>煤炭采选及经营，煤炭及物资流通业务</v>
          </cell>
          <cell r="F489" t="str">
            <v>炼精煤、洗动力煤、混煤、筛混煤、洗末煤、块煤、煤炭贸易、矿山物资贸易</v>
          </cell>
          <cell r="G489" t="str">
            <v>炼精煤、洗动力煤、混煤、筛混煤、洗末煤、块煤、煤炭贸易、矿山物资贸易</v>
          </cell>
          <cell r="H489" t="str">
            <v>--</v>
          </cell>
          <cell r="I489" t="str">
            <v>安源煤业集团股份有限公司</v>
          </cell>
          <cell r="J489" t="str">
            <v>--</v>
          </cell>
          <cell r="K489" t="str">
            <v>--</v>
          </cell>
          <cell r="L489">
            <v>3836497011.8800001</v>
          </cell>
          <cell r="M489">
            <v>6934259499.3199997</v>
          </cell>
        </row>
        <row r="490">
          <cell r="A490" t="str">
            <v>海澜之家</v>
          </cell>
          <cell r="B490" t="str">
            <v>600398.SH</v>
          </cell>
          <cell r="C490" t="str">
            <v>海澜之家</v>
          </cell>
          <cell r="D490" t="str">
            <v>　　毛纺新技术、新产品、新材料、通讯产品的研发、销售，环保高新技术产品的开发及投资，精纺呢绒、毛纱、服装（包含执法服、制服）、针织品、衬衫、领带、袜子、纺织原料、服饰、皮革、毛皮、羽毛及其制品、鞋子、服装辅料、防静电工作服、阻燃工作服、防酸工作服的制造、加工、销售，安全帽、塑料橡胶帽的销售，自营和代理各类商品及技术的进出口业务；自有房屋的租赁服务；物业管理（凭有效资质证书经营）；服装设计。（依法须经批准的项目，经相关部门批准后方可开展经营活动）一般项目：互联网销售（除销售需要许可的商品）；品牌管理；企业管理咨询；专业设计服务；信息系统运行维护服务；信息系统集成服务；软件开发；信息技术咨询服务；互联网数据服务；数据处理和存储支持服务；软件销售；技术服务、技术开发、技术咨询、技术交流、技术转让、技术推广；会议及展览服务；以自有资金从事投资活动；股权投资；日用百货销售；户外用品销售；办公用品销售；文具用品零售；母婴用品销售；家用电器销售；体育用品及器材零售；化妆品零售；五金产品零售；第一类医疗器械销售；服饰研发；服装、服饰检验、整理服务；大数据服务；计算机系统服务；企业管理；供应链管理服务。（除依法须经批准的项目外，凭营业执照依法自主开展经营活动）</v>
          </cell>
          <cell r="E490" t="str">
            <v>高档精纺呢绒、高档西服、衬衫，职业服的生产和销售，染整加工业务。</v>
          </cell>
          <cell r="F490" t="str">
            <v>裤子、T恤衫、衬衫、羽绒服、西服、茄克衫、针织衫</v>
          </cell>
          <cell r="G490" t="str">
            <v>服装</v>
          </cell>
          <cell r="H490" t="str">
            <v>--</v>
          </cell>
          <cell r="I490" t="str">
            <v>海澜之家集团股份有限公司</v>
          </cell>
          <cell r="J490" t="str">
            <v>--</v>
          </cell>
          <cell r="K490" t="str">
            <v>--</v>
          </cell>
          <cell r="L490">
            <v>3180050849.7399998</v>
          </cell>
          <cell r="M490">
            <v>13675158777.6</v>
          </cell>
        </row>
        <row r="491">
          <cell r="A491" t="str">
            <v>抚顺特钢</v>
          </cell>
          <cell r="B491" t="str">
            <v>600399.SH</v>
          </cell>
          <cell r="C491" t="str">
            <v>抚顺特钢</v>
          </cell>
          <cell r="D491" t="str">
            <v>　　经营本企业自产产品及技术的出口业务和本企业所需的机械设备、零配件、原辅材料及技术的进口业务(国家限定公司经营或禁止进出口的商品及技术除外)，钢冶炼，压延钢加工，冶金技术服务，工业气体(含液体)制造、销售，设备安装，冶金设备维修和制造，机械加工与铆焊制作，电器维修，钢结构架制造，机电设备技术咨询，钢材销售，窑炉维修。(依法须经批准的项目，经相关部门批准后方可开展经营活动。)</v>
          </cell>
          <cell r="E491" t="str">
            <v>从事特殊钢和合金材料研发、制造业务。</v>
          </cell>
          <cell r="F491" t="str">
            <v>合金结构钢、工具钢、不锈钢、高温合金</v>
          </cell>
          <cell r="G491" t="str">
            <v>特殊钢、合金材料</v>
          </cell>
          <cell r="H491" t="str">
            <v>--</v>
          </cell>
          <cell r="I491" t="str">
            <v>抚顺特殊钢股份有限公司</v>
          </cell>
          <cell r="J491" t="str">
            <v>--</v>
          </cell>
          <cell r="K491" t="str">
            <v>--</v>
          </cell>
          <cell r="L491">
            <v>3435945148.1300001</v>
          </cell>
          <cell r="M491">
            <v>5737388135.4899998</v>
          </cell>
        </row>
        <row r="492">
          <cell r="A492" t="str">
            <v>红豆股份</v>
          </cell>
          <cell r="B492" t="str">
            <v>600400.SH</v>
          </cell>
          <cell r="C492" t="str">
            <v>红豆股份</v>
          </cell>
          <cell r="D492" t="str">
            <v>　　服装、饰物装饰设计服务；服装、针纺品、纺织品、机械、化学纤维、一般劳动防护用品、特种劳动防护用品的制造加工、销售；智能可穿戴设备的设计、开发、销售；鞋帽、皮具、箱包、眼镜的销售；卫生洁具、日用杂品、化妆品、卫生用品、文具用品、体育用品、工艺美术品、食品、家用电器、电子产品、家具、道具、灯具、音响设备的销售；书报刊、百货的零售；污水处理，工业用水经营；自有房屋租赁；提供企业管理服务；自营和代理各类商品及技术的进出口业务（国家限定企业经营或禁止进出口的商品及技术除外）。第一类医疗器械生产；第二类医疗器械生产；（依法须经批准的项目，经相关部门批准后方可开展经营活动）</v>
          </cell>
          <cell r="E492" t="str">
            <v>服装、毛线纱线及印染、房地产、棉纺</v>
          </cell>
          <cell r="F492" t="str">
            <v>西服、毛衫、衬衫、T恤、休闲服、裤子、运动装、印染、坯布、一类、二类医疗器械（隔离衣、医用防护服、医用口罩、日常防护口罩）</v>
          </cell>
          <cell r="G492" t="str">
            <v>服装、印染、坯布</v>
          </cell>
          <cell r="H492" t="str">
            <v>--</v>
          </cell>
          <cell r="I492" t="str">
            <v>江苏红豆实业股份有限公司</v>
          </cell>
          <cell r="J492" t="str">
            <v>--</v>
          </cell>
          <cell r="K492" t="str">
            <v>--</v>
          </cell>
          <cell r="L492">
            <v>414235152.50999999</v>
          </cell>
          <cell r="M492">
            <v>1667194072.8299999</v>
          </cell>
        </row>
        <row r="493">
          <cell r="A493" t="str">
            <v>大有能源</v>
          </cell>
          <cell r="B493" t="str">
            <v>600403.SH</v>
          </cell>
          <cell r="C493" t="str">
            <v>大有能源</v>
          </cell>
          <cell r="D493" t="str">
            <v>　　原煤开采（限分支机构凭有效许可证经营）；煤炭批发经营；对煤炭行业的投资；取水，供水，供暖；煤炭洗选加工（限分支机构经营）；自有铁路专用线煤炭运输；国内贸易；对外贸易（国家限定公司经营或禁止进出口的商品及技术除外）；设备、房屋租赁；技术服务、咨询服务（以上经营范围凡需审批的，未获批准前不得经营）。</v>
          </cell>
          <cell r="E493" t="str">
            <v>从事原煤开采、煤炭批发经营、煤炭洗选加工。</v>
          </cell>
          <cell r="F493" t="str">
            <v>煤炭采掘、煤炭贸易</v>
          </cell>
          <cell r="G493" t="str">
            <v>煤炭采掘、煤炭贸易</v>
          </cell>
          <cell r="H493" t="str">
            <v>--</v>
          </cell>
          <cell r="I493" t="str">
            <v>河南大有能源股份有限公司</v>
          </cell>
          <cell r="J493" t="str">
            <v>--</v>
          </cell>
          <cell r="K493" t="str">
            <v>--</v>
          </cell>
          <cell r="L493">
            <v>7874484309.5500002</v>
          </cell>
          <cell r="M493">
            <v>6719696534.2399998</v>
          </cell>
        </row>
        <row r="494">
          <cell r="A494" t="str">
            <v>动力源</v>
          </cell>
          <cell r="B494" t="str">
            <v>600405.SH</v>
          </cell>
          <cell r="C494" t="str">
            <v>动力源</v>
          </cell>
          <cell r="D494" t="str">
            <v>　　电力电子产品、计算机软件及辅助设备、通信设备、节能工程、新能源汽车、新能源发电工程的技术开发、技术转让、技术咨询、技术服务、技术推广；新能源汽车换电设施的技术开发；光伏设备及元器件、充电桩的技术开发；生产计算机软硬件；销售电力电子产品、计算机软件及辅助设备、仪器仪表、环保设备、新能源汽车及配件产品、充电桩、光伏设备及元器件、新能源汽车换电设施；新能源发电工程设计；生产电力电子产品；专业承包；租赁电力电子设备、机械设备；货物进出口；技术进出口；代理进出口；电动汽车充电基础设施运营。（市场主体依法自主选择经营项目，开展经营活动；以及依法须经批准的项目，经相关部门批准后依批准的内容开展经营活动；不得从事国家和本市产业政策禁止和限制类项目的经营活动。）</v>
          </cell>
          <cell r="E494" t="str">
            <v>电力电子技术及其相关产品的研发、制造、销售和相关服务等</v>
          </cell>
          <cell r="F494" t="str">
            <v>通信电源、光储相关电源、车载相关电源、充换电电源、节能服务及高压变频器、定制及模块电源</v>
          </cell>
          <cell r="G494" t="str">
            <v>数据通信、绿色出行、新能源</v>
          </cell>
          <cell r="H494" t="str">
            <v>--</v>
          </cell>
          <cell r="I494" t="str">
            <v>北京动力源科技股份有限公司</v>
          </cell>
          <cell r="J494" t="str">
            <v>--</v>
          </cell>
          <cell r="K494" t="str">
            <v>--</v>
          </cell>
          <cell r="L494">
            <v>699146843.30999994</v>
          </cell>
          <cell r="M494">
            <v>962387926.35000002</v>
          </cell>
        </row>
        <row r="495">
          <cell r="A495" t="str">
            <v>国电南瑞</v>
          </cell>
          <cell r="B495" t="str">
            <v>600406.SH</v>
          </cell>
          <cell r="C495" t="str">
            <v>国电南瑞</v>
          </cell>
          <cell r="D495" t="str">
            <v>　　电力设备及系统、输配电及控制设备、电机、计算机软硬件及外围设备、通信设备、节能环保设备、仪器仪表、工业自动控制系统及装置、轨道交通控制系统、信号系统及设备、电动汽车充换电系统及设备的研发、生产、销售、技术咨询、技术服务；轨道交通技术开发、技术转让、技术咨询、技术服务；机电工程、电力工程、安防工程、建筑智能化工程、节能环保工程的设计、施工、技术咨询、技术服务；计算机系统集成、信息系统集成服务；职业技能培训；计算机软件的培训服务；合同能源管理；自有房屋租赁；电动汽车充换电设施建设与服务；自营和代理各类商品及技术的进出口业务。（依法须经批准的项目，经相关部门批准后方可开展经营活动）</v>
          </cell>
          <cell r="E495" t="str">
            <v>电网自动化及工业控制、电力自动化信息通信、继电保护及柔性输电、发电及水利环保等业务的技术和产品研发、设计、制造、销售及与之相关的系统集成和工程总包业务</v>
          </cell>
          <cell r="F495" t="str">
            <v>电网自动化及工业控制、发电及水利环保、继电保护及柔性输电、电力自动化信息通信、集成</v>
          </cell>
          <cell r="G495" t="str">
            <v>电工电气装备</v>
          </cell>
          <cell r="H495" t="str">
            <v>--</v>
          </cell>
          <cell r="I495" t="str">
            <v>国电南瑞科技股份有限公司</v>
          </cell>
          <cell r="J495" t="str">
            <v>--</v>
          </cell>
          <cell r="K495" t="str">
            <v>--</v>
          </cell>
          <cell r="L495">
            <v>8365357288.6899996</v>
          </cell>
          <cell r="M495">
            <v>25616291200.029999</v>
          </cell>
        </row>
        <row r="496">
          <cell r="A496" t="str">
            <v>安泰集团</v>
          </cell>
          <cell r="B496" t="str">
            <v>600408.SH</v>
          </cell>
          <cell r="C496" t="str">
            <v>安泰集团</v>
          </cell>
          <cell r="D496" t="str">
            <v>　　生产、销售焦炭、焦炭副产品、热轧H型钢、电力、矿渣细粉、碳素制品、化工产品（国家限制品除外）；煤炭洗选；石灰石开采、加工；石料、石粉及白云石轻烧、加工、经营；道路货物运输：货物运输代理服务，仓储服务，装卸搬运服务；新产品开发；批发零售矿产品（除国家专控品）、化工原料（除易燃易爆易腐蚀危险品）、普通机械、汽车（除小轿车）、日杂百货、农副产品（除国家专控品）；进出口：自营和代理各类商品和技术的进出口业务，（但国家限定经营或禁止经营的商品及技术除外）；实业投资。（依法须经批准的项目，经相关部门批准后方可开展经营活动）</v>
          </cell>
          <cell r="E496" t="str">
            <v>生产、销售焦炭及副产品、生铁、电力、化工产品</v>
          </cell>
          <cell r="F496" t="str">
            <v>焦炭、型钢、电力、焦化副产品</v>
          </cell>
          <cell r="G496" t="str">
            <v>焦炭、型钢、电力、焦化副产品</v>
          </cell>
          <cell r="H496" t="str">
            <v>--</v>
          </cell>
          <cell r="I496" t="str">
            <v>山西安泰集团股份有限公司</v>
          </cell>
          <cell r="J496" t="str">
            <v>--</v>
          </cell>
          <cell r="K496" t="str">
            <v>--</v>
          </cell>
          <cell r="L496">
            <v>2697229156.46</v>
          </cell>
          <cell r="M496">
            <v>10153960343.83</v>
          </cell>
        </row>
        <row r="497">
          <cell r="A497" t="str">
            <v>三友化工</v>
          </cell>
          <cell r="B497" t="str">
            <v>600409.SH</v>
          </cell>
          <cell r="C497" t="str">
            <v>三友化工</v>
          </cell>
          <cell r="D497" t="str">
            <v>　　纯碱、氯化钙、烧碱、聚氯乙烯、混合甲基环硅氧烷、石灰石、粘胶短纤维等系列产品的生产、销售，拥有自营进出口权。</v>
          </cell>
          <cell r="E497" t="str">
            <v>粘胶短纤产品的生产与销售</v>
          </cell>
          <cell r="F497" t="str">
            <v>纯碱、氯化钙、烧碱、聚氯乙烯、混合甲基环硅氧烷、粘胶短纤维、室温胶、高温胶</v>
          </cell>
          <cell r="G497" t="str">
            <v>纯碱、氯化钙、烧碱、聚氯乙烯、混合甲基环硅氧烷、粘胶短纤维、室温胶、高温胶</v>
          </cell>
          <cell r="H497" t="str">
            <v>--</v>
          </cell>
          <cell r="I497" t="str">
            <v>唐山三友化工股份有限公司</v>
          </cell>
          <cell r="J497" t="str">
            <v>--</v>
          </cell>
          <cell r="K497" t="str">
            <v>--</v>
          </cell>
          <cell r="L497">
            <v>14318171156.370001</v>
          </cell>
          <cell r="M497">
            <v>18113871473.529999</v>
          </cell>
        </row>
        <row r="498">
          <cell r="A498" t="str">
            <v>华胜天成</v>
          </cell>
          <cell r="B498" t="str">
            <v>600410.SH</v>
          </cell>
          <cell r="C498" t="str">
            <v>华胜天成</v>
          </cell>
          <cell r="D498" t="str">
            <v>　　技术开发、技术咨询、技术服务、技术培训；承接计算机信息系统集成；建筑智能化工程专业承包、电子工程专业承包；销售计算机软、硬件及外围设备、通信设备、仪器仪表；接受委托从事软件外包服务；电子商务服务；货物进出口；技术进出口；代理进出口；项目投资；投资管理。（企业依法自主选择经营项目，开展经营活动；依法须经批准的项目，经相关部门批准后依批准的内容开展经营活动；不得从事本市产业政策禁止和限制类项目的经营活动。）</v>
          </cell>
          <cell r="E498" t="str">
            <v>系统集成、软件及自主产品业务及专业IT服务</v>
          </cell>
          <cell r="F498" t="str">
            <v>企业IT系统解决方案、云计算产品及服务</v>
          </cell>
          <cell r="G498" t="str">
            <v>企业IT系统解决方案、云计算产品及服务</v>
          </cell>
          <cell r="H498" t="str">
            <v>--</v>
          </cell>
          <cell r="I498" t="str">
            <v>北京华胜天成科技股份有限公司</v>
          </cell>
          <cell r="J498" t="str">
            <v>--</v>
          </cell>
          <cell r="K498" t="str">
            <v>--</v>
          </cell>
          <cell r="L498">
            <v>421213855.25999999</v>
          </cell>
          <cell r="M498">
            <v>2558588326.6799998</v>
          </cell>
        </row>
        <row r="499">
          <cell r="A499" t="str">
            <v>小商品城</v>
          </cell>
          <cell r="B499" t="str">
            <v>600415.SH</v>
          </cell>
          <cell r="C499" t="str">
            <v>小商品城</v>
          </cell>
          <cell r="D499" t="str">
            <v>　　实业投资开发,市场开发经营,投资管理,市场配套服务,金属材料、建筑装饰材料、百货、针纺织品、五金交电化工、办公设备通信设备(不含无线)、机电设备的销售,信息咨询服务。自营和代理内销商品范围内商品的进出口业务。经营进料加工和“三来一补”业务,经营对销贸易和转口贸易,含下属分支机构的经营范围。</v>
          </cell>
          <cell r="E499" t="str">
            <v>市场经营、商品销售、房地产和酒店服务业务。</v>
          </cell>
          <cell r="F499" t="str">
            <v>市场经营、商品销售、房地产销售、酒店服务、展览广告</v>
          </cell>
          <cell r="G499" t="str">
            <v>市场经营、商品销售、房地产销售、酒店服务、展览广告</v>
          </cell>
          <cell r="H499" t="str">
            <v>--</v>
          </cell>
          <cell r="I499" t="str">
            <v>浙江中国小商品城集团股份有限公司</v>
          </cell>
          <cell r="J499" t="str">
            <v>--</v>
          </cell>
          <cell r="K499" t="str">
            <v>--</v>
          </cell>
          <cell r="L499">
            <v>4785544009.5</v>
          </cell>
          <cell r="M499">
            <v>6320457542.0900002</v>
          </cell>
        </row>
        <row r="500">
          <cell r="A500" t="str">
            <v>湘电股份</v>
          </cell>
          <cell r="B500" t="str">
            <v>600416.SH</v>
          </cell>
          <cell r="C500" t="str">
            <v>湘电股份</v>
          </cell>
          <cell r="D500" t="str">
            <v>　　生产、销售：发电机、交直流电动机、特种电机、轨道交通车辆牵引控制系统、电气成套设备、变压器、互感器、混合动力汽车、风力和太阳能发电设备、新能源汽车及零部件；电机、电气产品的修理、改造、安装；各类模具、夹具、刃具、量具、非标、二类工装等设计、制造、修理；盘类、轴类、箱体类结构件加工；废旧物资和设备的回收处置；委托收集和处置危险废弃物、金属切削液、危化品；新能源项目与节能环保项目的开发、建设、运营、工程总承包、技术开发、技术转让及咨询服务；公司范围内的动能管理服务（不含动能的生产、经营）；动能设备设施的设计、安装、制作、维修。（依法须经批准的项目，经相关部门批准后方可开展经营活动）</v>
          </cell>
          <cell r="E500" t="str">
            <v>设计、生产、销售发电机、交直流电动机、特种电机、船用推进系统、电气控制设备、机电一体化系统、变压器、互感器、风力发电设备；开发、研制地铁车辆及混合动力汽车驱动系统。</v>
          </cell>
          <cell r="F500" t="str">
            <v>发电机、交直流电动机、特种电机、船用推进系统、电气控制设备、机电一体化系统、变压器、互感器、风力发电设备、地铁车辆及混合动力汽车驱动系统</v>
          </cell>
          <cell r="G500" t="str">
            <v>电机、电控、特种产品及备件</v>
          </cell>
          <cell r="H500" t="str">
            <v>--</v>
          </cell>
          <cell r="I500" t="str">
            <v>湘潭电机股份有限公司</v>
          </cell>
          <cell r="J500" t="str">
            <v>--</v>
          </cell>
          <cell r="K500" t="str">
            <v>--</v>
          </cell>
          <cell r="L500">
            <v>1767882114.97</v>
          </cell>
          <cell r="M500">
            <v>3446247977.0300002</v>
          </cell>
        </row>
        <row r="501">
          <cell r="A501" t="str">
            <v>江淮汽车</v>
          </cell>
          <cell r="B501" t="str">
            <v>600418.SH</v>
          </cell>
          <cell r="C501" t="str">
            <v>江淮汽车</v>
          </cell>
          <cell r="D501" t="str">
            <v>　　道路机动车辆生产；货物进出口；技术进出口；第二类增值电信业务（依法须经批准的项目，经相关部门批准后方可开展经营活动）一般项目：齿轮及齿轮减、变速箱销售；齿轮及齿轮减、变速箱制造；汽车零部件研发；汽车零部件及配件制造；汽车零配件零售；新能源汽车整车销售；汽车新车销售；通用设备制造（不含特种设备制造）；金属结构制造；模具销售；模具制造；机床功能部件及附件制造；机床功能部件及附件销售；技术服务、技术开发、技术咨询、技术交流、技术转让、技术推广；土地使用权租赁；非居住房地产租赁；仓储设备租赁服务；汽车租赁。</v>
          </cell>
          <cell r="E501" t="str">
            <v>商用车、乘用车及动力总成的研发、制造、销售。</v>
          </cell>
          <cell r="F501" t="str">
            <v>运动型多用途乘用车（SUV）、多功能乘用车（MPV）、基本型乘用车、轻型货车、中型货车、重型货车、客车非完整车辆、多功能商用车、客车</v>
          </cell>
          <cell r="G501" t="str">
            <v>乘用车、商用车、客车、底盘</v>
          </cell>
          <cell r="H501" t="str">
            <v>--</v>
          </cell>
          <cell r="I501" t="str">
            <v>安徽江淮汽车集团股份有限公司</v>
          </cell>
          <cell r="J501" t="str">
            <v>--</v>
          </cell>
          <cell r="K501" t="str">
            <v>--</v>
          </cell>
          <cell r="L501">
            <v>10561132218.08</v>
          </cell>
          <cell r="M501">
            <v>27600772217.779999</v>
          </cell>
        </row>
        <row r="502">
          <cell r="A502" t="str">
            <v>天润乳业</v>
          </cell>
          <cell r="B502" t="str">
            <v>600419.SH</v>
          </cell>
          <cell r="C502" t="str">
            <v>天润乳业</v>
          </cell>
          <cell r="D502" t="str">
            <v>　　许可经营项目：无。一般经营项目：乳业投资及管理；畜牧业投资及管理；饲料加工、销售；农作物种植、加工；有机肥生产、销售；机械设备加工、维修；自营和代理各类商品和技术的进出口（国家限定公司经营和禁止进出口的商品和技术除外）；物业管理；房屋租赁；装饰装潢材料的销售。_x000D_
　　_x000D_
　　_x000D_
　　</v>
          </cell>
          <cell r="E502" t="str">
            <v>奶牛养殖、乳品加工与销售。</v>
          </cell>
          <cell r="F502" t="str">
            <v>畜牧业产品、常温乳制品、低温乳制品</v>
          </cell>
          <cell r="G502" t="str">
            <v>乳制品</v>
          </cell>
          <cell r="H502" t="str">
            <v>--</v>
          </cell>
          <cell r="I502" t="str">
            <v>新疆天润乳业股份有限公司</v>
          </cell>
          <cell r="J502" t="str">
            <v>--</v>
          </cell>
          <cell r="K502" t="str">
            <v>--</v>
          </cell>
          <cell r="L502">
            <v>1284036851.5899999</v>
          </cell>
          <cell r="M502">
            <v>1851472931.78</v>
          </cell>
        </row>
        <row r="503">
          <cell r="A503" t="str">
            <v>国药现代</v>
          </cell>
          <cell r="B503" t="str">
            <v>600420.SH</v>
          </cell>
          <cell r="C503" t="str">
            <v>国药现代</v>
          </cell>
          <cell r="D503" t="str">
            <v>　　药品、保健品制造，药品、药用原辅料、化妆品、保健品、医药用品销售，医疗器械经营，医药科技、化妆品科技、保健品科技、医疗器械技术开发、技术转让、技术咨询、技术服务，制药机械批售，货物或技术进出口业务，自有设备租赁，自有房屋租赁。（依法须经批准的项目，经相关部门批准后方可开展经营活动）</v>
          </cell>
          <cell r="E503" t="str">
            <v>从事国内和世界领先的各种新型药物制剂、生物制药、化学原料药和中药制剂的研发、生产和销售。</v>
          </cell>
          <cell r="F503" t="str">
            <v>阿奇霉素、阿莫西林、克拉维酸钾、头孢曲松钠、马来酸依那普利片、硝苯地平控释片、头孢呋辛酯、头孢呋辛钠、注射用甲泼尼龙琥珀酸钠</v>
          </cell>
          <cell r="G503" t="str">
            <v>抗感染药物、心脑血管药物、抗肿瘤药物、代谢及内分泌药物、麻醉精神类药物</v>
          </cell>
          <cell r="H503" t="str">
            <v>--</v>
          </cell>
          <cell r="I503" t="str">
            <v>上海现代制药股份有限公司</v>
          </cell>
          <cell r="J503" t="str">
            <v>--</v>
          </cell>
          <cell r="K503" t="str">
            <v>--</v>
          </cell>
          <cell r="L503">
            <v>5507989067.0600004</v>
          </cell>
          <cell r="M503">
            <v>9719160020.4400005</v>
          </cell>
        </row>
        <row r="504">
          <cell r="A504" t="str">
            <v>华嵘控股</v>
          </cell>
          <cell r="B504" t="str">
            <v>600421.SH</v>
          </cell>
          <cell r="C504" t="str">
            <v>华嵘控股</v>
          </cell>
          <cell r="D504" t="str">
            <v>　　企业投资开发。</v>
          </cell>
          <cell r="E504" t="str">
            <v>从事房屋建筑PC构件所配套的模具、模台以及各类工装货架的生产和销售。</v>
          </cell>
          <cell r="F504" t="str">
            <v>模台、模具、商业服务</v>
          </cell>
          <cell r="G504" t="str">
            <v>工业、商业服务业</v>
          </cell>
          <cell r="H504" t="str">
            <v>--</v>
          </cell>
          <cell r="I504" t="str">
            <v>湖北华嵘控股股份有限公司</v>
          </cell>
          <cell r="J504" t="str">
            <v>--</v>
          </cell>
          <cell r="K504" t="str">
            <v>--</v>
          </cell>
          <cell r="L504">
            <v>7618098.5300000003</v>
          </cell>
          <cell r="M504">
            <v>79119688</v>
          </cell>
        </row>
        <row r="505">
          <cell r="A505" t="str">
            <v>昆药集团</v>
          </cell>
          <cell r="B505" t="str">
            <v>600422.SH</v>
          </cell>
          <cell r="C505" t="str">
            <v>昆药集团</v>
          </cell>
          <cell r="D505" t="str">
            <v>　　中西药原辅料及制剂、化工原料、中间体、试剂、包装材料、提取物、中药饮片的采购、生产及销售，农副产品及中药材（种植、收购及销售），科技开发，咨询服务，机械加工，制药设备制造，安装及维修业务，医药工程设计，对外援助物资项目。（依法须经批准的项目，经相关部门批准后方可开展经营活动）</v>
          </cell>
          <cell r="E505" t="str">
            <v>中西药的生产、销售等</v>
          </cell>
          <cell r="F505" t="str">
            <v>心脑血管治疗领域、骨科系列、抗感染类、抗疟类、舒肝类、保健食品生产、医疗服务、日用品、药品、器械批发零售</v>
          </cell>
          <cell r="G505" t="str">
            <v>心脑血管治疗领域、骨科系列、抗感染类、抗疟类、舒肝类、保健食品生产、医疗服务、日用品、药品、器械批发零售</v>
          </cell>
          <cell r="H505" t="str">
            <v>--</v>
          </cell>
          <cell r="I505" t="str">
            <v>昆药集团股份有限公司</v>
          </cell>
          <cell r="J505" t="str">
            <v>--</v>
          </cell>
          <cell r="K505" t="str">
            <v>--</v>
          </cell>
          <cell r="L505">
            <v>1178424873.6700001</v>
          </cell>
          <cell r="M505">
            <v>6192724407.8500004</v>
          </cell>
        </row>
        <row r="506">
          <cell r="A506" t="str">
            <v>柳化股份</v>
          </cell>
          <cell r="B506" t="str">
            <v>600423.SH</v>
          </cell>
          <cell r="C506" t="str">
            <v>柳化股份</v>
          </cell>
          <cell r="D506" t="str">
            <v>　　一般项目：过氧化氢溶液(含量&gt;8%)的生产和销售；氮肥,纯碱,复合肥料,蒸汽,系列工业水,脱盐水,硝基复合肥,液体肥料,重碱生产销售；氨溶液(含氨&gt;10%),二氧化碳(压缩的或液化的),氧(压缩的或液化的),氮(压缩的或液化的),氩(压缩的或液化的),氨,甲醛溶液,甲醇,硝酸钠,亚硝酸钠,硝酸(含硝酸≥70%),硫磺,硫酸,盐酸销售(不带有储存设施经营)；化工产品(危险化学品除外),化肥产品销售；煤炭批发；经营进出口业务(国家限定公司经营或禁止出口的商品除外)；国内贸易(国家有专项规定的除外)；经营本企业的进料加工和“三来一补”业务(除依法须经批准的项目外，凭营业执照依法自主开展经营活动)。</v>
          </cell>
          <cell r="E506" t="str">
            <v>主要从事尿素、硝铵、双氧水等化学产品的生产销售业务</v>
          </cell>
          <cell r="F506" t="str">
            <v>27.5%双氧水、50%双氧水</v>
          </cell>
          <cell r="G506" t="str">
            <v>双氧水</v>
          </cell>
          <cell r="H506" t="str">
            <v>--</v>
          </cell>
          <cell r="I506" t="str">
            <v>柳州化工股份有限公司</v>
          </cell>
          <cell r="J506" t="str">
            <v>--</v>
          </cell>
          <cell r="K506" t="str">
            <v>--</v>
          </cell>
          <cell r="L506">
            <v>56708292.840000004</v>
          </cell>
          <cell r="M506">
            <v>105526515.22</v>
          </cell>
        </row>
        <row r="507">
          <cell r="A507" t="str">
            <v>青松建化</v>
          </cell>
          <cell r="B507" t="str">
            <v>600425.SH</v>
          </cell>
          <cell r="C507" t="str">
            <v>青松建化</v>
          </cell>
          <cell r="D507" t="str">
            <v>　　许可经营项目：年产10万吨硫酸（93%，98%）、年产12000吨盐酸的生产销售；货物专用运输（罐式容器）；货车维修（二类）；成品油零售、液化天然气销售（以上内容仅限所属分支机构经营）；道路普通货物运输；磷肥、硫酸钾、复合肥、重晶石粉的生产销售；水泥、水泥熟料、预应力多孔板、加气砼砌块、水泥预制构件、石灰粉、石料、建筑涂料的生产销售；洗车服务；润滑油、汽车零配件、钢材、化工产品、建材、五金交电、机电设备、日用百货的销售；铸造件、通用零部件、机械设备安装；场地租赁；一般货物与技术的进出口；劳务派遣。（依法须经批准的项目，经相关部门批准后方可开展经营活动）</v>
          </cell>
          <cell r="E507" t="str">
            <v>水泥、建材、化工产品的生产与销售</v>
          </cell>
          <cell r="F507" t="str">
            <v>水泥、加气砼、混凝土、PVC</v>
          </cell>
          <cell r="G507" t="str">
            <v>水泥、水泥制品、化工</v>
          </cell>
          <cell r="H507" t="str">
            <v>--</v>
          </cell>
          <cell r="I507" t="str">
            <v>新疆青松建材化工(集团)股份有限公司</v>
          </cell>
          <cell r="J507" t="str">
            <v>--</v>
          </cell>
          <cell r="K507" t="str">
            <v>--</v>
          </cell>
          <cell r="L507">
            <v>4315503859.5699997</v>
          </cell>
          <cell r="M507">
            <v>3354521521.1500001</v>
          </cell>
        </row>
        <row r="508">
          <cell r="A508" t="str">
            <v>华鲁恒升</v>
          </cell>
          <cell r="B508" t="str">
            <v>600426.SH</v>
          </cell>
          <cell r="C508" t="str">
            <v>华鲁恒升</v>
          </cell>
          <cell r="D508" t="str">
            <v>　　安全生产许可证批准范围内的化工产品的生产、销售；许可证范围发电业务，许可证范围供热业务；化学肥料（不含前置审批项目）生产销售；备案范围内的进出口业务；协议并网供电业务；技术推广服务。</v>
          </cell>
          <cell r="E508" t="str">
            <v>化工产品及化学肥料的生产销售，发电及供热业务</v>
          </cell>
          <cell r="F508" t="str">
            <v>肥料、有机胺、醋酸及衍生品、多元醇、己二酸、中间品</v>
          </cell>
          <cell r="G508" t="str">
            <v>化肥行业、化工行业、热电行业</v>
          </cell>
          <cell r="H508" t="str">
            <v>--</v>
          </cell>
          <cell r="I508" t="str">
            <v>山东华鲁恒升化工股份有限公司</v>
          </cell>
          <cell r="J508" t="str">
            <v>--</v>
          </cell>
          <cell r="K508" t="str">
            <v>--</v>
          </cell>
          <cell r="L508">
            <v>15444148846.74</v>
          </cell>
          <cell r="M508">
            <v>23008774445.990002</v>
          </cell>
        </row>
        <row r="509">
          <cell r="A509" t="str">
            <v>中远海特</v>
          </cell>
          <cell r="B509" t="str">
            <v>600428.SH</v>
          </cell>
          <cell r="C509" t="str">
            <v>中远海特</v>
          </cell>
          <cell r="D509" t="str">
            <v>　　国际船舶代理；水上运输设备租赁服务；水上运输设备批发；金属船舶制造；非金属船舶制造；船舶修理；装卸搬运；海洋工程建筑；提供施工设备服务；工程环保设施施工；工程围栏装卸施工；土石方工程服务；工程排水施工服务；其他仓储业（不含原油、成品油仓储、燃气仓储、危险品仓储）；通讯设备修理；软件开发；信息系统集成服务；货物运输代理；货物进出口（专营专控商品除外）；技术进出口；房地产开发经营；自有房地产经营活动；物业管理；汽车租赁；律师及相关法律服务；广告业；海运及海运辅助业人员培训；室内装饰、设计；工程管理服务；工程技术咨询服务；工程建设项目招标代理服务；房屋建筑工程设计服务；房地产咨询、中介服务；商品信息咨询服务；单位后勤管理服务（涉及许可经营的项目除外）；纺织品、针织品及原料批发；厨房、卫生间用具及日用杂货批发；文具用品批发；五金产品批发；贸易代理；纺织品及针织品零售；厨房用具及日用杂品零售；文具用品零售；五金零售；沿海货物运输；远洋货物运输；职业中介服务；劳务派遣服务；人才中介服务；境外就业中介服务；国际船舶管理；专业停车场服务；酒店住宿服务（旅业）；非酒精饮料、茶叶批发；酒类批发；非酒精饮料及茶叶零售；酒类零售；烟草制品零售；</v>
          </cell>
          <cell r="E509" t="str">
            <v>远洋及沿海货物运输。</v>
          </cell>
          <cell r="F509" t="str">
            <v>多用途船、半潜船、重吊船、汽车船、沥青船、木材船</v>
          </cell>
          <cell r="G509" t="str">
            <v>多用途船、半潜船、重吊船、汽车船、沥青船、木材船</v>
          </cell>
          <cell r="H509" t="str">
            <v>--</v>
          </cell>
          <cell r="I509" t="str">
            <v>中远海运特种运输股份有限公司</v>
          </cell>
          <cell r="J509" t="str">
            <v>--</v>
          </cell>
          <cell r="K509" t="str">
            <v>--</v>
          </cell>
          <cell r="L509">
            <v>13895157860.25</v>
          </cell>
          <cell r="M509">
            <v>9222836345</v>
          </cell>
        </row>
        <row r="510">
          <cell r="A510" t="str">
            <v>三元股份</v>
          </cell>
          <cell r="B510" t="str">
            <v>600429.SH</v>
          </cell>
          <cell r="C510" t="str">
            <v>三元股份</v>
          </cell>
          <cell r="D510" t="str">
            <v>　　加工乳品、饮料、食品、原材料、保健食品、冷食冷饮；生产乳品机械、食品机械；生产生物工程技术产品(不包括基因产品)；餐饮；自产产品的冷藏运输；开发生物工程技术产品(不包括基因产品)；信息咨询；自有房屋出租；物业管理：安装、修理、租赁自有/剩余乳品机械和设备(非融资租赁)；销售自产产品；货物进出口；组织文化艺术交流活动；会议服务；教育咨询；展览会票务代理；普通货运、货物专项运输（冷藏保鲜）。(销售食品以及依法须经批准的项目，经相关部门批准后依批准的内容开展经营活动。）</v>
          </cell>
          <cell r="E510" t="str">
            <v>乳制品生产、加工、销售</v>
          </cell>
          <cell r="F510" t="str">
            <v>液态奶、固态奶、冰淇淋、涂抹酱</v>
          </cell>
          <cell r="G510" t="str">
            <v>乳制品</v>
          </cell>
          <cell r="H510" t="str">
            <v>--</v>
          </cell>
          <cell r="I510" t="str">
            <v>北京三元食品股份有限公司</v>
          </cell>
          <cell r="J510" t="str">
            <v>--</v>
          </cell>
          <cell r="K510" t="str">
            <v>--</v>
          </cell>
          <cell r="L510">
            <v>3388676504.52</v>
          </cell>
          <cell r="M510">
            <v>6301929277.5100002</v>
          </cell>
        </row>
        <row r="511">
          <cell r="A511" t="str">
            <v>冠豪高新</v>
          </cell>
          <cell r="B511" t="str">
            <v>600433.SH</v>
          </cell>
          <cell r="C511" t="str">
            <v>冠豪高新</v>
          </cell>
          <cell r="D511" t="str">
            <v>　　一般项目：新材料技术研发；新型膜材料制造；新型膜材料销售；高性能纤维及复合材料制造；高性能纤维及复合材料销售；塑料制品销售；技术进出口；货物进出口；纸制品制造；纸制品销售；化工产品销售（不含许可类化工产品）；专用化学产品制造（不含危险化学品）；专用化学产品销售（不含危险化学品）；非金属矿及制品销售；热力生产和供应；非居住房地产租赁。（除依法须经批准的项目外，凭营业执照依法自主开展经营活动）</v>
          </cell>
          <cell r="E511" t="str">
            <v>生产热敏纸、热升华转印纸、不干胶、无碳复写纸等高端特种纸以及高档涂布白卡纸、造纸化工品、彩色印刷品的研发、生产制造和销售业务。</v>
          </cell>
          <cell r="F511" t="str">
            <v>无碳热敏、不干胶、白卡纸、印刷品、化工</v>
          </cell>
          <cell r="G511" t="str">
            <v>无碳热敏、不干胶、白卡纸、印刷品、化工</v>
          </cell>
          <cell r="H511" t="str">
            <v>--</v>
          </cell>
          <cell r="I511" t="str">
            <v>广东冠豪高新技术股份有限公司</v>
          </cell>
          <cell r="J511" t="str">
            <v>--</v>
          </cell>
          <cell r="K511" t="str">
            <v>--</v>
          </cell>
          <cell r="L511">
            <v>3554298354.75</v>
          </cell>
          <cell r="M511">
            <v>5889062800.6499996</v>
          </cell>
        </row>
        <row r="512">
          <cell r="A512" t="str">
            <v>北方导航</v>
          </cell>
          <cell r="B512" t="str">
            <v>600435.SH</v>
          </cell>
          <cell r="C512" t="str">
            <v>北方导航</v>
          </cell>
          <cell r="D512" t="str">
            <v>　　普通货物运输；精密光机电一体化产品、遥感信息系统技术产品、智能控制技术产品、新光源电子元器件、纺织服装业自动化成套设备及零配件、电子计算机软硬件及外部设备的技术开发、制造、销售、技术服务；货物进出口、技术进出口、代理进出口（企业依法自主选择经营项目，开展经营活动；依法须经批准的项目，经相关部门批准后依批准的内容开展经营活动；不得从事本市产业政策禁止和限制类项目的经营活动）。</v>
          </cell>
          <cell r="E512" t="str">
            <v>军品和军民两用技术产品研发、生产和销售</v>
          </cell>
          <cell r="F512" t="str">
            <v>导航控制、弹药信息化系统、短波电台和卫星通信系统、军用电连接器等领域的整机、核心部件、改装专用车、可移动货柜</v>
          </cell>
          <cell r="G512" t="str">
            <v>军民两用产品、专用车</v>
          </cell>
          <cell r="H512" t="str">
            <v>--</v>
          </cell>
          <cell r="I512" t="str">
            <v>北方导航控制技术股份有限公司</v>
          </cell>
          <cell r="J512" t="str">
            <v>--</v>
          </cell>
          <cell r="K512" t="str">
            <v>--</v>
          </cell>
          <cell r="L512">
            <v>700799596.70000005</v>
          </cell>
          <cell r="M512">
            <v>2840752151.3499999</v>
          </cell>
        </row>
        <row r="513">
          <cell r="A513" t="str">
            <v>片仔癀</v>
          </cell>
          <cell r="B513" t="str">
            <v>600436.SH</v>
          </cell>
          <cell r="C513" t="str">
            <v>片仔癀</v>
          </cell>
          <cell r="D513" t="str">
            <v>　　许可项目：药品生产；药品委托生产；食品生产；保健食品生产；饮料生产；茶叶制品生产；动物饲养；药品进出口；药品批发；药品零售；药品互联网信息服务；医疗器械互联网信息服务；第三类医疗器械生产；第三类医疗器械经营。（依法须经批准的项目，经相关部门批准后方可开展经营活动，具体经营项目以相关部门批准文件或许可证件为准）一般项目：食品进出口；货物进出口；进出口代理；食品销售（仅销售预包装食品）；食用农产品初加工；中草药种植；医学研究和试验发展；家用电器销售；文具用品批发；工艺美术品及收藏品批发（象牙及其制品除外）；第二类医疗器械销售；日用百货销售；日用品销售；箱包销售；包装材料及制品销售；化妆品批发；卫生用品和一次性使用医疗用品销售；日用化学产品销售；家居用品销售。（除依法须经批准的项目外，凭营业执照依法自主开展经营活动）</v>
          </cell>
          <cell r="E513" t="str">
            <v>中成药制造、医药流通</v>
          </cell>
          <cell r="F513" t="str">
            <v>片仔癀、片仔癀胶囊、复方片仔癀含片、复方片仔癀软膏、复方片仔癀痔疮膏</v>
          </cell>
          <cell r="G513" t="str">
            <v>片仔癀系列</v>
          </cell>
          <cell r="H513" t="str">
            <v>--</v>
          </cell>
          <cell r="I513" t="str">
            <v>漳州片仔癀药业股份有限公司</v>
          </cell>
          <cell r="J513" t="str">
            <v>--</v>
          </cell>
          <cell r="K513" t="str">
            <v>--</v>
          </cell>
          <cell r="L513">
            <v>263119696.41999999</v>
          </cell>
          <cell r="M513">
            <v>6615770012.5299997</v>
          </cell>
        </row>
        <row r="514">
          <cell r="A514" t="str">
            <v>通威股份</v>
          </cell>
          <cell r="B514" t="str">
            <v>600438.SH</v>
          </cell>
          <cell r="C514" t="str">
            <v>通威股份</v>
          </cell>
          <cell r="D514" t="str">
            <v>　　（以下范围不含前置许可项目，后置许可项目凭许可证或审批文件经营）饲料加工；水产品加工；屠宰及肉类加工；食品制造业；兽用药品制造；农林牧渔专用机械制造；化学原料和化学制品制造业；光伏设备及元器件制造；电池制造；燃气、太阳能及类似能源家用器具制造；计算机制造；非金属矿物制品业；（以上经营项目仅限分支机构经营）渔业、畜牧业；畜牧服务业、渔业服务业；兽药经营；太阳能发电；电力供应；电气安装；工程设计；科技推广和应用服务业；废弃资源综合利用业；环境治理业；商品批发和零售；租赁业和商务服务业；进出口业；互联网信息服务。（依法须经批准的项目，经相关部门批准后方可开展经营活动）</v>
          </cell>
          <cell r="E514" t="str">
            <v>水产饲料、畜禽饲料等的研究、生产和销售及多晶硅、太阳能电池的研发、生产、销售。</v>
          </cell>
          <cell r="F514" t="str">
            <v>饲料、食品加工及养殖、高纯晶硅、化工、光伏电力、太阳能电池及组件</v>
          </cell>
          <cell r="G514" t="str">
            <v>农牧业务、光伏业务</v>
          </cell>
          <cell r="H514" t="str">
            <v>--</v>
          </cell>
          <cell r="I514" t="str">
            <v>通威股份有限公司</v>
          </cell>
          <cell r="J514" t="str">
            <v>--</v>
          </cell>
          <cell r="K514" t="str">
            <v>--</v>
          </cell>
          <cell r="L514">
            <v>52696227142.129997</v>
          </cell>
          <cell r="M514">
            <v>102084174725.12</v>
          </cell>
        </row>
        <row r="515">
          <cell r="A515" t="str">
            <v>瑞贝卡</v>
          </cell>
          <cell r="B515" t="str">
            <v>600439.SH</v>
          </cell>
          <cell r="C515" t="str">
            <v>瑞贝卡</v>
          </cell>
          <cell r="D515" t="str">
            <v>　　发制品的生产、销售及进出口贸易。</v>
          </cell>
          <cell r="E515" t="str">
            <v>发制品系列产品的研制、生产和销售</v>
          </cell>
          <cell r="F515" t="str">
            <v>工艺发条、化纤发条、人发假发、化纤假发、教习头、复合纤维材料（纤维发丝）</v>
          </cell>
          <cell r="G515" t="str">
            <v>发制品</v>
          </cell>
          <cell r="H515" t="str">
            <v>--</v>
          </cell>
          <cell r="I515" t="str">
            <v>河南瑞贝卡发制品股份有限公司</v>
          </cell>
          <cell r="J515" t="str">
            <v>--</v>
          </cell>
          <cell r="K515" t="str">
            <v>--</v>
          </cell>
          <cell r="L515">
            <v>539533332.63</v>
          </cell>
          <cell r="M515">
            <v>866880341.30999994</v>
          </cell>
        </row>
        <row r="516">
          <cell r="A516" t="str">
            <v>国机通用</v>
          </cell>
          <cell r="B516" t="str">
            <v>600444.SH</v>
          </cell>
          <cell r="C516" t="str">
            <v>国机通用</v>
          </cell>
          <cell r="D516" t="str">
            <v>　　制冷空调、压缩机、泵、阀门、密封件、风机、节能环保设备、过滤与分离机械、包装专用设备、机电一体化通用设备及备件、仪器仪表、试验设备及装置的研发、制造、销售、咨询及技术服务；计算机软硬件开发、销售；给排水、水处理、固废处理技术开发、设计、承包及运营服务；化工、石化、煤炭、矿山、冶金、医药、核电、热力热电、建筑、市政、水利、环境、展陈领域技术及设备开发、工程设计、工程承包、技术咨询与转让、项目管理服务；实业投资；房屋及机械设备租赁；塑胶制品、塑料管材、金属管材、塑料金属复合管材及各类管件生产、销售、开发、服务及检验检测；管道设计、施工、安装。自营和代理各类商品和技术的进出口业务（但国家限定企业经营或禁止进出口的商品和技术除外）。（依法须经批准的项目，经相关部门批准后方可开展经营活动）。</v>
          </cell>
          <cell r="E516" t="str">
            <v>PVC波纹管、PE波纹管、燃气管、给水管等塑料管材的研发、生产、销售业务;与流体机械相关的产品研发及制造、技术服务与咨询、工程设计及成套等业务</v>
          </cell>
          <cell r="F516" t="str">
            <v>塑料管材造、制冷试验装置及服务、环保工程及系统集成、其他非标流体机械产品及服务、标准流体机械产品及服务</v>
          </cell>
          <cell r="G516" t="str">
            <v>塑料管材造、制冷试验装置及服务、环保工程及系统集成、其他非标流体机械产品及服务、标准流体机械产品及服务</v>
          </cell>
          <cell r="H516" t="str">
            <v>--</v>
          </cell>
          <cell r="I516" t="str">
            <v>国机通用机械科技股份有限公司</v>
          </cell>
          <cell r="J516" t="str">
            <v>--</v>
          </cell>
          <cell r="K516" t="str">
            <v>--</v>
          </cell>
          <cell r="L516">
            <v>50320576.159999996</v>
          </cell>
          <cell r="M516">
            <v>504112934.69999999</v>
          </cell>
        </row>
        <row r="517">
          <cell r="A517" t="str">
            <v>金证股份</v>
          </cell>
          <cell r="B517" t="str">
            <v>600446.SH</v>
          </cell>
          <cell r="C517" t="str">
            <v>金证股份</v>
          </cell>
          <cell r="D517" t="str">
            <v>　　一般经营项目是：计算机应用系统及配套设备的技术开发、生产（生产项目另行申报）、销售；电子产品、通讯器材、机械设备的购销及国内商业，物资供销业（不含专营、专控、专卖商品及限制项目）；进出口业务（具体按深贸管准证字第2003-2435号文执行）；建筑智能化工程专业（凭《建筑业企业资质证书》经营）；专业音响、灯光、多媒体显示、会议公共广播设备、闭路监控设备的购销与安装；房屋租赁；机动车辆停放服务；室内外清洁；计算机网络的信息技术开发服务；技术服务、技术开发、技术咨询、技术交流、技术转让、技术推广；信息系统集成服务；信息系统运行维护服务。（以上项目法律、行政法规、国务院决定禁止的项目除外，限制的项目须取得许可后方可经营），许可经营项目是：IT技术教育培训。</v>
          </cell>
          <cell r="E517" t="str">
            <v>金融证券软件、系统集成及服务。</v>
          </cell>
          <cell r="F517" t="str">
            <v>自制软件、系统集成、定制软件、系统维护、技术服务、建安工程、商品销售</v>
          </cell>
          <cell r="G517" t="str">
            <v>计算机信息服务</v>
          </cell>
          <cell r="H517" t="str">
            <v>--</v>
          </cell>
          <cell r="I517" t="str">
            <v>深圳市金证科技股份有限公司</v>
          </cell>
          <cell r="J517" t="str">
            <v>--</v>
          </cell>
          <cell r="K517" t="str">
            <v>--</v>
          </cell>
          <cell r="L517">
            <v>62497964.759999998</v>
          </cell>
          <cell r="M517">
            <v>4366275787.3800001</v>
          </cell>
        </row>
        <row r="518">
          <cell r="A518" t="str">
            <v>华纺股份</v>
          </cell>
          <cell r="B518" t="str">
            <v>600448.SH</v>
          </cell>
          <cell r="C518" t="str">
            <v>华纺股份</v>
          </cell>
          <cell r="D518" t="str">
            <v>　　热力的生产、销售；电力的生产、销售(以上项目有效期限以许可证为准)。棉、化纤纺织及印染精加工，棉及化纤制品、服装、服饰、家用纺织制成品、非织造布、一般劳动防护用品、特种劳动防护用品、第一类医疗器械、第二类医疗器械、第三类医疗器械、染料和印染助剂（不含危险化学品）的生产、加工、销售；棉花收购、销售；新产品的技术开发、技术咨询服务及技术转让；机电设备、煤渣、煤灰的销售；仓储；进出口业务；混凝土砌块及粉煤灰砖的生产与销售。(依法须经批准的项目，经相关部门批准后方可开展经营活动)。</v>
          </cell>
          <cell r="E518" t="str">
            <v>棉、化纤纺织及印染精加工，棉及化纤制品、服装、服饰的生产、加工、销售。</v>
          </cell>
          <cell r="F518" t="str">
            <v>印染、家纺、服装、棉纱</v>
          </cell>
          <cell r="G518" t="str">
            <v>印染、家纺、服装、棉纱</v>
          </cell>
          <cell r="H518" t="str">
            <v>--</v>
          </cell>
          <cell r="I518" t="str">
            <v>华纺股份有限公司</v>
          </cell>
          <cell r="J518" t="str">
            <v>--</v>
          </cell>
          <cell r="K518" t="str">
            <v>--</v>
          </cell>
          <cell r="L518">
            <v>1495019642.1099999</v>
          </cell>
          <cell r="M518">
            <v>2860373335.77</v>
          </cell>
        </row>
        <row r="519">
          <cell r="A519" t="str">
            <v>宁夏建材</v>
          </cell>
          <cell r="B519" t="str">
            <v>600449.SH</v>
          </cell>
          <cell r="C519" t="str">
            <v>宁夏建材</v>
          </cell>
          <cell r="D519" t="str">
            <v>　　水泥、水泥制品、水泥熟料、商品混凝土及相关产品的研究开发、生产、销售、技术服务和管理服务；建材产品进出口业务及相关技术的进出口业务（国家限定公司经营和禁止进出口的商品除外）；粉煤灰、矿渣、混凝土骨料的生产与销售；经营石灰石、水泥、混凝土生产所用的工业废渣、石灰岩、砂岩、硅岩、石膏的开采、加工及销售；水泥及商品混凝土设备制造、安装、维修；房屋租赁、物业管理、设备租赁、自有土地使用权租赁、与经营相关的咨询、服务；派遣实施服务所需的劳务人员。水泥石灰岩开采（按许可证核准的范围和期限经营）。(依法须经批准的项目，经相关部门批准后方可开展经营活动)。</v>
          </cell>
          <cell r="E519" t="str">
            <v>水泥及水泥熟料和商品混凝土的制造与销售</v>
          </cell>
          <cell r="F519" t="str">
            <v>水泥及熟料、商品混凝土、骨料、网络运输业务</v>
          </cell>
          <cell r="G519" t="str">
            <v>熟料、水泥、商品混凝土、骨料（碎石）</v>
          </cell>
          <cell r="H519" t="str">
            <v>--</v>
          </cell>
          <cell r="I519" t="str">
            <v>宁夏建材集团股份有限公司</v>
          </cell>
          <cell r="J519" t="str">
            <v>--</v>
          </cell>
          <cell r="K519" t="str">
            <v>--</v>
          </cell>
          <cell r="L519">
            <v>3882386604.1199999</v>
          </cell>
          <cell r="M519">
            <v>6470345016.2799997</v>
          </cell>
        </row>
        <row r="520">
          <cell r="A520" t="str">
            <v>涪陵电力</v>
          </cell>
          <cell r="B520" t="str">
            <v>600452.SH</v>
          </cell>
          <cell r="C520" t="str">
            <v>涪陵电力</v>
          </cell>
          <cell r="D520" t="str">
            <v>　　电力供应、销售;电力资源开发及信息咨询服务，商贸信息咨询服务（不含国家有专项管理规定的项目）；从事承装（修、试）电力设施业务（承装三级、承修三级、承试三级）；送变电工程专业承包叁级；销售：输配电及控制设备、电工器材、机械配件、建筑材料（不含危险化学品）、五金、粘合剂（不含危险化学品）；节能服务；分布式能源与能源高效利用项目的建设和运营；节能产品开发与销售；节能会展服务;场地租赁；电力设备、电气设备、机械设备、建筑设备、通信设备（不含卫星地面接收及发射设备）、智能设备租赁；汽车租赁（不得从事出租客运和道路客货运输经营）。</v>
          </cell>
          <cell r="E520" t="str">
            <v>电网运营业务、配电网节能业务。</v>
          </cell>
          <cell r="F520" t="str">
            <v>电力销售、电力工程安装、节能服务</v>
          </cell>
          <cell r="G520" t="str">
            <v>电力销售、电力工程安装、节能服务</v>
          </cell>
          <cell r="H520" t="str">
            <v>--</v>
          </cell>
          <cell r="I520" t="str">
            <v>重庆涪陵电力实业股份有限公司</v>
          </cell>
          <cell r="J520" t="str">
            <v>--</v>
          </cell>
          <cell r="K520" t="str">
            <v>--</v>
          </cell>
          <cell r="L520">
            <v>3481890895.1100001</v>
          </cell>
          <cell r="M520">
            <v>2740152375.6799998</v>
          </cell>
        </row>
        <row r="521">
          <cell r="A521" t="str">
            <v>博通股份</v>
          </cell>
          <cell r="B521" t="str">
            <v>600455.SH</v>
          </cell>
          <cell r="C521" t="str">
            <v>博通股份</v>
          </cell>
          <cell r="D521" t="str">
            <v>　　园林绿化工程施工；日用百货销售；家用电器销售；计算机软硬件及辅助设备批发；数字文化创意技术装备销售；国内贸易代理；集中式快速充电站；食用农产品零售；计算机软硬件及辅助设备零售；软件销售；数字视频监控系统销售；安防设备销售；技术进出口；进出口代理；食品进出口；互联网安全服务；软件开发；网络与信息安全软件开发；信息系统集成服务；智能控制系统集成；人工智能行业应用系统集成服务；信息系统运行维护服务；数据处理和存储支持服务；信息技术咨询服务；物业管理；房地产经纪；房地产咨询；非居住房地产租赁；信息咨询服务(不含许可类信息咨询服务)；广告设计、代理；人力资源服务(不含职业中介活动、劳务派遣服务)；安全系统监控服务；会议及展览服务；商务代理代办服务；安全技术防范系统设计施工服务；工程管理服务；技术服务、技术开发、技术咨询、技术交流、技术转让技术推广；家政服务；礼仪服务；住宅水电安装维护服务；专业保洁、清洗、消毒服务。(除依法须经批准的项目外，凭营业执照依法自主开展经营活动)许可项目：发电业务、输电业务、供(配)电业务；供电业务；住宅室内装饰装修；计算机信息系统安全专用产品销售；电子政务电子认证服务。(依法须经批准的项目，经相关部门批准后方可开展经营活动，具体经营项目以审批结果为准)</v>
          </cell>
          <cell r="E521" t="str">
            <v>计算机信息、高等教育等业务</v>
          </cell>
          <cell r="F521" t="str">
            <v>系统集成、软件开发、高等教育</v>
          </cell>
          <cell r="G521" t="str">
            <v>计算机信息技术、教育</v>
          </cell>
          <cell r="H521" t="str">
            <v>--</v>
          </cell>
          <cell r="I521" t="str">
            <v>西安博通资讯股份有限公司</v>
          </cell>
          <cell r="J521" t="str">
            <v>--</v>
          </cell>
          <cell r="K521" t="str">
            <v>--</v>
          </cell>
          <cell r="L521">
            <v>418845822.57999998</v>
          </cell>
          <cell r="M521">
            <v>175012673.12</v>
          </cell>
        </row>
        <row r="522">
          <cell r="A522" t="str">
            <v>宝钛股份</v>
          </cell>
          <cell r="B522" t="str">
            <v>600456.SH</v>
          </cell>
          <cell r="C522" t="str">
            <v>宝钛股份</v>
          </cell>
          <cell r="D522" t="str">
            <v>　　钛及钛合金等稀有金属材料、各种金属复合材料的生产、加工、销售。</v>
          </cell>
          <cell r="E522" t="str">
            <v>钛及钛合金的生产、加工和销售</v>
          </cell>
          <cell r="F522" t="str">
            <v>各种规格的钛及钛合金板、带、箔、管、棒、线、锻件、铸件、各种金属复合材产品</v>
          </cell>
          <cell r="G522" t="str">
            <v>钛产品</v>
          </cell>
          <cell r="H522" t="str">
            <v>--</v>
          </cell>
          <cell r="I522" t="str">
            <v>宝鸡钛业股份有限公司</v>
          </cell>
          <cell r="J522" t="str">
            <v>--</v>
          </cell>
          <cell r="K522" t="str">
            <v>--</v>
          </cell>
          <cell r="L522">
            <v>2460671869.9200001</v>
          </cell>
          <cell r="M522">
            <v>5098887886.3199997</v>
          </cell>
        </row>
        <row r="523">
          <cell r="A523" t="str">
            <v>时代新材</v>
          </cell>
          <cell r="B523" t="str">
            <v>600458.SH</v>
          </cell>
          <cell r="C523" t="str">
            <v>时代新材</v>
          </cell>
          <cell r="D523" t="str">
            <v>　　轨道交通、汽车、公路、家电、新能源装备、船舶、特种装备、环保工程、建筑工程、工程机械、石油、市政等领域高分子材料制品、金属材料制品、桥梁支座及桥梁配套产品、橡胶金属制品、复合材料制品及各类材料集成产品的开发、生产、检测、销售、售后服务及技术咨询服务；桥梁、建筑检测设备的开发、生产、销售、维修；利用自有资金从事实业投资活动；自营和代理商品、技术的进出口业务；特种专业工程建筑安装业务；环保工程及服务，环保设备研发、生产和销售。</v>
          </cell>
          <cell r="E523" t="str">
            <v>高分子复合材料研究及工程化应用</v>
          </cell>
          <cell r="F523" t="str">
            <v>轨道交通、风力发电、汽车、高分子新材料、特种装备及其它</v>
          </cell>
          <cell r="G523" t="str">
            <v>轨道交通、风力发电、汽车、高分子新材料、特种装备及其它</v>
          </cell>
          <cell r="H523" t="str">
            <v>--</v>
          </cell>
          <cell r="I523" t="str">
            <v>株洲时代新材料科技股份有限公司</v>
          </cell>
          <cell r="J523" t="str">
            <v>--</v>
          </cell>
          <cell r="K523" t="str">
            <v>--</v>
          </cell>
          <cell r="L523">
            <v>2815559843.1199999</v>
          </cell>
          <cell r="M523">
            <v>10549731384.26</v>
          </cell>
        </row>
        <row r="524">
          <cell r="A524" t="str">
            <v>贵研铂业</v>
          </cell>
          <cell r="B524" t="str">
            <v>600459.SH</v>
          </cell>
          <cell r="C524" t="str">
            <v>贵研铂业</v>
          </cell>
          <cell r="D524" t="str">
            <v>　　贵金属（含金）信息功能材料、环保材料、高纯材料、电气功能材料及相关合金、化合物的研究、开发、生产、销售；含贵金属（含金）物件综合回收利用，工程科学技术研究及技术服务，分析仪器，金属材料实验机及实验用品，贵金属冶金技术设备；经营本单位研制开发的技术和技术产品的出口业务以及本单位自用的技术、设备和原辅料的进口业务；进行国内、外科技交流和科技合作；贵金属产品的加工销售、贵金属贸易、汽车尾气净化剂和催化剂的生产销售、贵金属废料的二次资源回收利用等；银触点，粉末触点自产自销，加工。从事货物及技术的进出口业务。有色金属压延加工。</v>
          </cell>
          <cell r="E524" t="str">
            <v>贵金属研究、开发和生产经营</v>
          </cell>
          <cell r="F524" t="str">
            <v>贵金属特种功能材料、贵金属信息功能材料、贵金属前驱体材料、贵金属工业催化剂材料、贵金属产品、贵金属再生资源材料、贵金属供给服务</v>
          </cell>
          <cell r="G524" t="str">
            <v>贵金属特种功能材料、贵金属信息功能材料、贵金属前驱体材料、贵金属工业催化剂材料、贵金属产品、贵金属再生资源材料、贵金属供给服务</v>
          </cell>
          <cell r="H524" t="str">
            <v>--</v>
          </cell>
          <cell r="I524" t="str">
            <v>贵研铂业股份有限公司</v>
          </cell>
          <cell r="J524" t="str">
            <v>--</v>
          </cell>
          <cell r="K524" t="str">
            <v>--</v>
          </cell>
          <cell r="L524">
            <v>1084637809.95</v>
          </cell>
          <cell r="M524">
            <v>28784578870.07</v>
          </cell>
        </row>
        <row r="525">
          <cell r="A525" t="str">
            <v>士兰微</v>
          </cell>
          <cell r="B525" t="str">
            <v>600460.SH</v>
          </cell>
          <cell r="C525" t="str">
            <v>士兰微</v>
          </cell>
          <cell r="D525" t="str">
            <v>　　电子元器件、电子零部件及其他电子产品设计、制造、销售，经营进出口业务（范围详见外经贸部批文）。</v>
          </cell>
          <cell r="E525" t="str">
            <v>电子元器件的研发、生产和销售。</v>
          </cell>
          <cell r="F525" t="str">
            <v>集成电路、半导体分立器件、发光二极管产品</v>
          </cell>
          <cell r="G525" t="str">
            <v>集成电路、半导体分立器件、发光二极管产品</v>
          </cell>
          <cell r="H525" t="str">
            <v>--</v>
          </cell>
          <cell r="I525" t="str">
            <v>杭州士兰微电子股份有限公司</v>
          </cell>
          <cell r="J525" t="str">
            <v>--</v>
          </cell>
          <cell r="K525" t="str">
            <v>--</v>
          </cell>
          <cell r="L525">
            <v>4089287144.23</v>
          </cell>
          <cell r="M525">
            <v>6244440770.6599998</v>
          </cell>
        </row>
        <row r="526">
          <cell r="A526" t="str">
            <v>洪城环境</v>
          </cell>
          <cell r="B526" t="str">
            <v>600461.SH</v>
          </cell>
          <cell r="C526" t="str">
            <v>洪城环境</v>
          </cell>
          <cell r="D526" t="str">
            <v>　　自来水、水表、给排水设备、节水设备、仪器仪表、环保设备的生产、销售，给排水设施的安装、修理；给排水工程设计、安装、技术咨询及培训，软件应用服务，水质监测、水表计量检测、电子计量器具的研制及销售、城市污水处理，信息技术。（依法须经批准的项目，经相关部门批准后方可开展经营活动）</v>
          </cell>
          <cell r="E526" t="str">
            <v>自来水的生产销售、城市污水处理。</v>
          </cell>
          <cell r="F526" t="str">
            <v>自来水销售、给排水工程、污水处理、污水环境工程、燃气销售、燃气工程安装、设计、设备销售、探测及检测、光伏发电</v>
          </cell>
          <cell r="G526" t="str">
            <v>自来水的生产和供应、燃气的生产和供应</v>
          </cell>
          <cell r="H526" t="str">
            <v>--</v>
          </cell>
          <cell r="I526" t="str">
            <v>江西洪城环境股份有限公司</v>
          </cell>
          <cell r="J526" t="str">
            <v>--</v>
          </cell>
          <cell r="K526" t="str">
            <v>--</v>
          </cell>
          <cell r="L526">
            <v>4619124189.0600004</v>
          </cell>
          <cell r="M526">
            <v>5412506325.2700014</v>
          </cell>
        </row>
        <row r="527">
          <cell r="A527" t="str">
            <v>ST九有</v>
          </cell>
          <cell r="B527" t="str">
            <v>600462.SH</v>
          </cell>
          <cell r="C527" t="str">
            <v>ST九有</v>
          </cell>
          <cell r="D527" t="str">
            <v>　　许可项目：货物进出口；技术进出口(依法须经批准的项目，经相关部门批准后方可开展经营活动，具体经营项目以相关部门批准文件或许可证件为准)一般项目：以自有资金从事投资活动；自有资金投资的资产管理服务；物联网设备制造；物联网设备销售；电子产品销售；区块链技术相关软件和服务；软件销售；软件开发；计算机软硬件及辅助设备零售；技术服务、技术开发、技术询、技术交流、技术转让、技术推广(除依法须经批准的项目外，凭营业执照依法自主开展经营活动)</v>
          </cell>
          <cell r="E527" t="str">
            <v>手机摄像模组制造及销售</v>
          </cell>
          <cell r="F527" t="str">
            <v>业务推广服务类、广告推广、短视频制作、商品销售、直播、软件开发</v>
          </cell>
          <cell r="G527" t="str">
            <v>业务推广服务类、广告推广、短视频制作、商品销售、直播、软件开发</v>
          </cell>
          <cell r="H527" t="str">
            <v>--</v>
          </cell>
          <cell r="I527" t="str">
            <v>湖北九有投资股份有限公司</v>
          </cell>
          <cell r="J527" t="str">
            <v>--</v>
          </cell>
          <cell r="K527" t="str">
            <v>--</v>
          </cell>
          <cell r="L527">
            <v>59831418.299999997</v>
          </cell>
          <cell r="M527">
            <v>205425515.77000001</v>
          </cell>
        </row>
        <row r="528">
          <cell r="A528" t="str">
            <v>空港股份</v>
          </cell>
          <cell r="B528" t="str">
            <v>600463.SH</v>
          </cell>
          <cell r="C528" t="str">
            <v>空港股份</v>
          </cell>
          <cell r="D528" t="str">
            <v>　　高新技术的开发、转让和咨询；销售开发后的产品；土地开发，仓储，物业管理，经济信息咨询。（市场主体依法自主选择经营项目，开展经营活动；依法须经批准的项目，经相关部门批准后依批准的内容开展经营活动；不得从事国家和本市产业政策禁止和限制类项目的经营活动。）</v>
          </cell>
          <cell r="E528" t="str">
            <v>园区开发建设</v>
          </cell>
          <cell r="F528" t="str">
            <v>园区开发建设、建筑施工、租赁、物业管理及其他</v>
          </cell>
          <cell r="G528" t="str">
            <v>园区开发建设、建筑施工、租赁、物业管理及其他</v>
          </cell>
          <cell r="H528" t="str">
            <v>--</v>
          </cell>
          <cell r="I528" t="str">
            <v>北京空港科技园区股份有限公司</v>
          </cell>
          <cell r="J528" t="str">
            <v>--</v>
          </cell>
          <cell r="K528" t="str">
            <v>--</v>
          </cell>
          <cell r="L528">
            <v>66686954.600000001</v>
          </cell>
          <cell r="M528">
            <v>554693171.75</v>
          </cell>
        </row>
        <row r="529">
          <cell r="A529" t="str">
            <v>蓝光发展</v>
          </cell>
          <cell r="B529" t="str">
            <v>600466.SH</v>
          </cell>
          <cell r="C529" t="str">
            <v>蓝光发展</v>
          </cell>
          <cell r="D529" t="str">
            <v>　　投资及投资管理；企业策划、咨询服务；企业管理；房地产投资；房地产开发经营；土地整理；商业资产投资、经营；自有房屋租赁；资产管理；物业管理；生物科技产品研究及开发；技术咨询服务和技术转让；技术及货物进出口业务；电子商务。</v>
          </cell>
          <cell r="E529" t="str">
            <v>房地产开发业务</v>
          </cell>
          <cell r="F529" t="str">
            <v>物业销售、物业服务、医药</v>
          </cell>
          <cell r="G529" t="str">
            <v>房地产开发、现代服务业、医药</v>
          </cell>
          <cell r="H529" t="str">
            <v>--</v>
          </cell>
          <cell r="I529" t="str">
            <v>四川蓝光发展股份有限公司</v>
          </cell>
          <cell r="J529" t="str">
            <v>--</v>
          </cell>
          <cell r="K529" t="str">
            <v>--</v>
          </cell>
          <cell r="L529">
            <v>1502575028.4400001</v>
          </cell>
          <cell r="M529">
            <v>14856834153.030001</v>
          </cell>
        </row>
        <row r="530">
          <cell r="A530" t="str">
            <v>好当家</v>
          </cell>
          <cell r="B530" t="str">
            <v>600467.SH</v>
          </cell>
          <cell r="C530" t="str">
            <v>好当家</v>
          </cell>
          <cell r="D530" t="str">
            <v>　　海水养殖；许可范围内的水产加工品、速冻食品、加工、销售；保健食品“好当家牌海参西洋参口服液”的生产、销售；货物专用运输（限分支机构经营）。资格证书范围内的进出口业务；生物技术的研究开发；在经核准的区域内直销经核准的产品（具体区域和产品以商务部直销行业管理网站公布的为准）。</v>
          </cell>
          <cell r="E530" t="str">
            <v>海参、鲍鱼、海带、海蜇等海产品的养殖，菜卷、养殖海产品等产品的生产加工，海洋捕捞等。</v>
          </cell>
          <cell r="F530" t="str">
            <v>速冻调理食品(肉制品、蔬菜制品、面制品)、水产品（海参、海蜇、鲍鱼、鱼、虾、贝类等制品）、盐渍水产品（海蜇制品、海带制品）、即食鲜海参、淡干海参、海参原浆、刺参软胶囊、海参口服液、海参咖啡、海参药膏等一系列高技术含量、高附加值的功能性海洋食品、海洋保健品和医药品</v>
          </cell>
          <cell r="G530" t="str">
            <v>海水养殖、食品加工、海洋捕捞、医药保健</v>
          </cell>
          <cell r="H530" t="str">
            <v>--</v>
          </cell>
          <cell r="I530" t="str">
            <v>山东好当家海洋发展股份有限公司</v>
          </cell>
          <cell r="J530" t="str">
            <v>--</v>
          </cell>
          <cell r="K530" t="str">
            <v>--</v>
          </cell>
          <cell r="L530">
            <v>3509419407.4200001</v>
          </cell>
          <cell r="M530">
            <v>951670345.44000006</v>
          </cell>
        </row>
        <row r="531">
          <cell r="A531" t="str">
            <v>百利电气</v>
          </cell>
          <cell r="B531" t="str">
            <v>600468.SH</v>
          </cell>
          <cell r="C531" t="str">
            <v>百利电气</v>
          </cell>
          <cell r="D531" t="str">
            <v>　　输配电及控制设备、超导限流器、智能电网电气设备、高低压电器成套设备、传动控制装置、照明配电箱、高低压电器元件、电器设备元件、变压器、互感器、泵、电梯（取得特种设备安全监察部门许可后经营）制造、销售、维修及技术开发、咨询服务、转让；机械设备及配件销售及安装、维修；计算机、仪器仪表、电讯器材、矿产品（煤炭除外）、建材、化工产品（危险品及易制毒品除外）、五金、电子产品、酒店设备及用品、体育用品及器材批发兼零售；普通货运；进出口业务（法律行政法规另有规定的除外）；液压、气动元件、机床设备、铸件、机械零件、刀具、模具加工、制造；矿产品加工（以上经营范围涉及行业许可的凭许可证件，在有效期内经营，国家有专项专营规定的按规定办理）。</v>
          </cell>
          <cell r="E531" t="str">
            <v>输配电及控制设备、泵</v>
          </cell>
          <cell r="F531" t="str">
            <v>电磁线产品、高中低压电器产品、泵类产品、超导产品</v>
          </cell>
          <cell r="G531" t="str">
            <v>电磁线产品、高中低压电器产品、泵类产品、超导产品</v>
          </cell>
          <cell r="H531" t="str">
            <v>--</v>
          </cell>
          <cell r="I531" t="str">
            <v>天津百利特精电气股份有限公司</v>
          </cell>
          <cell r="J531" t="str">
            <v>--</v>
          </cell>
          <cell r="K531" t="str">
            <v>--</v>
          </cell>
          <cell r="L531">
            <v>434849122.91000003</v>
          </cell>
          <cell r="M531">
            <v>1749762704.8099999</v>
          </cell>
        </row>
        <row r="532">
          <cell r="A532" t="str">
            <v>风神股份</v>
          </cell>
          <cell r="B532" t="str">
            <v>600469.SH</v>
          </cell>
          <cell r="C532" t="str">
            <v>风神股份</v>
          </cell>
          <cell r="D532" t="str">
            <v>　　经营本企业生产的轮胎及相关技术的出口业务；轮胎、橡胶制品、轮胎生产所需原辅材料、机械设备、零配件、仪器仪表及相关技术的进出口业务和佣金代理（拍卖除外）；开展对外合作生产、来料加工、来样加工、来件装配及补偿贸易业务；货物及技术的进出口业务（国家限定公司经营或禁止进出口的商品及技术除外）；轮胎生产用原辅材料销售；汽车及工程机械零配件销售；轮胎开发研制、相关技术咨询；企业管理咨询；房屋、设备租赁；仓储服务（不含易燃易爆等危险化学品）。</v>
          </cell>
          <cell r="E532" t="str">
            <v>轮胎的研制、设计、开发、生产、经营及轮胎进出口业务。</v>
          </cell>
          <cell r="F532" t="str">
            <v>全钢子午轮胎、斜交轮胎</v>
          </cell>
          <cell r="G532" t="str">
            <v>橡胶和塑料制品</v>
          </cell>
          <cell r="H532" t="str">
            <v>--</v>
          </cell>
          <cell r="I532" t="str">
            <v>风神轮胎股份有限公司</v>
          </cell>
          <cell r="J532" t="str">
            <v>--</v>
          </cell>
          <cell r="K532" t="str">
            <v>--</v>
          </cell>
          <cell r="L532">
            <v>2601397123.9000001</v>
          </cell>
          <cell r="M532">
            <v>3742356033.1300001</v>
          </cell>
        </row>
        <row r="533">
          <cell r="A533" t="str">
            <v>六国化工</v>
          </cell>
          <cell r="B533" t="str">
            <v>600470.SH</v>
          </cell>
          <cell r="C533" t="str">
            <v>六国化工</v>
          </cell>
          <cell r="D533" t="str">
            <v>　　肥料生产；危险化学品生产；危险化学品经营；第二、三类监控化学品和第四类监控化学品中含磷、硫、氟的特定有机化学品生产；技术进出口；货物进出口；农药批发；粮食收购；道路货物运输(不含危险货物)；水路普通货物运输；建设工程设计；建设工程监理；各类工程建设活动；食品经营；生鲜乳道路运输(依法须经批准的项目，经相关部门批准后方可开展经营活动)一般项目：肥料销售；化肥销售；化工产品生产(不含许可类化工产品)；化工产品销售(不含许可类化工产品)；基础化学原料制造(不含危险化学品等许可类化学品的制造)；石灰和石膏制造；石灰和石膏销售；煤炭及制品销售；金属矿石销售；棉、麻销售；机械设备销售；土地使用权租赁；非居住房地产租赁；技术服务、技术开发、技术咨询、技术交流、技术转让、技术推广；农作物种子经营(仅限不再分装的包装种子)；国内货物运输代理；装卸搬运；普通货物仓储服务(不含危险化学品等需许可审批的项目)；普通机械设备安装服务；专用设备制造(不含许可类专业设备制造)；通用设备制造(不含特种设备制造)；工程管理服务；初级农产品收购；非食用农产品初加工；食用农产品初加工；食用农产品批发；食用农产品零售；农副产品销售；互联网销售(除销售需要许可的商品)；鲜肉批发；鲜肉零售；低温仓储(不含危险化学品等需许可审批的项目)；粮油仓储服务；林业产品销售；牲畜销售；水产品批发；水产品零售(除许可业务外，可自主依法经营法律法规非禁止或限制的项目)。</v>
          </cell>
          <cell r="E533" t="str">
            <v>化肥(含氮肥、磷肥、钾肥)、肥料（含复合肥料、复混肥料、有机肥料及微生物肥料）、化学制品（含精制磷酸、磷酸盐）和化学原料的生产加工和销售。</v>
          </cell>
          <cell r="F533" t="str">
            <v>复合肥、磷酸二铵、磷酸一铵、尿素、双氧水、硫酸钾、聚酰胺切片、氨水、聚合氯化铝、磷酸、二氧化碳</v>
          </cell>
          <cell r="G533" t="str">
            <v>化肥产品、化学产品</v>
          </cell>
          <cell r="H533" t="str">
            <v>--</v>
          </cell>
          <cell r="I533" t="str">
            <v>安徽六国化工股份有限公司</v>
          </cell>
          <cell r="J533" t="str">
            <v>--</v>
          </cell>
          <cell r="K533" t="str">
            <v>--</v>
          </cell>
          <cell r="L533">
            <v>2143464619.1099999</v>
          </cell>
          <cell r="M533">
            <v>6118702120.54</v>
          </cell>
        </row>
        <row r="534">
          <cell r="A534" t="str">
            <v>华光环能</v>
          </cell>
          <cell r="B534" t="str">
            <v>600475.SH</v>
          </cell>
          <cell r="C534" t="str">
            <v>华光环能</v>
          </cell>
          <cell r="D534" t="str">
            <v>　　电站锅炉、工业锅炉、锅炉辅机、水处理设备、压力容器的设计研发、技术咨询、技术服务、制造、销售；利用自有资金对环保行业、能源行业、城市公用基础设施及相关产业进行投资；电力工程施工总承包（凭有效资质证书经营）；成套发电设备、环境保护专用设备的销售；烟气脱硫脱硝成套设备的设计研发、技术咨询、技术服务、制造、销售、安装；金属材料、机械配件的销售；环保工程技术咨询、技术服务；机电设备安装工程专业承包（三级）；I级锅炉（参数不限）安装、改造、维修；房屋租赁；起重机械安装、维修（凭有效资质证书经营）；煤炭的销售；自营和代理各类商品及技术的进出口业务（国家限定企业经营或禁止进出口的商品和技术除外）。（依法须经批准的项目，经相关部门批准后方可开展经营活动）。一般项目：新兴能源技术研发（除依法须经批准的项目外，凭营业执照依法自主开展经营活动）</v>
          </cell>
          <cell r="E534" t="str">
            <v>环保能源综合服务</v>
          </cell>
          <cell r="F534" t="str">
            <v>环保设备、节能高效发电设备、市政环保工程及服务、电站工程与服务、环保运营服务、地方热电运营服务</v>
          </cell>
          <cell r="G534" t="str">
            <v>装备制造、工程与服务、项目运营管理</v>
          </cell>
          <cell r="H534" t="str">
            <v>--</v>
          </cell>
          <cell r="I534" t="str">
            <v>无锡华光环保能源集团股份有限公司</v>
          </cell>
          <cell r="J534" t="str">
            <v>--</v>
          </cell>
          <cell r="K534" t="str">
            <v>--</v>
          </cell>
          <cell r="L534">
            <v>3353805010.3200002</v>
          </cell>
          <cell r="M534">
            <v>6047768088.2799997</v>
          </cell>
        </row>
        <row r="535">
          <cell r="A535" t="str">
            <v>湘邮科技</v>
          </cell>
          <cell r="B535" t="str">
            <v>600476.SH</v>
          </cell>
          <cell r="C535" t="str">
            <v>湘邮科技</v>
          </cell>
          <cell r="D535" t="str">
            <v>　　研制、开发、生产、销售计算机软、硬件及邮电高科技电子产品；设计、安装、维护计算机网络工程、无线通信工程、电子信息系统集成、安全技术防范系统；第二类增值电信业务中的信息服务业务（不含固定网电话信息服务）；移动通讯直放站无线寻呼发射机、机械设备、五金交电、建筑材料、日用百货、日用杂品、化工原料及化工产品（不含危险化学品及监控品）、金属材料的销售；承接邮电高新技术课题的研究并提供科技成果引进、转让、咨询服务；从事商品和技术的进出口业务；手机、通信终端设备、北斗卫星导航应用终端设备的研发和制造；自有房屋租赁、自有场地租赁，汽车租赁，机电设备租赁与售后服务；劳动力外包服务（不含劳务派遣）。（依法须经批准的项目，经相关部门批准后方可开展经营活动）</v>
          </cell>
          <cell r="E535" t="str">
            <v>信息系统集成、软件开发及邮资机、信封打印机、智能快递箱等产品的研制和销售。</v>
          </cell>
          <cell r="F535" t="str">
            <v>产品销售、软件开发业务、系统集成、平台运营服务、运维服务</v>
          </cell>
          <cell r="G535" t="str">
            <v>邮政行业</v>
          </cell>
          <cell r="H535" t="str">
            <v>--</v>
          </cell>
          <cell r="I535" t="str">
            <v>湖南湘邮科技股份有限公司</v>
          </cell>
          <cell r="J535" t="str">
            <v>--</v>
          </cell>
          <cell r="K535" t="str">
            <v>--</v>
          </cell>
          <cell r="L535">
            <v>83502921.379999995</v>
          </cell>
          <cell r="M535">
            <v>406827348.87</v>
          </cell>
        </row>
        <row r="536">
          <cell r="A536" t="str">
            <v>杭萧钢构</v>
          </cell>
          <cell r="B536" t="str">
            <v>600477.SH</v>
          </cell>
          <cell r="C536" t="str">
            <v>杭萧钢构</v>
          </cell>
          <cell r="D536" t="str">
            <v>　　开展对外承包工程业务（范围详见《中华人民共和国对外承包工程经营资格证书》），钢结构工程的制作、安装、技术咨询及技术服务，培训服务（不含办班培训），企业管理咨询，企业品牌管理，地基与基础施工，专项工程、建筑工程设计（范围详见设计证书），房屋建筑工程施工，经营进出口业务。（依法须经批准的项目，经相关部门批准后方可开展经营活动）</v>
          </cell>
          <cell r="E536" t="str">
            <v>钢结构工程的设计、制作与安装</v>
          </cell>
          <cell r="F536" t="str">
            <v>多高层钢结构、轻钢结构、建材产品、房产销售、服务业</v>
          </cell>
          <cell r="G536" t="str">
            <v>钢结构、建材产品</v>
          </cell>
          <cell r="H536" t="str">
            <v>--</v>
          </cell>
          <cell r="I536" t="str">
            <v>杭萧钢构股份有限公司</v>
          </cell>
          <cell r="J536" t="str">
            <v>--</v>
          </cell>
          <cell r="K536" t="str">
            <v>--</v>
          </cell>
          <cell r="L536">
            <v>1410214115.3800001</v>
          </cell>
          <cell r="M536">
            <v>7332282530.3000002</v>
          </cell>
        </row>
        <row r="537">
          <cell r="A537" t="str">
            <v>科力远</v>
          </cell>
          <cell r="B537" t="str">
            <v>600478.SH</v>
          </cell>
          <cell r="C537" t="str">
            <v>科力远</v>
          </cell>
          <cell r="D537" t="str">
            <v>　　新材料、新能源的研究、开发、生产、销售并提供相关技术咨询服务，金属材料、金属制品、电子产品、电镀设备、五金配件、建筑材料、化工原料（不含危险品及监控化学品）、机电设备、日用百货的销售；货物、技术进出口经营；经营进料加工和“三来一补”业务。(依法须经批准的项目，经相关部门批准后方可开展经营活动)</v>
          </cell>
          <cell r="E537" t="str">
            <v>节能与新能源汽车核心零部件的设计、开发、生产、销售、服务及混合动力总成系统技术服务。</v>
          </cell>
          <cell r="F537" t="str">
            <v>泡沫镍、钢带、动力电池正、负极板、合金粉、锂电池组、镍氢电池、镍氢动力电池、CHS1800/2800系列、CHS3800系列、CHS18000/28000系统</v>
          </cell>
          <cell r="G537" t="str">
            <v>电池材料、消费类电池、动力电池、混动总成系统</v>
          </cell>
          <cell r="H537" t="str">
            <v>--</v>
          </cell>
          <cell r="I537" t="str">
            <v>湖南科力远新能源股份有限公司</v>
          </cell>
          <cell r="J537" t="str">
            <v>--</v>
          </cell>
          <cell r="K537" t="str">
            <v>--</v>
          </cell>
          <cell r="L537">
            <v>1747318472.4300001</v>
          </cell>
          <cell r="M537">
            <v>2292226026.1799998</v>
          </cell>
        </row>
        <row r="538">
          <cell r="A538" t="str">
            <v>千金药业</v>
          </cell>
          <cell r="B538" t="str">
            <v>600479.SH</v>
          </cell>
          <cell r="C538" t="str">
            <v>千金药业</v>
          </cell>
          <cell r="D538" t="str">
            <v>　　中成药生产；片剂、颗粒剂、丸剂（水丸、浓缩丸、蜜丸、水蜜丸，含中药提取）、硬胶囊剂、糖浆剂、茶剂、酒剂、凝胶剂（含中药提取）、栓剂、抗（抑）菌制剂（液体）净化生产；上述产品的进出口业务；一类医疗器械、二类医疗器械、营养和保健食品、预包装食品、酒、饮料及茶叶、散装食品、卫生消毒用品、化妆品及卫生用品、消毒剂（不含危险化学品）、保健用品、农产品、日用品、蜂产品（蜂蜜、蜂王浆、蜂胶、蜂花粉、蜂产品制品）的销售；乳制品的批发和零售；货物、药品、技术进出口；进出口代理。（依法须经批准的项目，经相关部门批准后方可开展经营活动）</v>
          </cell>
          <cell r="E538" t="str">
            <v>中成药、化学药和女性卫生用品的研制、生产和销售以及药品的批发和零售业务。</v>
          </cell>
          <cell r="F538" t="str">
            <v>中药生产、中药材及饮片生产、西药生产、药品批发零售、娱乐、卫生用品</v>
          </cell>
          <cell r="G538" t="str">
            <v>中药生产、中药材及饮片生产、西药生产、药品批发零售、娱乐、卫生用品</v>
          </cell>
          <cell r="H538" t="str">
            <v>--</v>
          </cell>
          <cell r="I538" t="str">
            <v>株洲千金药业股份有限公司</v>
          </cell>
          <cell r="J538" t="str">
            <v>--</v>
          </cell>
          <cell r="K538" t="str">
            <v>--</v>
          </cell>
          <cell r="L538">
            <v>426335413.01999998</v>
          </cell>
          <cell r="M538">
            <v>2894932737.23</v>
          </cell>
        </row>
        <row r="539">
          <cell r="A539" t="str">
            <v>凌云股份</v>
          </cell>
          <cell r="B539" t="str">
            <v>600480.SH</v>
          </cell>
          <cell r="C539" t="str">
            <v>凌云股份</v>
          </cell>
          <cell r="D539" t="str">
            <v>　　生产和销售塑料燃气管道系统、给水管道系统、供热管道系统、大口径排水管道系统及相关施工设备和产品的设计、研制、开发；纳米材料加工和应用；生产和销售汽车零部件、机械加工产品及相关产品的设计、开发。钢材、机械设备、工装销售；自有房屋出租、机械设备租赁；小区物业管理；经营本企业自产产品的出口业务和本企业所需要的机械设备、零部件、原辅材料的进出口业务、但国家限定公司经营或禁止进出口的商品及技术除外。（法律、行政法规或者国务院决定规定须报经批准的项目，未获批准前不准经营）</v>
          </cell>
          <cell r="E539" t="str">
            <v>汽车零部件生产及销售业务、塑料管道系统生产及销售业务。</v>
          </cell>
          <cell r="F539" t="str">
            <v>汽车金属及塑料零部件、塑料管道系统</v>
          </cell>
          <cell r="G539" t="str">
            <v>汽车金属及塑料零部件、塑料管道系统</v>
          </cell>
          <cell r="H539" t="str">
            <v>--</v>
          </cell>
          <cell r="I539" t="str">
            <v>凌云工业股份有限公司</v>
          </cell>
          <cell r="J539" t="str">
            <v>--</v>
          </cell>
          <cell r="K539" t="str">
            <v>--</v>
          </cell>
          <cell r="L539">
            <v>3333803988.21</v>
          </cell>
          <cell r="M539">
            <v>12036896929.42</v>
          </cell>
        </row>
        <row r="540">
          <cell r="A540" t="str">
            <v>双良节能</v>
          </cell>
          <cell r="B540" t="str">
            <v>600481.SH</v>
          </cell>
          <cell r="C540" t="str">
            <v>双良节能</v>
          </cell>
          <cell r="D540" t="str">
            <v>　　冷热水机组、热泵、空气冷却设备、海水淡化节能设备、污水处理设备、压力容器、环境保护专用设备的研究、开发、制造、安装、销售；合同能源管理；自营和代理各类商品及技术的进出口业务（国家限定企业经营或禁止进出口的商品及技术除外）；对外承包工程项目。（依法须经批准的项目，经相关部门批准后方可开展经营活动）许可项目：特种设备制造；特种设备设计；特种设备安装改造修理（依法须经批准的项目，经相关部门批准后方可开展经营活动，具体经营项目以审批结果为准）。</v>
          </cell>
          <cell r="E540" t="str">
            <v>节能节水系统业务及新能源系统业务。</v>
          </cell>
          <cell r="F540" t="str">
            <v>溴化锂冷热机组、换热器、空冷器系统、多晶硅还原炉及其模块、大尺寸单晶硅锭和硅片</v>
          </cell>
          <cell r="G540" t="str">
            <v>节能节水系统、新能源系统</v>
          </cell>
          <cell r="H540" t="str">
            <v>--</v>
          </cell>
          <cell r="I540" t="str">
            <v>双良节能系统股份有限公司</v>
          </cell>
          <cell r="J540" t="str">
            <v>--</v>
          </cell>
          <cell r="K540" t="str">
            <v>--</v>
          </cell>
          <cell r="L540">
            <v>5531045707.1599998</v>
          </cell>
          <cell r="M540">
            <v>8745480444.2700005</v>
          </cell>
        </row>
        <row r="541">
          <cell r="A541" t="str">
            <v>中国动力</v>
          </cell>
          <cell r="B541" t="str">
            <v>600482.SH</v>
          </cell>
          <cell r="C541" t="str">
            <v>中国动力</v>
          </cell>
          <cell r="D541" t="str">
            <v>　　内燃机及配件的制造、研发、维修、安装、租赁、技术服务；汽轮机及零件、燃气轮机及零件的制造、研发、维修、安装、租赁、技术服务；蓄电池开发、研制、生产、销售；蓄电池零配件、材料的生产、销售；锂离子电池及其材料的研究、制造、销售，并提供锂离子电池及其材料的技术服务。（依法须经批准的项目，经相关部门批准后方可开展经营活动）。</v>
          </cell>
          <cell r="E541" t="str">
            <v>多维度的高端动力装备研发、制造、系统集成、销售及服务</v>
          </cell>
          <cell r="F541" t="str">
            <v>燃气轮机，汽轮机，柴油机，电机、电控设备，蓄电池，热气机，核电特种设备，船用机械、港口机械，海工平台，齿轮箱</v>
          </cell>
          <cell r="G541" t="str">
            <v>化学动力、海工平台及船用机械、柴油动力、热气机动力、全电动力、海洋核动力、燃气蒸汽动力、传动设备、贵金属加工</v>
          </cell>
          <cell r="H541" t="str">
            <v>--</v>
          </cell>
          <cell r="I541" t="str">
            <v>中国船舶重工集团动力股份有限公司</v>
          </cell>
          <cell r="J541" t="str">
            <v>--</v>
          </cell>
          <cell r="K541" t="str">
            <v>--</v>
          </cell>
          <cell r="L541">
            <v>11976605321.940001</v>
          </cell>
          <cell r="M541">
            <v>25988925841.029999</v>
          </cell>
        </row>
        <row r="542">
          <cell r="A542" t="str">
            <v>福能股份</v>
          </cell>
          <cell r="B542" t="str">
            <v>600483.SH</v>
          </cell>
          <cell r="C542" t="str">
            <v>福能股份</v>
          </cell>
          <cell r="D542" t="str">
            <v>　　发电、供热；电力行业、新能源行业相关技术研发、培训、技术咨询服务；纺织品，PU革基布的制造；服装、服饰的制造；自产产品出口及本企业所需材料设备的进口；针纺织品，纺织原料，服装，印染助剂，五金、交电，仪器仪表、普通机械、电器机械及器材、铸锻件及通用零部件的批发、零售。（依法须经批准的项目，经相关部门批准后方可开展经营活动）</v>
          </cell>
          <cell r="E542" t="str">
            <v>电力和纺织</v>
          </cell>
          <cell r="F542" t="str">
            <v>燃煤发电、然气发电、陆上风电、海上风电、光伏发电、供热、机织布、针刺非织造布、水刺非织造布</v>
          </cell>
          <cell r="G542" t="str">
            <v>电力、纺织</v>
          </cell>
          <cell r="H542" t="str">
            <v>--</v>
          </cell>
          <cell r="I542" t="str">
            <v>福建福能股份有限公司</v>
          </cell>
          <cell r="J542" t="str">
            <v>--</v>
          </cell>
          <cell r="K542" t="str">
            <v>--</v>
          </cell>
          <cell r="L542">
            <v>26793226369.900002</v>
          </cell>
          <cell r="M542">
            <v>9189990301.3199997</v>
          </cell>
        </row>
        <row r="543">
          <cell r="A543" t="str">
            <v>扬农化工</v>
          </cell>
          <cell r="B543" t="str">
            <v>600486.SH</v>
          </cell>
          <cell r="C543" t="str">
            <v>扬农化工</v>
          </cell>
          <cell r="D543" t="str">
            <v>　　农药的制造、加工（按批准证书、生产许可证经营）。精细化工产品的制造、加工，精细化工产品、农药的技术开发、应用服务，自营和代理各类商品及技术的进出口。_x000D_
　　</v>
          </cell>
          <cell r="E543" t="str">
            <v>农药产品的生产、销售</v>
          </cell>
          <cell r="F543" t="str">
            <v>拟除虫菊酯、草甘膦、麦草畏、氟啶胺、吡唑嘧菌酯</v>
          </cell>
          <cell r="G543" t="str">
            <v>杀虫剂、除草剂、杀菌剂</v>
          </cell>
          <cell r="H543" t="str">
            <v>--</v>
          </cell>
          <cell r="I543" t="str">
            <v>江苏扬农化工股份有限公司</v>
          </cell>
          <cell r="J543" t="str">
            <v>--</v>
          </cell>
          <cell r="K543" t="str">
            <v>--</v>
          </cell>
          <cell r="L543">
            <v>3946745564.04</v>
          </cell>
          <cell r="M543">
            <v>13102278683.719999</v>
          </cell>
        </row>
        <row r="544">
          <cell r="A544" t="str">
            <v>亨通光电</v>
          </cell>
          <cell r="B544" t="str">
            <v>600487.SH</v>
          </cell>
          <cell r="C544" t="str">
            <v>亨通光电</v>
          </cell>
          <cell r="D544" t="str">
            <v>　　光纤光缆、电力电缆，特种通信线缆、光纤预制棒、光纤拉丝、电源材料及附件、光缆金具或铁附件、电子元器件、输配电及控制设备、光器件及传感、通信设备、光纤传感、水声、物联网器件、消防产品、海洋观测设备、海洋油气设备、环境监测设备、数据中心机房配套产品（含供配电设备、空调制冷设备、智能管理监控设备）的研发、制造、销售以及相关系统的施工、维护、工程项目承包及技术咨询服务；通信工程设计、施工、维护、监理；机电一体化工程、消防工程、安全防范工程的设计、施工；建筑智能化设计、施工；弱电智能系统集成、设计、安装，综合布线工程，通信系统集成承包及技术咨询服务；网络工程设计、安装；废旧金属的收购（含废旧电缆等）；承包与其实力、规模、业绩相适应的国内外工程项目，对外派遣实施上述境外工程所需的劳务人员；固网、移动网络业务代理，接入网、用户驻地网业务，网络托管业务，通信设施租赁业务；第二类增值电信业务中的因特网接入服务业务（不含网站接入）；网络信息安全技术产品开发，数据储存、数据整理、数据挖掘、云计算、大数据分析服务，技术开发，技术咨询；石油工程技术服务；计算机软硬件的开发、销售及安装服务；信息系统集成的设计、安装调试及维护；智慧社区建设及运营；量子通信建设及网络运营；实业投资；自营和代理各类商品和技术的进出口业务。（依法须经批准的项目，经相关部门批准后方可开展经营活动）</v>
          </cell>
          <cell r="E544" t="str">
            <v>光通信网络、智能电网领域高端技术与产品研发、制造及系统集成服务</v>
          </cell>
          <cell r="F544" t="str">
            <v>光网络与系统集成、智能电网传输与系统集成、海洋电力通信与系统集成、工业智能控制、铜导体、商品贸易</v>
          </cell>
          <cell r="G544" t="str">
            <v>制造业、服务业</v>
          </cell>
          <cell r="H544" t="str">
            <v>--</v>
          </cell>
          <cell r="I544" t="str">
            <v>江苏亨通光电股份有限公司</v>
          </cell>
          <cell r="J544" t="str">
            <v>--</v>
          </cell>
          <cell r="K544" t="str">
            <v>--</v>
          </cell>
          <cell r="L544">
            <v>6629315636.5900002</v>
          </cell>
          <cell r="M544">
            <v>34652470506.650002</v>
          </cell>
        </row>
        <row r="545">
          <cell r="A545" t="str">
            <v>津药药业</v>
          </cell>
          <cell r="B545" t="str">
            <v>600488.SH</v>
          </cell>
          <cell r="C545" t="str">
            <v>津药药业</v>
          </cell>
          <cell r="D545" t="str">
            <v>　　承办中外合资经营、合作生产企业；技术服务及咨询；压力容器设计（取得特种设备安全监察部门许可后经营）；食品添加剂生产；化工产品（含津（开发）危化经字[2019]0003号《危险化学品经营许可证》许可经营范围）无储存设施经营；限分支机构经营：化学原料药、原料药、无菌原料药、中药材及中成药加工、医药中间体、化工原料、化妆品、生物柴油及相关技术和原辅材料生产加工；限分支机构经营：饲料添加剂生产；限分支机构经营：中西制剂药品生产(以上经营范围内国家有专营专项规定的按规定办理）（依法须经批准的项目，经相关部门批准后方可开展经营活动）。</v>
          </cell>
          <cell r="E545" t="str">
            <v>皮质激素类原料药和制剂的生产和销售、出口。</v>
          </cell>
          <cell r="F545" t="str">
            <v>地塞米松系列、泼尼松系列、甲泼尼龙系列、倍他米松系列、氨基酸原料药、片剂、小容量注射剂、软膏剂、乳膏剂、涂膜剂、凝胶剂、膜剂、栓剂、硬胶囊剂、丸剂、冻干粉针剂</v>
          </cell>
          <cell r="G545" t="str">
            <v>皮质激素类原料药、氨基酸原料药、制剂、中间体</v>
          </cell>
          <cell r="H545" t="str">
            <v>--</v>
          </cell>
          <cell r="I545" t="str">
            <v>津药药业股份有限公司</v>
          </cell>
          <cell r="J545" t="str">
            <v>--</v>
          </cell>
          <cell r="K545" t="str">
            <v>--</v>
          </cell>
          <cell r="L545">
            <v>3041327142.7800002</v>
          </cell>
          <cell r="M545">
            <v>2711794040.5900002</v>
          </cell>
        </row>
        <row r="546">
          <cell r="A546" t="str">
            <v>中金黄金</v>
          </cell>
          <cell r="B546" t="str">
            <v>600489.SH</v>
          </cell>
          <cell r="C546" t="str">
            <v>中金黄金</v>
          </cell>
          <cell r="D546" t="str">
            <v>　　黄金、有色金属的地质勘查、采选、冶炼的投资与管理；黄金生产的副产品加工、销售；黄金生产所需原材料、燃料、设备的仓储、销售；黄金生产技术的研究开发、咨询服务；高纯度黄金制品的生产、加工、批发；进出口业务；商品展销。</v>
          </cell>
          <cell r="E546" t="str">
            <v>从事黄金采选、冶炼、销售</v>
          </cell>
          <cell r="F546" t="str">
            <v>矿产金、矿山铜、冶炼金、电解铜</v>
          </cell>
          <cell r="G546" t="str">
            <v>黄金、铜</v>
          </cell>
          <cell r="H546" t="str">
            <v>--</v>
          </cell>
          <cell r="I546" t="str">
            <v>中金黄金股份有限公司</v>
          </cell>
          <cell r="J546" t="str">
            <v>--</v>
          </cell>
          <cell r="K546" t="str">
            <v>--</v>
          </cell>
          <cell r="L546">
            <v>14697377173.889999</v>
          </cell>
          <cell r="M546">
            <v>40035922595.120003</v>
          </cell>
        </row>
        <row r="547">
          <cell r="A547" t="str">
            <v>鹏欣资源</v>
          </cell>
          <cell r="B547" t="str">
            <v>600490.SH</v>
          </cell>
          <cell r="C547" t="str">
            <v>鹏欣资源</v>
          </cell>
          <cell r="D547" t="str">
            <v>　　一般项目：矿产品及金属矿产品销售，煤炭经营（取得许可证后方可从事经营活动），房地产开发经营，实业投资，物业管理，经济信息咨询服务，销售化工原料及产品（除危险化学品）、GMP条件下的医用原料销售（含医药原料和关键中间体）；特种高分子新材料；经营进料加工和“三来一补”业务，从事货物和技术的进出口业务，橡胶及橡胶制品、电子设备、通讯设备（除广播电视地面接收系统）的销售。（除依法须经批准的项目外，凭营业执照依法自主开展经营活动）</v>
          </cell>
          <cell r="E547" t="str">
            <v>金属铜、金、钴的开采、加工、冶炼及销售，贸易、金融以及生态修复等。</v>
          </cell>
          <cell r="F547" t="str">
            <v>自产阴极铜、贸易阴极铜、镍、白银、铝、石墨膜、硫酸、棉花、PTA、锡锭、锌、橡胶、电钴、锰矿、土方工程、景观工程、铬矿、聚丙烯、聚乙烯、高碳铬铁</v>
          </cell>
          <cell r="G547" t="str">
            <v>工业、金属产品贸易</v>
          </cell>
          <cell r="H547" t="str">
            <v>--</v>
          </cell>
          <cell r="I547" t="str">
            <v>鹏欣环球资源股份有限公司</v>
          </cell>
          <cell r="J547" t="str">
            <v>--</v>
          </cell>
          <cell r="K547" t="str">
            <v>--</v>
          </cell>
          <cell r="L547">
            <v>2881225214.0599999</v>
          </cell>
          <cell r="M547">
            <v>6194472634.2600002</v>
          </cell>
        </row>
        <row r="548">
          <cell r="A548" t="str">
            <v>龙元建设</v>
          </cell>
          <cell r="B548" t="str">
            <v>600491.SH</v>
          </cell>
          <cell r="C548" t="str">
            <v>龙元建设</v>
          </cell>
          <cell r="D548" t="str">
            <v>　　许可项目：各类工程建设活动；房屋建筑和市政基础设施项目工程总承包；建设工程设计；建设工程勘察；工程造价咨询业务；货物进出口（依法须经批准的项目，经相关部门批准后方可开展经营活动，具体经营项目以审批结果为准）。一般项目：对外承包工程；园林绿化工程施工；建筑材料销售；建筑装饰材料销售；工程管理服务；电工器材销售（除依法须经批准的项目外，凭营业执照依法自主开展经营活动）。</v>
          </cell>
          <cell r="E548" t="str">
            <v>工业与民用建筑及公共设施的施工。</v>
          </cell>
          <cell r="F548" t="str">
            <v>土建施工、装饰与钢结构、水利施工、酒店及其他、PPP投资管理、房地产开发</v>
          </cell>
          <cell r="G548" t="str">
            <v>土建施工、装饰与钢结构、水利施工、酒店及其他、PPP投资管理、房地产开发</v>
          </cell>
          <cell r="H548" t="str">
            <v>--</v>
          </cell>
          <cell r="I548" t="str">
            <v>龙元建设集团股份有限公司</v>
          </cell>
          <cell r="J548" t="str">
            <v>--</v>
          </cell>
          <cell r="K548" t="str">
            <v>--</v>
          </cell>
          <cell r="L548">
            <v>665024539.23000002</v>
          </cell>
          <cell r="M548">
            <v>11610064132.139999</v>
          </cell>
        </row>
        <row r="549">
          <cell r="A549" t="str">
            <v>凤竹纺织</v>
          </cell>
          <cell r="B549" t="str">
            <v>600493.SH</v>
          </cell>
          <cell r="C549" t="str">
            <v>凤竹纺织</v>
          </cell>
          <cell r="D549" t="str">
            <v>　　生产、加工针织、机织色布、漂染、染纱、服装，销售自产产品，从事环保设施运营；从事货物或技术的进出口业务。</v>
          </cell>
          <cell r="E549" t="str">
            <v>针织织造、染整加工、漂染筒子色纱、鞋业生产</v>
          </cell>
          <cell r="F549" t="str">
            <v>纺纱、染纱、染整成品、染整加工、印花</v>
          </cell>
          <cell r="G549" t="str">
            <v>纺纱、染纱、染整成品、染整加工、印花</v>
          </cell>
          <cell r="H549" t="str">
            <v>--</v>
          </cell>
          <cell r="I549" t="str">
            <v>福建凤竹纺织科技股份有限公司</v>
          </cell>
          <cell r="J549" t="str">
            <v>--</v>
          </cell>
          <cell r="K549" t="str">
            <v>--</v>
          </cell>
          <cell r="L549">
            <v>704424002.63999999</v>
          </cell>
          <cell r="M549">
            <v>937791317.25</v>
          </cell>
        </row>
        <row r="550">
          <cell r="A550" t="str">
            <v>晋西车轴</v>
          </cell>
          <cell r="B550" t="str">
            <v>600495.SH</v>
          </cell>
          <cell r="C550" t="str">
            <v>晋西车轴</v>
          </cell>
          <cell r="D550" t="str">
            <v>　　铁路车辆配件、车轴、精密锻造产品生产、销售及相关技术咨询服务；设备维修；非标准设备设计、制造及销售；本企业自产产品及技术的出口业务；本企业生产所需的原辅材料、仪器仪表、机械设备、零配件、原辅材料及技术的进口业务（国家限定公司经营和国家禁止进出口的商品及技术除外）；进料加工和“三来一补”业务。</v>
          </cell>
          <cell r="E550" t="str">
            <v>铁路车辆配件、车轴、精密锻造产品生产销售及相关技术咨询服务。设备维修。非标准设备设计、制造、销售。</v>
          </cell>
          <cell r="F550" t="str">
            <v>铁路货车车辆（包括敞车、罐车、平车、棚车、漏斗车等五大系列13个品种）、铁路车轴（包括国内外各型铁路机车、客车、货车、轻轨、地铁、动车组&amp;lt;含高铁动车组&amp;gt;用轴）、转向架、摇枕侧架</v>
          </cell>
          <cell r="G550" t="str">
            <v>车轴、铁路车辆、车辆配套及其他</v>
          </cell>
          <cell r="H550" t="str">
            <v>--</v>
          </cell>
          <cell r="I550" t="str">
            <v>晋西车轴股份有限公司</v>
          </cell>
          <cell r="J550" t="str">
            <v>--</v>
          </cell>
          <cell r="K550" t="str">
            <v>--</v>
          </cell>
          <cell r="L550">
            <v>1195220092.78</v>
          </cell>
          <cell r="M550">
            <v>835141584.03999996</v>
          </cell>
        </row>
        <row r="551">
          <cell r="A551" t="str">
            <v>精工钢构</v>
          </cell>
          <cell r="B551" t="str">
            <v>600496.SH</v>
          </cell>
          <cell r="C551" t="str">
            <v>精工钢构</v>
          </cell>
          <cell r="D551" t="str">
            <v>　　许可经营项目：承包境外钢结构工程和境内国际招标工程以及上述工程的勘测、咨询、设计、监理项目和项目所需的设备、材料出口，对外派遣实施上述项目所需的劳务人员。一般经营项目：生产销售轻型、高层用钢结构产品及新型墙体材料，钢结构设计、施工、安装。</v>
          </cell>
          <cell r="E551" t="str">
            <v>钢结构建筑及围护系统的设计、制作、施工和工程服务</v>
          </cell>
          <cell r="F551" t="str">
            <v>工业建筑、商业建筑、公共建筑、EPC业务</v>
          </cell>
          <cell r="G551" t="str">
            <v>钢结构、集成及EPC</v>
          </cell>
          <cell r="H551" t="str">
            <v>--</v>
          </cell>
          <cell r="I551" t="str">
            <v>长江精工钢结构(集团)股份有限公司</v>
          </cell>
          <cell r="J551" t="str">
            <v>--</v>
          </cell>
          <cell r="K551" t="str">
            <v>--</v>
          </cell>
          <cell r="L551">
            <v>1122402306.0899999</v>
          </cell>
          <cell r="M551">
            <v>11058641533.82</v>
          </cell>
        </row>
        <row r="552">
          <cell r="A552" t="str">
            <v>驰宏锌锗</v>
          </cell>
          <cell r="B552" t="str">
            <v>600497.SH</v>
          </cell>
          <cell r="C552" t="str">
            <v>驰宏锌锗</v>
          </cell>
          <cell r="D552" t="str">
            <v>　　铅锌锗系列产品的探矿、选矿、采矿、冶炼及产品深加工；硫酸、硫酸锌、硫酸铵；伴生有价金属的提炼、销售及技术服务；废旧物资回收及利用、矿山及其井下建设工程的设计与施工；阴阳极板生产、销售；有色金属、黑色金属、矿产品化验分析技术服务；资产租赁；物流及道路货物运输；车辆修理；境外期货套期保值业务；进出口业务和国内贸易。（依法须经批准的项目，经相关部门批准后方可开展经营活动）</v>
          </cell>
          <cell r="E552" t="str">
            <v>铅、锌、锗系列产品的生产与销售</v>
          </cell>
          <cell r="F552" t="str">
            <v>锌产品、铅产品、硫酸、银产品、硫精矿、铅精矿、锌精矿、煤炭、电解铜、锗产品</v>
          </cell>
          <cell r="G552" t="str">
            <v>有色金属采选及冶炼、非金属采选、有色金属产品贸易</v>
          </cell>
          <cell r="H552" t="str">
            <v>--</v>
          </cell>
          <cell r="I552" t="str">
            <v>云南驰宏锌锗股份有限公司</v>
          </cell>
          <cell r="J552" t="str">
            <v>--</v>
          </cell>
          <cell r="K552" t="str">
            <v>--</v>
          </cell>
          <cell r="L552">
            <v>9684709611.7000008</v>
          </cell>
          <cell r="M552">
            <v>16269635407.700001</v>
          </cell>
        </row>
        <row r="553">
          <cell r="A553" t="str">
            <v>烽火通信</v>
          </cell>
          <cell r="B553" t="str">
            <v>600498.SH</v>
          </cell>
          <cell r="C553" t="str">
            <v>烽火通信</v>
          </cell>
          <cell r="D553" t="str">
            <v>　　光纤通信和相关通信技术、信息技术领域科技开发；相关高新技术产品制造和销售，含光纤复合架空地线（OPGW)、光纤复合相线（OPPC）及金具和附件、电力导线、电线、电缆及相关材料和附件、通讯线缆及附件的制造与销售；系统集成、代理销售；相关工程设计、施工；技术服务；自营进出口业务（进出口经营范围及商品目录按外经贸主管部门审定为限）。</v>
          </cell>
          <cell r="E553" t="str">
            <v>通信系统设备、光纤及线缆、数据网络等产品的生产与销售。</v>
          </cell>
          <cell r="F553" t="str">
            <v>通信系统设备、光纤及线缆、数据网络产品</v>
          </cell>
          <cell r="G553" t="str">
            <v>通信系统设备、光纤及线缆、数据网络产品</v>
          </cell>
          <cell r="H553" t="str">
            <v>--</v>
          </cell>
          <cell r="I553" t="str">
            <v>烽火通信科技股份有限公司</v>
          </cell>
          <cell r="J553" t="str">
            <v>--</v>
          </cell>
          <cell r="K553" t="str">
            <v>--</v>
          </cell>
          <cell r="L553">
            <v>3605287352.4400001</v>
          </cell>
          <cell r="M553">
            <v>21527825846.84</v>
          </cell>
        </row>
        <row r="554">
          <cell r="A554" t="str">
            <v>科达制造</v>
          </cell>
          <cell r="B554" t="str">
            <v>600499.SH</v>
          </cell>
          <cell r="C554" t="str">
            <v>科达制造</v>
          </cell>
          <cell r="D554" t="str">
            <v>　　陶瓷、石材、墙体材料、节能环保等建材机械设备制造，自动化技术及装备的研究、开发与制造；销售：机电产品零配件，砂轮磨具、磨料，陶瓷制品；清洁能源相关机械设备及相关自动化技术及装备的研制、开发与制造、销售；清洁煤气（不含城市燃气及危险化学品）、蒸气、蒸汽的制造与销售；信息技术服务，软件开发与销售，系统集成，硬件设备租赁与销售，网络技术咨询服务；污水、固废、危废的处理处置相关业务及其衍生产品的生产销售（凭有效许可证经营）；经营本企业和本企业成员企业自产产品及相关技术的出口业务和生产、科研所需的原辅材料、机械设备、仪器仪表、零配件及相关技术的进口业务（国家限定公司经营或禁止进出口的商品除外）；经营本企业的进料加工和“三来一补”业务（具体按[2000]外经贸发展审函字第3250号经营）。</v>
          </cell>
          <cell r="E554" t="str">
            <v>建筑陶瓷技术装备的研发、生产和销售，洁能环保</v>
          </cell>
          <cell r="F554" t="str">
            <v>建材机械装备、建筑陶瓷、清洁环保工程、融资租赁、锂电材料</v>
          </cell>
          <cell r="G554" t="str">
            <v>机械装备、建筑陶瓷、洁能环保、锂电材料、租赁服务</v>
          </cell>
          <cell r="H554" t="str">
            <v>--</v>
          </cell>
          <cell r="I554" t="str">
            <v>科达制造股份有限公司</v>
          </cell>
          <cell r="J554" t="str">
            <v>--</v>
          </cell>
          <cell r="K554" t="str">
            <v>--</v>
          </cell>
          <cell r="L554">
            <v>3207099804.3400002</v>
          </cell>
          <cell r="M554">
            <v>8532742581.6999998</v>
          </cell>
        </row>
        <row r="555">
          <cell r="A555" t="str">
            <v>中化国际</v>
          </cell>
          <cell r="B555" t="str">
            <v>600500.SH</v>
          </cell>
          <cell r="C555" t="str">
            <v>中化国际</v>
          </cell>
          <cell r="D555" t="str">
            <v>　　自营和代理除国家组织统一联合经营的出口商品和国家实行核定公司经营的进口商品以外的其它商品及技术的进出口业务；进料加工和“三来一补”业务；对销贸易和转口贸易；饲料、棉、麻、土畜产品、纺织品、服装、日用百货、纸浆、纸制品、五金交电、家用电器、化工、化工材料、矿产品、石油制品(成品油除外)、润滑脂、煤炭、钢材、橡胶及橡胶制品、建筑材料、黑色金属材料、机械、电子设备、汽车(小轿车除外)、摩托车及零配件的销售(国家有专营专项规定的除外)；橡胶作物种植；仓储服务；项目投资；粮油及其制品的批发；化肥、农膜、农药等农资产品的经营，以及与上述业务相关的咨询服务、技术交流、技术开发(涉及行政许可的凭许可证经营)。中化国际下属子公司主要从事化工品进出口、内销贸易，天然橡胶种植、加工及销售，农药与橡胶助剂等的制造、加工及销售等。</v>
          </cell>
          <cell r="E555" t="str">
            <v>化工原料、精细化工、农用化工、塑料、橡胶制品等的进出口、内销贸易及仓储运输和货运代理业务等</v>
          </cell>
          <cell r="F555" t="str">
            <v>农用化学品、高性能材料及中间体、聚合物添加剂</v>
          </cell>
          <cell r="G555" t="str">
            <v>农用化学品、高性能材料及中间体、聚合物添加剂</v>
          </cell>
          <cell r="H555" t="str">
            <v>--</v>
          </cell>
          <cell r="I555" t="str">
            <v>中化国际(控股)股份有限公司</v>
          </cell>
          <cell r="J555" t="str">
            <v>--</v>
          </cell>
          <cell r="K555" t="str">
            <v>--</v>
          </cell>
          <cell r="L555">
            <v>13169638728.6</v>
          </cell>
          <cell r="M555">
            <v>65939020605.889999</v>
          </cell>
        </row>
        <row r="556">
          <cell r="A556" t="str">
            <v>航天晨光</v>
          </cell>
          <cell r="B556" t="str">
            <v>600501.SH</v>
          </cell>
          <cell r="C556" t="str">
            <v>航天晨光</v>
          </cell>
          <cell r="D556" t="str">
            <v>　　压力容器设计、制造、销售。交通运输设备、环保设备及环卫车辆、管类产品及配件、普通机械及配件的科研、生产、销售、技术服务，矿山机械及配件、自动化控制系统及设备、仪器仪表、电子产品、非金属制品、工艺美术品制造、销售；电子机电产品的开发；无损检测、理化和计量服务；市政工程承接；自营和代理各类商品及技术的进出口业务；科技开发、咨询服务，实业投资，设备安装，钢结构工程专业承包；国内贸易；房屋租赁；建筑工程总承包；环境工程相关技术研究和试验，城市垃圾清运服务、城市垃圾处理服务、公共厕所管理服务、公路养护服务，城市水域治理服务、江、湖治理服务、水库污染治理服务，绿化管理，建筑物外墙清洗服务；机械设备租赁；二手车销售；再生物资回收。</v>
          </cell>
          <cell r="E556" t="str">
            <v>航天及民用专用汽车系列产品、波纹管类系列产品的研制开发、生产制造、经营销售;激光陀螺及其惯性测量组合系统、动中通系统、遥测系统、电子、机电产品的开发;自营和代理各类商品和技术的进出口业务</v>
          </cell>
          <cell r="F556" t="str">
            <v>军工与核非标设备和服务、环保装备与服务、能源装备与工业基础件、文化产业与服务、智能化改造工程与服务</v>
          </cell>
          <cell r="G556" t="str">
            <v>军工与核非标设备和服务、环保装备与服务、能源装备与工业基础件、文化产业与服务、智能化改造工程与服务</v>
          </cell>
          <cell r="H556" t="str">
            <v>--</v>
          </cell>
          <cell r="I556" t="str">
            <v>航天晨光股份有限公司</v>
          </cell>
          <cell r="J556" t="str">
            <v>--</v>
          </cell>
          <cell r="K556" t="str">
            <v>--</v>
          </cell>
          <cell r="L556">
            <v>1131718213.5899999</v>
          </cell>
          <cell r="M556">
            <v>2560192033.1100001</v>
          </cell>
        </row>
        <row r="557">
          <cell r="A557" t="str">
            <v>安徽建工</v>
          </cell>
          <cell r="B557" t="str">
            <v>600502.SH</v>
          </cell>
          <cell r="C557" t="str">
            <v>安徽建工</v>
          </cell>
          <cell r="D557" t="str">
            <v>　　建筑工程施工、水利水电工程施工、公路工程施工、市政公用工程施工、港口与航道工程施工、机电工程施工；公路路基工程、公路路面工程、桥梁工程、隧道工程、城市园林绿化工程、河湖整治工程、钢结构工程、建筑装修装饰工程、建筑幕墙工程、消防设施工程、建筑机电安装工程、起重设备安装工程；基础设施及环保项目投资、运营；水利水电资源开发；房地产开发；对外工程承包、货物或技术的进出口业务（国家禁止或涉及行政审批的货物和技术进出口除外）；金属结构加工、制作、安装；工程勘察、规划、设计、咨询，建筑工程和交通工程的研发、咨询、检测、监理。（依法需经批准的项目，经相关部门批准后方可开展经营活动）</v>
          </cell>
          <cell r="E557" t="str">
            <v>建筑工程施工、房地产开发和水力发电</v>
          </cell>
          <cell r="F557" t="str">
            <v>建筑工程、机电工程施工总承包、建筑装修装饰工程、钢结构工程、建筑幕墙工程、消防设施工程、建筑机电安装工程、起重设备安装工程专业承包、利水电工程、公路工程、市政公用工程、港口与航道工程施工总承包、公路路基工程、公路路面工程、桥梁工程、隧道工程、城市园林绿化工程、河湖整治工程专业承包、基础设施及环保项目投资、运营等、装配建筑、工程检测、水力发电</v>
          </cell>
          <cell r="G557" t="str">
            <v>房屋建筑工程、基础设施建设与投资、房地产开发</v>
          </cell>
          <cell r="H557" t="str">
            <v>--</v>
          </cell>
          <cell r="I557" t="str">
            <v>安徽建工集团股份有限公司</v>
          </cell>
          <cell r="J557" t="str">
            <v>--</v>
          </cell>
          <cell r="K557" t="str">
            <v>--</v>
          </cell>
          <cell r="L557">
            <v>4016026438.1599998</v>
          </cell>
          <cell r="M557">
            <v>53914200910.050003</v>
          </cell>
        </row>
        <row r="558">
          <cell r="A558" t="str">
            <v>华丽家族</v>
          </cell>
          <cell r="B558" t="str">
            <v>600503.SH</v>
          </cell>
          <cell r="C558" t="str">
            <v>华丽家族</v>
          </cell>
          <cell r="D558" t="str">
            <v>　　股权投资管理，实业投资，投资咨询及管理。【依法须经批准的项目，经相关部门批准后方可展开经营活动】</v>
          </cell>
          <cell r="E558" t="str">
            <v>房地产业务、创新科技项目投资以及金融项目投资</v>
          </cell>
          <cell r="F558" t="str">
            <v>房地产业、建筑装饰业、机械制造业、非金属矿物制品业</v>
          </cell>
          <cell r="G558" t="str">
            <v>房地产业、建筑装饰业、机械制造业、非金属矿物制品业</v>
          </cell>
          <cell r="H558" t="str">
            <v>--</v>
          </cell>
          <cell r="I558" t="str">
            <v>华丽家族股份有限公司</v>
          </cell>
          <cell r="J558" t="str">
            <v>--</v>
          </cell>
          <cell r="K558" t="str">
            <v>--</v>
          </cell>
          <cell r="L558">
            <v>53942595.329999998</v>
          </cell>
          <cell r="M558">
            <v>144163523.50999999</v>
          </cell>
        </row>
        <row r="559">
          <cell r="A559" t="str">
            <v>西昌电力</v>
          </cell>
          <cell r="B559" t="str">
            <v>600505.SH</v>
          </cell>
          <cell r="C559" t="str">
            <v>西昌电力</v>
          </cell>
          <cell r="D559" t="str">
            <v>　　生产、开发电力产品及发、供、用电设备、发电、供电、电力、电子设计、安装、调试、电力科技开发、矿产品、金属材料。</v>
          </cell>
          <cell r="E559" t="str">
            <v>电力、供水、电力工程等业务</v>
          </cell>
          <cell r="F559" t="str">
            <v>电力、供水、电力工程、光伏新能源、工程设计</v>
          </cell>
          <cell r="G559" t="str">
            <v>电力、供水、电力工程、光伏新能源、工程设计</v>
          </cell>
          <cell r="H559" t="str">
            <v>--</v>
          </cell>
          <cell r="I559" t="str">
            <v>四川西昌电力股份有限公司</v>
          </cell>
          <cell r="J559" t="str">
            <v>--</v>
          </cell>
          <cell r="K559" t="str">
            <v>--</v>
          </cell>
          <cell r="L559">
            <v>3301321273.4499998</v>
          </cell>
          <cell r="M559">
            <v>877864385.14999998</v>
          </cell>
        </row>
        <row r="560">
          <cell r="A560" t="str">
            <v>香梨股份</v>
          </cell>
          <cell r="B560" t="str">
            <v>600506.SH</v>
          </cell>
          <cell r="C560" t="str">
            <v>香梨股份</v>
          </cell>
          <cell r="D560" t="str">
            <v>　　果酒的生产与销售；饮料及其它预包装食品、散装食品的批发兼零售；农业、林业、果业的种植，农副产品的加工和销售；农业、林业、果业的科技开发和技术咨询服务；种子种苗、机械机具、钢材、建筑材料的销售；水果包装物的生产及销售。冷藏贮存服务，农用土地开发；经营本企业自产产品及技术的出口业务；经营本企业生产所需的原辅材料、仪器仪表、机械设备、零配件及技术的进口业务（国家限定公司经营和国家禁止进出口的商品及技术除外）；经营进料加工和“三来一补”业务；苗木、花卉、饲料的销售。农副产品的收购；皮棉经营；房屋租赁。（依法批准的项目，经相关部门批准后方可开展经营活动）。</v>
          </cell>
          <cell r="E560" t="str">
            <v>主要从事以库尔勒香梨为主的果品种植、加工和销售</v>
          </cell>
          <cell r="F560" t="str">
            <v>果品</v>
          </cell>
          <cell r="G560" t="str">
            <v>果品</v>
          </cell>
          <cell r="H560" t="str">
            <v>--</v>
          </cell>
          <cell r="I560" t="str">
            <v>新疆库尔勒香梨股份有限公司</v>
          </cell>
          <cell r="J560" t="str">
            <v>--</v>
          </cell>
          <cell r="K560" t="str">
            <v>--</v>
          </cell>
          <cell r="L560">
            <v>327940234.52999997</v>
          </cell>
          <cell r="M560">
            <v>1635834691.8</v>
          </cell>
        </row>
        <row r="561">
          <cell r="A561" t="str">
            <v>方大特钢</v>
          </cell>
          <cell r="B561" t="str">
            <v>600507.SH</v>
          </cell>
          <cell r="C561" t="str">
            <v>方大特钢</v>
          </cell>
          <cell r="D561" t="str">
            <v>　　汽车钢板弹簧、扭杆弹簧、圆簧、弹簧扁钢、减震器、弹簧专用设备、汽车零部件、模具的研制开发、制造、销售，汽车销售、金属制品、铁合金、冶金原燃材料的加工及销售，黑色金属冶炼及其压延加工产品及其副产品的制造、销售，炼焦及焦化产品、副产品的制造、加工和销售；耐材、水渣的生产和销售；建筑安装；理化性能检验；易燃液体（粗苯、煤焦油）、易燃固体（硫磺）、不燃气体（氧、氮、氩）的批发、零售（有效期至2021年3月19日）；普通货运；二类汽车维修（限下属分支机构持证经营）；整车货物运输及服务；人力装卸，仓储保管；设备租赁；房屋租赁；综合服务；钢铁技术开发；进出口贸易、国内贸易；旅游资源开发和经营管理；旅游宣传策划；旅游商品开发销售；景区配套设施建设、运营；景区园林规划、设计及施工；景观游览服务、景区内客运及相关配套服务；旅游文化传播；餐饮服务；停车场服务。（依法须经批准的项目，经相关部门批准后方可开展经营活动）</v>
          </cell>
          <cell r="E561" t="str">
            <v>冶金原燃材料的加工、黑色金属冶炼及其压延加工产品及其副产品的制造、销售</v>
          </cell>
          <cell r="F561" t="str">
            <v>螺纹钢、弹簧扁钢、汽车板簧、铁精粉</v>
          </cell>
          <cell r="G561" t="str">
            <v>特钢</v>
          </cell>
          <cell r="H561" t="str">
            <v>--</v>
          </cell>
          <cell r="I561" t="str">
            <v>方大特钢科技股份有限公司</v>
          </cell>
          <cell r="J561" t="str">
            <v>--</v>
          </cell>
          <cell r="K561" t="str">
            <v>--</v>
          </cell>
          <cell r="L561">
            <v>2819554632.04</v>
          </cell>
          <cell r="M561">
            <v>18160630313</v>
          </cell>
        </row>
        <row r="562">
          <cell r="A562" t="str">
            <v>上海能源</v>
          </cell>
          <cell r="B562" t="str">
            <v>600508.SH</v>
          </cell>
          <cell r="C562" t="str">
            <v>上海能源</v>
          </cell>
          <cell r="D562" t="str">
            <v>　　煤炭开采，洗选加工，煤炭销售，铁路运输（限管辖内的煤矿专用铁路），矿山采掘设备、洗选设备、交通运输设备、普通机械、电器机械及设备的制造、维修、销售，实业投资，国内贸易（除专项审批项目），普通货物运输，建筑工程用机械修理，技术开发与转让，货物及技术进出口业务，自有房屋出租（上述经营范围涉及许可经营的凭许可证经营），班车客运及汽车大修、维护、小修、总成修理（限汽车运输分公司经营），火力发电、电力、热力供应以及电力、热力生产、供应设备的运营、检修、技术服务（限分支机构经营），危险品2类1项、危险品2类2项、危险品3类、危险品8类运输（限分支机构经营），铝及铝合金的压延加工生产、销售（限分支机构经营），氧气充装（限分支机构经营）（依法须经批准的项目，经相关部门批准后方可开展经营活动）。</v>
          </cell>
          <cell r="E562" t="str">
            <v>煤炭的生产和销售、电力生产、电解铝生产、铝材、铸造铝材加工等业务。</v>
          </cell>
          <cell r="F562" t="str">
            <v>原煤、精煤、铝加工、电力</v>
          </cell>
          <cell r="G562" t="str">
            <v>煤炭、铝加工、电力</v>
          </cell>
          <cell r="H562" t="str">
            <v>--</v>
          </cell>
          <cell r="I562" t="str">
            <v>上海大屯能源股份有限公司</v>
          </cell>
          <cell r="J562" t="str">
            <v>--</v>
          </cell>
          <cell r="K562" t="str">
            <v>--</v>
          </cell>
          <cell r="L562">
            <v>10339061079.799999</v>
          </cell>
          <cell r="M562">
            <v>9947324629.4099998</v>
          </cell>
        </row>
        <row r="563">
          <cell r="A563" t="str">
            <v>天富能源</v>
          </cell>
          <cell r="B563" t="str">
            <v>600509.SH</v>
          </cell>
          <cell r="C563" t="str">
            <v>天富能源</v>
          </cell>
          <cell r="D563" t="str">
            <v>　　火电、水电、供电、送变电设备安装、电力设计供热；电力行业技术咨询、技术服务；供热管网维修及改造；房屋租赁；信息技术开发；机电设备的销售；水电热力设备安装（限所属分支机构经营）；自营和代理各类商品和技术的进出口，但国家限定或禁止进出口的商品和技术除外；环保技术的开发、转让和服务；物流仓储服务；清洁能源的开发与利用；煤基多联产技术的开发与利用；工程设计及相关技术服务。（依法须经批准的项目，经相关部门批准后方可开展经营活动）。</v>
          </cell>
          <cell r="E563" t="str">
            <v>电、热的生产和供应</v>
          </cell>
          <cell r="F563" t="str">
            <v>电、热、房产建筑施工、天然气</v>
          </cell>
          <cell r="G563" t="str">
            <v>电、热、房产建筑施工、天然气</v>
          </cell>
          <cell r="H563" t="str">
            <v>--</v>
          </cell>
          <cell r="I563" t="str">
            <v>新疆天富能源股份有限公司</v>
          </cell>
          <cell r="J563" t="str">
            <v>--</v>
          </cell>
          <cell r="K563" t="str">
            <v>--</v>
          </cell>
          <cell r="L563">
            <v>14585200359.93</v>
          </cell>
          <cell r="M563">
            <v>5409791749.0699997</v>
          </cell>
        </row>
        <row r="564">
          <cell r="A564" t="str">
            <v>黑牡丹</v>
          </cell>
          <cell r="B564" t="str">
            <v>600510.SH</v>
          </cell>
          <cell r="C564" t="str">
            <v>黑牡丹</v>
          </cell>
          <cell r="D564" t="str">
            <v>　　针纺织品、服装的制造、加工,棉花收购、加工、销售。自营和代理各类商品和技术的进出口业务（国家限制或禁止公司进出口的商品和技术除外）；建筑材料、装潢材料、百货、五金、交电、化工产品（除危险品）、劳保用品、日用杂货（烟花爆竹除外）、针纺织品销售；对外投资服务。</v>
          </cell>
          <cell r="E564" t="str">
            <v>城镇化建设、纺织服装和产业投资</v>
          </cell>
          <cell r="F564" t="str">
            <v>纺织服装自营、纺织品贸易、商品房销售、安置房销售、工程施工、地前期开发项目、万顷良田工程项目、IDC基础设施</v>
          </cell>
          <cell r="G564" t="str">
            <v>纺织服装、纺织品贸易、房地产、建筑、IDC基础设施</v>
          </cell>
          <cell r="H564" t="str">
            <v>--</v>
          </cell>
          <cell r="I564" t="str">
            <v>黑牡丹(集团)股份有限公司</v>
          </cell>
          <cell r="J564" t="str">
            <v>--</v>
          </cell>
          <cell r="K564" t="str">
            <v>--</v>
          </cell>
          <cell r="L564">
            <v>684442584.02999997</v>
          </cell>
          <cell r="M564">
            <v>5083066343.5799999</v>
          </cell>
        </row>
        <row r="565">
          <cell r="A565" t="str">
            <v>国药股份</v>
          </cell>
          <cell r="B565" t="str">
            <v>600511.SH</v>
          </cell>
          <cell r="C565" t="str">
            <v>国药股份</v>
          </cell>
          <cell r="D565" t="str">
            <v>　　批发中成药、中药饮片、中药材、化学药制剂、化学原料药、抗生素、生化药品、生物制品、麻醉药品和第一类精神药品（含原料药）、第二类精神药品、蛋白同化制剂和肽类激素、医疗用毒性药品（注射用A型肉毒毒素、蟾酥粉、注射用三氧化二砷），麻黄素原料药（小包装）（药品经营许可证有效期至2019年10月14日）；组织药品生产；销售医疗器械（Ⅱ、Ⅲ类）（医疗器械经营许可证有效期至2021年03月30日）；互联网信息服务不含新闻、出版、教育、医疗保健、电子公告服务，含药品和医疗器械（互联网信息服务增值电信业务经营许可证有效期至2020年07月02日）；第二类增值电信业务中的信息服务业务（不含固定网电话信息服务和互联网信息服务）（增值电信业务经营许可证有效期至2019年08月29日）；预包装食品销售（含冷藏冷冻食品）、（特殊食品销售、限保健食品、特殊医学用途配方食品、婴幼儿配方乳粉）（食品经营许可证有效期至2021年07月10日）；销售医疗器械（Ⅰ类）、日用百货、化妆品、汽车、电子产品、计算机软件及辅助设备、家用电器、卫生用品、机电设备、机械设备及配件；进出口业务；与上述业务有关的咨询；会议服务；技术服务；技术开发；计算机系统服务；机械设备租赁。（企业依法自主选择经营项目，开展经营活动；销售医疗用毒性药品以及依法须经批准的项目，经相关部门批准后依批准的内容开展经营活动；不得从事本市产业政策禁止和限制类项目的经营活动。）</v>
          </cell>
          <cell r="E565" t="str">
            <v>药品分销、药品生产、药品物流业务等</v>
          </cell>
          <cell r="F565" t="str">
            <v>商品销售、产品销售、仓储物流</v>
          </cell>
          <cell r="G565" t="str">
            <v>商品销售、产品销售、仓储物流</v>
          </cell>
          <cell r="H565" t="str">
            <v>--</v>
          </cell>
          <cell r="I565" t="str">
            <v>国药集团药业股份有限公司</v>
          </cell>
          <cell r="J565" t="str">
            <v>--</v>
          </cell>
          <cell r="K565" t="str">
            <v>--</v>
          </cell>
          <cell r="L565">
            <v>495668383.02999997</v>
          </cell>
          <cell r="M565">
            <v>34542529953.589996</v>
          </cell>
        </row>
        <row r="566">
          <cell r="A566" t="str">
            <v>腾达建设</v>
          </cell>
          <cell r="B566" t="str">
            <v>600512.SH</v>
          </cell>
          <cell r="C566" t="str">
            <v>腾达建设</v>
          </cell>
          <cell r="D566" t="str">
            <v>　　经营对外承包工程业务。市政公用工程、房屋建筑工程、公路工程、桥梁工程、公路路面工程、公路路基工程、城市轨道交通工程、建筑装修装饰工程施工，园林绿化工程设计、施工，绿化养护服务，实业投资，房地产投资，投资管理，投资咨询。</v>
          </cell>
          <cell r="E566" t="str">
            <v>市政公用工程、公路工程施工及房地产项目投资与开发。</v>
          </cell>
          <cell r="F566" t="str">
            <v>建筑工程施工、房地产开发、桥梁经营</v>
          </cell>
          <cell r="G566" t="str">
            <v>建筑工程施工、房地产开发、桥梁经营</v>
          </cell>
          <cell r="H566" t="str">
            <v>--</v>
          </cell>
          <cell r="I566" t="str">
            <v>腾达建设集团股份有限公司</v>
          </cell>
          <cell r="J566" t="str">
            <v>--</v>
          </cell>
          <cell r="K566" t="str">
            <v>--</v>
          </cell>
          <cell r="L566">
            <v>448660177.81999999</v>
          </cell>
          <cell r="M566">
            <v>4375697571.96</v>
          </cell>
        </row>
        <row r="567">
          <cell r="A567" t="str">
            <v>联环药业</v>
          </cell>
          <cell r="B567" t="str">
            <v>600513.SH</v>
          </cell>
          <cell r="C567" t="str">
            <v>联环药业</v>
          </cell>
          <cell r="D567" t="str">
            <v>　　药品生产（按许可证所列范围生产）。自营和代理各类商品及技术的进出口业务。药品相关技术的授权使用、成果转让、服务咨询。（依法须经批准的项目，经相关部门批准后方可开展经营活动）。本公司及各子公司主要从事：药品生产、销售，化工原料、药品批发，药品等研发，技术成果转让、咨询。</v>
          </cell>
          <cell r="E567" t="str">
            <v>制造和销售化学原料药、化学药制剂及有机中间体</v>
          </cell>
          <cell r="F567" t="str">
            <v>爱普列特片（川流）、依巴斯汀片（苏迪）、非洛地平片（联环尔定）、非洛地平缓释胶囊（联环笑定）、辛伐他汀片（征之）、达那唑胶囊及栓剂、二甲双胍格列齐特片（度和）、蚓激酶胶囊、巴洛沙星片、盐酸舍曲林胶囊（联环优定）</v>
          </cell>
          <cell r="G567" t="str">
            <v>原料药、片剂、针剂</v>
          </cell>
          <cell r="H567" t="str">
            <v>--</v>
          </cell>
          <cell r="I567" t="str">
            <v>江苏联环药业股份有限公司</v>
          </cell>
          <cell r="J567" t="str">
            <v>--</v>
          </cell>
          <cell r="K567" t="str">
            <v>--</v>
          </cell>
          <cell r="L567">
            <v>872483738.72000003</v>
          </cell>
          <cell r="M567">
            <v>1412283517.3299999</v>
          </cell>
        </row>
        <row r="568">
          <cell r="A568" t="str">
            <v>海南机场</v>
          </cell>
          <cell r="B568" t="str">
            <v>600515.SH</v>
          </cell>
          <cell r="C568" t="str">
            <v>海南机场</v>
          </cell>
          <cell r="D568" t="str">
            <v>　　建设工程及房地产项目策划及咨询；项目投资可行性研究；房地产项目营销；房地产销售及信息咨询服务，房屋拆迁服务；房地产项目中介咨询服务；机场项目投资；机场改造；机场运营管理与国内外航空运输有关的地面服务；机场管理咨询服务；仓储业（非危险品）；国内外航空运输业务的技术合作及咨询服务。</v>
          </cell>
          <cell r="E568" t="str">
            <v>各类地产项目的投资与开发、机场的投资运营管理</v>
          </cell>
          <cell r="F568" t="str">
            <v>航空性业务、非航空性业务、物业业务、免税业务、飞行训练业务、酒店业务</v>
          </cell>
          <cell r="G568" t="str">
            <v>地产业务、机场业务、物业管理、飞训业务</v>
          </cell>
          <cell r="H568" t="str">
            <v>--</v>
          </cell>
          <cell r="I568" t="str">
            <v>海南机场设施股份有限公司</v>
          </cell>
          <cell r="J568" t="str">
            <v>--</v>
          </cell>
          <cell r="K568" t="str">
            <v>--</v>
          </cell>
          <cell r="L568">
            <v>8395623708.5799999</v>
          </cell>
          <cell r="M568">
            <v>2953474257.3800001</v>
          </cell>
        </row>
        <row r="569">
          <cell r="A569" t="str">
            <v>方大炭素</v>
          </cell>
          <cell r="B569" t="str">
            <v>600516.SH</v>
          </cell>
          <cell r="C569" t="str">
            <v>方大炭素</v>
          </cell>
          <cell r="D569" t="str">
            <v>　　石墨及炭素新材料的研制、科技研发、技术推广、生产加工、批发零售；碳纤维、特种炭制品、高纯石墨制品、炭炭复合材料、锂离子电池负极材料的研制、科技研发、技术推广、生产加工、批发零售；石墨烯及下游产品的研发、生产、销售、技术服务；石墨烯功能口罩的研发、生产、销售；经营本企业自产产品及技术的进出口业务；经营本企业生产所需的原辅材料、机械设备、仪器仪表、零配件及技术的进出口业务（国家限制品种除外）；经营进料加工和“三来一补”业务；餐饮服务、宾馆、住宿服务。（依法须经批准的项目，经相关部门批准后方可开展经营活动）</v>
          </cell>
          <cell r="E569" t="str">
            <v>石墨及炭素制品、锂离子电池负极材料、石墨烯及下游产品等新材料的生产与销售。</v>
          </cell>
          <cell r="F569" t="str">
            <v>炭素制品、铁精粉</v>
          </cell>
          <cell r="G569" t="str">
            <v>炭素制品、采掘业</v>
          </cell>
          <cell r="H569" t="str">
            <v>--</v>
          </cell>
          <cell r="I569" t="str">
            <v>方大炭素新材料科技股份有限公司</v>
          </cell>
          <cell r="J569" t="str">
            <v>--</v>
          </cell>
          <cell r="K569" t="str">
            <v>--</v>
          </cell>
          <cell r="L569">
            <v>2352053560.3200002</v>
          </cell>
          <cell r="M569">
            <v>3924651245.7600002</v>
          </cell>
        </row>
        <row r="570">
          <cell r="A570" t="str">
            <v>国网英大</v>
          </cell>
          <cell r="B570" t="str">
            <v>600517.SH</v>
          </cell>
          <cell r="C570" t="str">
            <v>国网英大</v>
          </cell>
          <cell r="D570" t="str">
            <v>　　投资管理，资产管理，企业管理，商务信息咨询服务，投资咨询服务，投资顾问，电气（母线槽、高低压柜、开关箱、变压器、箱式变电站、电缆、输配电工具及材料）领域、节能环保领域、电子信息科技领域的技术开发、技术转让、技术咨询、技术服务；电力设备及系统、输配电设备及配件、节能环保设备、仪器仪表的销售；货物进出口；技术进出口。电力设施承装、承修、承试；各类工程建设活动。</v>
          </cell>
          <cell r="E570" t="str">
            <v>从事电气及新材料设备、电力运维业务、低碳节能与工程服务相关的研发、生产、销售和技术服务证券、信托、期货等金融业务</v>
          </cell>
          <cell r="F570" t="str">
            <v>信托业务、保理业务、碳资产业务、电气及新材料设备、电力运维业务、低碳节能与工程服务</v>
          </cell>
          <cell r="G570" t="str">
            <v>信托业务、保理业务、碳资产业务、电气及新材料设备、电力运维业务、低碳节能与工程服务</v>
          </cell>
          <cell r="H570" t="str">
            <v>--</v>
          </cell>
          <cell r="I570" t="str">
            <v>国网英大股份有限公司</v>
          </cell>
          <cell r="J570" t="str">
            <v>--</v>
          </cell>
          <cell r="K570" t="str">
            <v>--</v>
          </cell>
          <cell r="L570">
            <v>711654136.92999995</v>
          </cell>
          <cell r="M570">
            <v>7219432963.5299997</v>
          </cell>
        </row>
        <row r="571">
          <cell r="A571" t="str">
            <v>ST康美</v>
          </cell>
          <cell r="B571" t="str">
            <v>600518.SH</v>
          </cell>
          <cell r="C571" t="str">
            <v>ST康美</v>
          </cell>
          <cell r="D571" t="str">
            <v>　　生产：中药饮片(净制、切制、醋制、酒制、盐制、炒、煅、蒸、煮、炖、燀、制炭、炙制、制霜、水飞、含毒性饮片、直接口服饮片)、中药提取、中药配方颗粒、颗粒剂、片剂、硬胶囊剂(均含头孢菌素、青霉素类)、原料药(甲磺酸多沙唑嗪、盐酸丙哌维林、泛酸钙、吉法酯、盐酸坦洛新、雷贝拉唑钠)、食品；批发：中药材、中药饮片、中成药、化学原料药、化学药制剂、抗生素原料药、抗生素制剂、生化药品、生物制品(含体外诊断试剂、除疫苗)、第二类精神药品(制剂)、医疗用毒性药品(西药)、蛋白同化制剂、肽类激素、麻醉药品和第一类精神药品(区域性批发)；保健食品生产、销售；批发兼零售：预包装食品、散装食品(干果，坚果，烘焙食品，糖果蜜饯，罐头，烹调佐料，腌制品，酒精饮料，非酒精饮料)(以上各项具体按本公司有效许可证经营)；销售：电子产品，五金、交电，金属材料(不含金、银)，建筑材料，百货，工艺美术品(不含金、银饰品)，针、纺织品、化妆品、消毒剂、卫生产品、计生用品、农副产品；食品销售管理；房地产投资，猪、鱼、鸡、鹅、鸭饲养，水果种植；自营和代理除国家组织统一联合经营的16种出口商品和国家实行核定、准予公司经营的14种进口商品以外的其他商品及技术的进出口(按省外经贸委粤外经贸进字[97]339号文经营)；医疗器械(凭有效医疗器械经营企业许可证经营)，医疗用毒性药品(中药材)；信息服务业务(仅限互联网信息服务业务，按经营许可证许可项目经营)；在经核准的区域内直销经核准的产品(具体区域和产品以商务部直销行业管理网站公布的为准)、普通货运、商务信息咨询服务；会议展览服务；仓储服务；自有房产租赁；市场管理服务；技术推广服务。(依法须经批准的项目，经相关部门批准后方可开展经营活动)。</v>
          </cell>
          <cell r="E571" t="str">
            <v>中药饮片、化学药品等的生产与销售，以及外购产品的销售和中药材贸易</v>
          </cell>
          <cell r="F571" t="str">
            <v>中药、西药、医疗器械、保健食品及食品、物业租售及其他</v>
          </cell>
          <cell r="G571" t="str">
            <v>医药、食品、其他</v>
          </cell>
          <cell r="H571" t="str">
            <v>--</v>
          </cell>
          <cell r="I571" t="str">
            <v>康美药业股份有限公司</v>
          </cell>
          <cell r="J571" t="str">
            <v>--</v>
          </cell>
          <cell r="K571" t="str">
            <v>--</v>
          </cell>
          <cell r="L571">
            <v>4031227544.1700001</v>
          </cell>
          <cell r="M571">
            <v>2721807708.6199999</v>
          </cell>
        </row>
        <row r="572">
          <cell r="A572" t="str">
            <v>贵州茅台</v>
          </cell>
          <cell r="B572" t="str">
            <v>600519.SH</v>
          </cell>
          <cell r="C572" t="str">
            <v>贵州茅台</v>
          </cell>
          <cell r="D572" t="str">
            <v>　　茅台酒系列产品的生产与销售；饮料、食品、包装材料的生产、销售；防伪技术开发、信息产业相关产品的研制、开发；酒店经营管理、住宿、餐饮、娱乐、洗浴及停车场管理服务。</v>
          </cell>
          <cell r="E572" t="str">
            <v>贵州茅台酒系列产品的产品研制、酿造生产、包装和销售。</v>
          </cell>
          <cell r="F572" t="str">
            <v>茅台酒</v>
          </cell>
          <cell r="G572" t="str">
            <v>茅台酒</v>
          </cell>
          <cell r="H572" t="str">
            <v>--</v>
          </cell>
          <cell r="I572" t="str">
            <v>贵州茅台酒股份有限公司</v>
          </cell>
          <cell r="J572" t="str">
            <v>--</v>
          </cell>
          <cell r="K572" t="str">
            <v>--</v>
          </cell>
          <cell r="L572">
            <v>17207005544.029999</v>
          </cell>
          <cell r="M572">
            <v>89785880318.360001</v>
          </cell>
        </row>
        <row r="573">
          <cell r="A573" t="str">
            <v>文一科技</v>
          </cell>
          <cell r="B573" t="str">
            <v>600520.SH</v>
          </cell>
          <cell r="C573" t="str">
            <v>文一科技</v>
          </cell>
          <cell r="D573" t="str">
            <v>　　半导体塑料封装及设备、化学建材及精密工装模具的研发与制造，环保、环保监测、机械、电子设备的研发与制造，发光二极管和微电子技术的研发与制造，注塑、冲压、电子材料、电镀产品制造及销售，超高压高压变压器、智能化电网、电网自动化、电力成套设备销售，进出口业务（国家禁止的除外）。（依法须经批准的项目，经相关部门批准后方可开展经营活动）</v>
          </cell>
          <cell r="E573" t="str">
            <v>设计、制造、销售半导体集成电路封测设备、模具、塑封压机、芯片封装机器人集成系统、自动封装系统及精密备件。</v>
          </cell>
          <cell r="F573" t="str">
            <v>塑料型材挤出模具、半导体封装模具、点胶机、塑封压机、冲切成型系统、LED支架</v>
          </cell>
          <cell r="G573" t="str">
            <v>塑料型材挤出模具、半导体封装模具、点胶机、塑封压机、冲切成型系统、LED支架</v>
          </cell>
          <cell r="H573" t="str">
            <v>--</v>
          </cell>
          <cell r="I573" t="str">
            <v>文一三佳科技股份有限公司</v>
          </cell>
          <cell r="J573" t="str">
            <v>--</v>
          </cell>
          <cell r="K573" t="str">
            <v>--</v>
          </cell>
          <cell r="L573">
            <v>178625707.71000001</v>
          </cell>
          <cell r="M573">
            <v>350581568.67000002</v>
          </cell>
        </row>
        <row r="574">
          <cell r="A574" t="str">
            <v>华海药业</v>
          </cell>
          <cell r="B574" t="str">
            <v>600521.SH</v>
          </cell>
          <cell r="C574" t="str">
            <v>华海药业</v>
          </cell>
          <cell r="D574" t="str">
            <v>　　许可经营项目：药品的生产(范围详见《中华人民共和国药品生产许可证》)；有机化学原料制造(凭《安全生产许可证》)。一般经营项目：医药中间体制造，经营进出口业务。(上述经营范围不含国家法律法规规定禁止，限制和许可经营的项目)。经政府有关部门批准并办理工商登记手续，公司可另开设业务发展所需的投资与经营项目，扩大经营范围。_x000D_
　　</v>
          </cell>
          <cell r="E574" t="str">
            <v>原料药及医药中间体的制造和销售。</v>
          </cell>
          <cell r="F574" t="str">
            <v>甲磺酸帕罗西汀胶囊、盐酸强力霉素缓释片、氯沙坦钾片、盐酸帕罗西汀片、盐酸多奈哌齐片、拉莫三嗪缓释片、安非他酮缓释片、普利类、沙坦类药物</v>
          </cell>
          <cell r="G574" t="str">
            <v>心血管类、中枢神经类、抗病毒类</v>
          </cell>
          <cell r="H574" t="str">
            <v>--</v>
          </cell>
          <cell r="I574" t="str">
            <v>浙江华海药业股份有限公司</v>
          </cell>
          <cell r="J574" t="str">
            <v>--</v>
          </cell>
          <cell r="K574" t="str">
            <v>--</v>
          </cell>
          <cell r="L574">
            <v>4139506787.9099998</v>
          </cell>
          <cell r="M574">
            <v>5837951184.6099997</v>
          </cell>
        </row>
        <row r="575">
          <cell r="A575" t="str">
            <v>中天科技</v>
          </cell>
          <cell r="B575" t="str">
            <v>600522.SH</v>
          </cell>
          <cell r="C575" t="str">
            <v>中天科技</v>
          </cell>
          <cell r="D575" t="str">
            <v>　　光纤预制棒、光纤、光缆、电线、电缆、导线、铝包钢绞线、双绞合金属材料网面、合成材料网面、金属编织网、铁路用贯通地线、舰船电缆、舰船光缆、水密电缆、消、测磁电缆、不锈钢管、金具、绝缘子、避雷器、有源器件、无源器件及其他光电子器件、高低压成套开关电器设备、变压器、天线、通信设备、输配电及控制设备、光纤复合架空地线、光纤复合相线、光纤复合绝缘电缆、陆用光电缆、海底光电缆、海洋管道、射频电缆、漏泄电缆、铁路信号缆、高温同轴缆、高温线缆、太阳能电池组件、太阳能光伏背板、光伏接线盒、连接器、支架、充电设备用连接装置、储能系统、混合动力及电动汽车电池系统、锂电池、钠硫电池、钒电池、交流不间断电源、一体化电源、应急电源、充放电设备、逆变设备、通信设备用直流远供电源设备、电缆附件、风机发电设备及相关材料和附件、塑料制品、高纯石英玻璃、高纯纳米颗粒、水下基础信息网络设备、海底观测接驳设备、海工装备、海缆接头盒及附件、环境监测设备、水利水务设备、水密连接器及组件、舰载连接器及组件及其相关制品的研发、生产、销售及相关设计、安装、技术服务；铜合金、铝合金、镁合金铸造、板、管、型材加工技术的开发；泡沫铝及其合金材料相关制品的研发、生产、销售及相关设计、安装、技术服务；光缆、电线、电缆监测管理系统、输电线路监测管理系统、变电站监控系统、温度测量设备、网络工程的设计、安装、施工、技术服务；光伏发电系统、分布式电源、微电网的设计、运行维护的管理服务；送变电工程设计；电力通信工程设计及相关技术开发、咨询服务；输变电、配电、通信、光伏发电、分布式电源、海洋观测及环境监测工程总承包；自营和代理各类商品及技术的进出口业务；实业投资；通信及网络信息产品的开发；计算机领域内的技术开发、技术转让、技术咨询、技术服务；软硬件的开发、销售；承包与企业实力、规模、业绩相适应的国外工程项目并对外派遣实施上述境外工程所需的劳务人员。一般项目：制冷、空调设备制造；制冷、空调设备销售；超导材料销售；电容器及其配套设备制造；电容器及其配套设备销售；石墨及碳素制品制造；石墨及碳素制品销售；水环境污染防治服务；大气环境污染防治服务；环境保护专用设备制造；环境保护专用设备销售；（依法须经批准的项目，经相关部门批准后方可开展经营活动）</v>
          </cell>
          <cell r="E575" t="str">
            <v>光纤通信和电力传输、新能源、海洋产业。</v>
          </cell>
          <cell r="F575" t="str">
            <v>光通信及网络、电力传输、海洋系列、新能源、铜产品、商品贸易</v>
          </cell>
          <cell r="G575" t="str">
            <v>制造业、贸易、光伏发电</v>
          </cell>
          <cell r="H575" t="str">
            <v>--</v>
          </cell>
          <cell r="I575" t="str">
            <v>江苏中天科技股份有限公司</v>
          </cell>
          <cell r="J575" t="str">
            <v>--</v>
          </cell>
          <cell r="K575" t="str">
            <v>--</v>
          </cell>
          <cell r="L575">
            <v>8753779415.4099998</v>
          </cell>
          <cell r="M575">
            <v>29195108830.740002</v>
          </cell>
        </row>
        <row r="576">
          <cell r="A576" t="str">
            <v>贵航股份</v>
          </cell>
          <cell r="B576" t="str">
            <v>600523.SH</v>
          </cell>
          <cell r="C576" t="str">
            <v>贵航股份</v>
          </cell>
          <cell r="D576" t="str">
            <v>　　法律、法规、国务院决定规定禁止的不得经营；法律、法规、国务院决定规定应当许可（审批）的，经审批机关批准后凭许可（审批）文件经营；法律、法规、国务院决定规定无需许可（审批）的，市场主体自主选择经营。（汽车、摩托车零部件、橡胶、塑料制品、通用设备、专用设备制造（限分支机构生产）、销售；汽车（不含小轿车）、摩托车，二、三类机电产品的批零兼营；经营本企业自产产品及技术的出口业务；经营本企业生产科研所需的原辅材料、仪器仪表、机械设备、零配件及技术的进口业务（国家限定公司经营和国家禁止进出口的商品及技术除外）；经营进料加工和“三来一补”业务。）</v>
          </cell>
          <cell r="E576" t="str">
            <v>生产汽车零部件。</v>
          </cell>
          <cell r="F576" t="str">
            <v>汽车密封条、汽车刮水器、车锁、散热器、空气滤清器、电器开关、汽车升降器</v>
          </cell>
          <cell r="G576" t="str">
            <v>汽车零部件</v>
          </cell>
          <cell r="H576" t="str">
            <v>--</v>
          </cell>
          <cell r="I576" t="str">
            <v>贵州贵航汽车零部件股份有限公司</v>
          </cell>
          <cell r="J576" t="str">
            <v>--</v>
          </cell>
          <cell r="K576" t="str">
            <v>--</v>
          </cell>
          <cell r="L576">
            <v>497805706.92000002</v>
          </cell>
          <cell r="M576">
            <v>1578455417.03</v>
          </cell>
        </row>
        <row r="577">
          <cell r="A577" t="str">
            <v>长园集团</v>
          </cell>
          <cell r="B577" t="str">
            <v>600525.SH</v>
          </cell>
          <cell r="C577" t="str">
            <v>长园集团</v>
          </cell>
          <cell r="D577" t="str">
            <v>　　一般经营项目是：与电动汽车相关材料及其他功能材料、智能工厂装备、智能电网设备的研发及销售；塑胶母料的购销；自有物业租赁；投资兴办实业（具体项目另行申报），经营进出口业务（法律、行政法规、国务院决定禁止的项目除外，限制的项目须取得许可后方可经营），许可经营项目是：与电动汽车相关材料及其他功能材料、智能工厂装备、智能电网设备的生产；普通货运。</v>
          </cell>
          <cell r="E577" t="str">
            <v>智能工厂装备和智能电网设备。</v>
          </cell>
          <cell r="F577" t="str">
            <v>电动汽车相关材料及其他功能材料、智能工厂装备、智能电网设备</v>
          </cell>
          <cell r="G577" t="str">
            <v>电动汽车相关材料及其他功能材料、智能工厂装备、智能电网设备</v>
          </cell>
          <cell r="H577" t="str">
            <v>--</v>
          </cell>
          <cell r="I577" t="str">
            <v>长园科技集团股份有限公司</v>
          </cell>
          <cell r="J577" t="str">
            <v>--</v>
          </cell>
          <cell r="K577" t="str">
            <v>--</v>
          </cell>
          <cell r="L577">
            <v>769016399.39999998</v>
          </cell>
          <cell r="M577">
            <v>5304915199.1800003</v>
          </cell>
        </row>
        <row r="578">
          <cell r="A578" t="str">
            <v>菲达环保</v>
          </cell>
          <cell r="B578" t="str">
            <v>600526.SH</v>
          </cell>
          <cell r="C578" t="str">
            <v>菲达环保</v>
          </cell>
          <cell r="D578" t="str">
            <v>　　除尘器、气力输送设备、烟气脱硫设备、烟气脱硝设备、电控设备、钢结构件的研究开发、设计、生产(诸暨市牌头镇)、销售及安装服务，污水处理设备、土壤修复设备的研发、设计、销售及安装服务，压力容器的设计、制造、销售，环保工程技术开发、技术咨询、技术服务，环保工程的设计、施工，实业投资，投资管理，经营进出口业务。</v>
          </cell>
          <cell r="E578" t="str">
            <v>电除尘、烟气净化、气力输送等方面的开发、生产、销售、安装及其它工程服务</v>
          </cell>
          <cell r="F578" t="str">
            <v>除尘器、烟气脱硫设备</v>
          </cell>
          <cell r="G578" t="str">
            <v>环保设备</v>
          </cell>
          <cell r="H578" t="str">
            <v>--</v>
          </cell>
          <cell r="I578" t="str">
            <v>浙江菲达环保科技股份有限公司</v>
          </cell>
          <cell r="J578" t="str">
            <v>--</v>
          </cell>
          <cell r="K578" t="str">
            <v>--</v>
          </cell>
          <cell r="L578">
            <v>440715436.88</v>
          </cell>
          <cell r="M578">
            <v>2543334437.4499998</v>
          </cell>
        </row>
        <row r="579">
          <cell r="A579" t="str">
            <v>江南高纤</v>
          </cell>
          <cell r="B579" t="str">
            <v>600527.SH</v>
          </cell>
          <cell r="C579" t="str">
            <v>江南高纤</v>
          </cell>
          <cell r="D579" t="str">
            <v>　　涤纶毛条、短纤维、粒子、聚酯切片、塑料编织套、人造毛皮生产、销售，废塑料瓶片、废塑料收购，经营本企业自产产品出口业务（国家限定公司经营或禁止进出口的商品和技术除外），经营本企业生产科研所需的原辅材料、机械设备、仪器仪表、零配件进口业务（国家限定公司经营或禁止进出口的商品和技术除外）。</v>
          </cell>
          <cell r="E579" t="str">
            <v>涤纶毛条和复核纤维的研发、生产和销售业务</v>
          </cell>
          <cell r="F579" t="str">
            <v>涤纶毛条、复合短纤维、化工贸易</v>
          </cell>
          <cell r="G579" t="str">
            <v>涤纶毛条、复合短纤维、化工贸易</v>
          </cell>
          <cell r="H579" t="str">
            <v>--</v>
          </cell>
          <cell r="I579" t="str">
            <v>江苏江南高纤股份有限公司</v>
          </cell>
          <cell r="J579" t="str">
            <v>--</v>
          </cell>
          <cell r="K579" t="str">
            <v>--</v>
          </cell>
          <cell r="L579">
            <v>599183046.13999999</v>
          </cell>
          <cell r="M579">
            <v>607088404.38999999</v>
          </cell>
        </row>
        <row r="580">
          <cell r="A580" t="str">
            <v>中铁工业</v>
          </cell>
          <cell r="B580" t="str">
            <v>600528.SH</v>
          </cell>
          <cell r="C580" t="str">
            <v>中铁工业</v>
          </cell>
          <cell r="D580" t="str">
            <v>　　金属制品、水泥制品、建筑工程用机械、起重设备、轨道交通设备、环境保护专用设备的研发、制造、销售及技术服务、技术咨询；质检技术服务；桥梁工程、隧道工程、铁路工程、钢结构工程、城市轨道交通工程、机电设备安装工程、环保工程的设计、施工及技术开发、技术咨询、技术服务；机械设备租赁；货物及技术进出口；大型物件运输。</v>
          </cell>
          <cell r="E580" t="str">
            <v>道岔业务、钢结构制造与安装业务、隧道施工设备及相关服务业务、工程施工机械业务</v>
          </cell>
          <cell r="F580" t="str">
            <v>盾构机、TBM（新机）、悬臂掘进机、提运架设备、起重机械、整组道岔、高锰钢辙叉、钢结构制造、钢结构制造安装</v>
          </cell>
          <cell r="G580" t="str">
            <v>隧道施工装备、工程施工机械、道岔、钢结构制造、钢结构制造安装</v>
          </cell>
          <cell r="H580" t="str">
            <v>--</v>
          </cell>
          <cell r="I580" t="str">
            <v>中铁高新工业股份有限公司</v>
          </cell>
          <cell r="J580" t="str">
            <v>--</v>
          </cell>
          <cell r="K580" t="str">
            <v>--</v>
          </cell>
          <cell r="L580">
            <v>5487957049.4899998</v>
          </cell>
          <cell r="M580">
            <v>20331550801.919998</v>
          </cell>
        </row>
        <row r="581">
          <cell r="A581" t="str">
            <v>山东药玻</v>
          </cell>
          <cell r="B581" t="str">
            <v>600529.SH</v>
          </cell>
          <cell r="C581" t="str">
            <v>山东药玻</v>
          </cell>
          <cell r="D581" t="str">
            <v>　　许可证范围内医疗器械生产、销售；汽车货运；包装装潢印刷品印刷；药品包装材料和容器注册证范围内的药品包装材料和容器的生产、销售(凭注册证书经营)；成品油零售(限分支机构经营)；(以上项目有效期限以许可证为准)；日用玻璃制品的生产、销售；纸箱加工、销售；玻璃生产专用设备的制造、销售；玻璃包装容器的生产、加工、销售；备案范围内的进出口业务。(依法须经批准的项目，经相关部门批准后方可开展经营活动)。</v>
          </cell>
          <cell r="E581" t="str">
            <v>各种药用玻璃包装产品的制造、销售。</v>
          </cell>
          <cell r="F581" t="str">
            <v>模制瓶、棕色瓶、安瓿瓶、管制瓶、丁基胶塞、铝塑盖塑料瓶</v>
          </cell>
          <cell r="G581" t="str">
            <v>药用玻璃包装产品</v>
          </cell>
          <cell r="H581" t="str">
            <v>--</v>
          </cell>
          <cell r="I581" t="str">
            <v>山东省药用玻璃股份有限公司</v>
          </cell>
          <cell r="J581" t="str">
            <v>--</v>
          </cell>
          <cell r="K581" t="str">
            <v>--</v>
          </cell>
          <cell r="L581">
            <v>2367103024</v>
          </cell>
          <cell r="M581">
            <v>2988666620.1500001</v>
          </cell>
        </row>
        <row r="582">
          <cell r="A582" t="str">
            <v>交大昂立</v>
          </cell>
          <cell r="B582" t="str">
            <v>600530.SH</v>
          </cell>
          <cell r="C582" t="str">
            <v>交大昂立</v>
          </cell>
          <cell r="D582" t="str">
            <v>　　许可项目：旅行社业务；消毒产品生产（除一次性使用医疗用品）；药品批发；药品零售；食品生产；食品销售；道路货物运输；食品流通。（依法须经批准的项目，经相关部门批准后方可开展经营活动，具体经营项目以相关部门批准文件或许可证件为准）_x000D_
    一般项目：消毒制品销售，金属材料、仪器设备、食用农产品、日用百货、医疗器械的销售，从事食品科技、生物科技、医药科技、计算机软件科技、网络科技、仪器设备、医疗器械专业领域内的技术开发、技术转让、技术咨询、技术服务，营养健康咨询服务，体育经纪，商务咨询，翻译服务，票务代理，仓储服务（除危险品），自有房屋租赁，从事货物及技术的进出口业务，养老服务、信息咨询服务（不含许可类信息咨询服务）、单位后勤管理服务、企业管理。（除依法须经批准的项目外，凭营业执照依法自主开展经营活动）</v>
          </cell>
          <cell r="E582" t="str">
            <v>保健食品的研发、生产与销售</v>
          </cell>
          <cell r="F582" t="str">
            <v>保健品</v>
          </cell>
          <cell r="G582" t="str">
            <v>保健品</v>
          </cell>
          <cell r="H582" t="str">
            <v>--</v>
          </cell>
          <cell r="I582" t="str">
            <v>上海交大昂立股份有限公司</v>
          </cell>
          <cell r="J582" t="str">
            <v>--</v>
          </cell>
          <cell r="K582" t="str">
            <v>--</v>
          </cell>
          <cell r="L582">
            <v>125808506.31999999</v>
          </cell>
          <cell r="M582">
            <v>264162811.22</v>
          </cell>
        </row>
        <row r="583">
          <cell r="A583" t="str">
            <v>豫光金铅</v>
          </cell>
          <cell r="B583" t="str">
            <v>600531.SH</v>
          </cell>
          <cell r="C583" t="str">
            <v>豫光金铅</v>
          </cell>
          <cell r="D583" t="str">
            <v>　　一般项目：常用有色金属冶炼；化工产品销售（不含许可类化工产品）；贵金属冶炼；金银制品销售；货物进出口；技术进出口；期货业务；危险化学品生产；危险化学品经营；危险废物经营；生产性废旧金属回收；贸易经纪；技术服务、技术开发、技术咨询、技术交流、技术转让、技术推广（除许可业务外，可自主依法经营法律法规非禁止或限制的项目）</v>
          </cell>
          <cell r="E583" t="str">
            <v>电解铅、白银、黄金、冰铜、硫酸、次氧化锌的生产和销售。</v>
          </cell>
          <cell r="F583" t="str">
            <v>电解铅、白银、黄金、阴极铜、硫酸</v>
          </cell>
          <cell r="G583" t="str">
            <v>电解铅、白银、黄金、阴极铜、硫酸</v>
          </cell>
          <cell r="H583" t="str">
            <v>--</v>
          </cell>
          <cell r="I583" t="str">
            <v>河南豫光金铅股份有限公司</v>
          </cell>
          <cell r="J583" t="str">
            <v>--</v>
          </cell>
          <cell r="K583" t="str">
            <v>--</v>
          </cell>
          <cell r="L583">
            <v>2879050453.1199999</v>
          </cell>
          <cell r="M583">
            <v>20478994128.419998</v>
          </cell>
        </row>
        <row r="584">
          <cell r="A584" t="str">
            <v>*ST未来</v>
          </cell>
          <cell r="B584" t="str">
            <v>600532.SH</v>
          </cell>
          <cell r="C584" t="str">
            <v>*ST未来</v>
          </cell>
          <cell r="D584" t="str">
            <v>　　一般项目：医院管理；医疗设备租赁；医护人员防护用品批发；从事医疗科技、医药科技、生物科技、计算机软件科技领域内的技术开发、技术转让、技术咨询、技术服务；机械设备销售；仪器仪表销售；通讯设备销售；第一类医疗器械销售；化工产品销售(不含许可类化工产品)；食用农产品零售；食品添加剂销售；饲料添加剂销售；劳动保护用品销售；日用杂品销售；煤炭及制品销售；非金属矿及制品销售；健康咨询服务(不含诊疗服务)；供应链管理服务；国内货物运输代理；普通货物仓储服务(不含危险化学品等需许可审批的项目)；装卸搬运。(除依法须经批准的项目外，凭营业执照依法自主开展经营活动)</v>
          </cell>
          <cell r="E584" t="str">
            <v>医疗服务业务及煤炭贸易业务。</v>
          </cell>
          <cell r="F584" t="str">
            <v>煤炭、化工品</v>
          </cell>
          <cell r="G584" t="str">
            <v>煤炭、化工品</v>
          </cell>
          <cell r="H584" t="str">
            <v>--</v>
          </cell>
          <cell r="I584" t="str">
            <v>上海智汇未来医疗服务股份有限公司</v>
          </cell>
          <cell r="J584" t="str">
            <v>--</v>
          </cell>
          <cell r="K584" t="str">
            <v>--</v>
          </cell>
          <cell r="L584">
            <v>23540805.789999999</v>
          </cell>
          <cell r="M584">
            <v>1003992805.3200001</v>
          </cell>
        </row>
        <row r="585">
          <cell r="A585" t="str">
            <v>栖霞建设</v>
          </cell>
          <cell r="B585" t="str">
            <v>600533.SH</v>
          </cell>
          <cell r="C585" t="str">
            <v>栖霞建设</v>
          </cell>
          <cell r="D585" t="str">
            <v>　　住宅小区综合开发建设；商品房销售、租赁、售后服务、投资兴办实业；教育产业投资。_x000D_
　　</v>
          </cell>
          <cell r="E585" t="str">
            <v>房地产开发经营、租赁及物业管理业务</v>
          </cell>
          <cell r="F585" t="str">
            <v>南京星叶枫庭、无锡东方天郡</v>
          </cell>
          <cell r="G585" t="str">
            <v>房地产开发经营</v>
          </cell>
          <cell r="H585" t="str">
            <v>--</v>
          </cell>
          <cell r="I585" t="str">
            <v>南京栖霞建设股份有限公司</v>
          </cell>
          <cell r="J585" t="str">
            <v>--</v>
          </cell>
          <cell r="K585" t="str">
            <v>--</v>
          </cell>
          <cell r="L585">
            <v>20836091.940000001</v>
          </cell>
          <cell r="M585">
            <v>3601477511.77</v>
          </cell>
        </row>
        <row r="586">
          <cell r="A586" t="str">
            <v>天士力</v>
          </cell>
          <cell r="B586" t="str">
            <v>600535.SH</v>
          </cell>
          <cell r="C586" t="str">
            <v>天士力</v>
          </cell>
          <cell r="D586" t="str">
            <v>　　滴丸剂、颗粒剂、硬胶囊剂、软胶囊剂、片剂、丸剂的生产；汽车货物运输；货物及技术的进出口业务（以上经营范围内国家有专营专项规定的按规定办理）</v>
          </cell>
          <cell r="E586" t="str">
            <v>软胶囊剂、滴丸剂、颗粒剂、硬胶囊剂、片剂、丸剂的生产及销售</v>
          </cell>
          <cell r="F586" t="str">
            <v>复方丹参滴丸、养血清脑颗粒、注射用益气复脉（冻干）、藿香正气滴丸、蒂清、水林佳</v>
          </cell>
          <cell r="G586" t="str">
            <v>心脑血管、抗肿瘤、感冒发烧、肝病治疗</v>
          </cell>
          <cell r="H586" t="str">
            <v>--</v>
          </cell>
          <cell r="I586" t="str">
            <v>天士力医药集团股份有限公司</v>
          </cell>
          <cell r="J586" t="str">
            <v>--</v>
          </cell>
          <cell r="K586" t="str">
            <v>--</v>
          </cell>
          <cell r="L586">
            <v>3574733876.5599999</v>
          </cell>
          <cell r="M586">
            <v>6100787776.9200001</v>
          </cell>
        </row>
        <row r="587">
          <cell r="A587" t="str">
            <v>中国软件</v>
          </cell>
          <cell r="B587" t="str">
            <v>600536.SH</v>
          </cell>
          <cell r="C587" t="str">
            <v>中国软件</v>
          </cell>
          <cell r="D587" t="str">
            <v>　　销售计算机信息系统安全专用产品（公安部门许可证有效期至2020年08月10日）；物业管理服务；计算机软件、互联网技术及应用产品、机电一体化产品开发、销售；计算机技术开发、技术推广、技术转让、技术咨询、技术服务、技术培训；计算机系统服务；数据处理；计算机维修；基础软件服务；应用软件服务；计算机硬件及外围设备、仪器仪表的委托加工和销售；出租办公用房；出租商业用房；企业管理；机电设备租赁；货物进出口；技术进出口；代理进出口；开发、生产商用密码产品；销售商用密码产品、电子产品、通讯设备；生产通信系统设备、通信终端设备；产品设计。（企业依法自主选择经营项目，开展经营活动；依法须经批准的项目，经相关部门批准后依批准的内容开展经营活动；不得从事本市产业政策禁止和限制类项目的经营活动。）</v>
          </cell>
          <cell r="E587" t="str">
            <v>自主软件产品、行业解决方案、服务化业务</v>
          </cell>
          <cell r="F587" t="str">
            <v>自主软件产品、行业解决方案、服务化业务</v>
          </cell>
          <cell r="G587" t="str">
            <v>软件服务业</v>
          </cell>
          <cell r="H587" t="str">
            <v>--</v>
          </cell>
          <cell r="I587" t="str">
            <v>中国软件与技术服务股份有限公司</v>
          </cell>
          <cell r="J587" t="str">
            <v>--</v>
          </cell>
          <cell r="K587" t="str">
            <v>--</v>
          </cell>
          <cell r="L587">
            <v>569272229.24000001</v>
          </cell>
          <cell r="M587">
            <v>5582329585.4700003</v>
          </cell>
        </row>
        <row r="588">
          <cell r="A588" t="str">
            <v>亿晶光电</v>
          </cell>
          <cell r="B588" t="str">
            <v>600537.SH</v>
          </cell>
          <cell r="C588" t="str">
            <v>亿晶光电</v>
          </cell>
          <cell r="D588" t="str">
            <v>　　单晶硅(单晶硅棒、单晶硅片)、多晶硅、石英制品、太阳能电池片及组件的研发生产；单晶炉、电控设备的生产，销售自产产品；太阳能光伏发电系统，太阳能、风能、柴油发电互补发电系统工程的设计、安装、施工、承包、转包项目；相关设备的研发和国内批发业务及其配套服务；国内采购光伏材料的出口业务。(涉及生产的经营项目仅限于下属子公司；不涉及国营贸易管理商品，涉及配额、许可证管理商品的，按国家有关规定办理申请)。（依法须经批准的项目，经相关部门批准后方可开展经营活动）</v>
          </cell>
          <cell r="E588" t="str">
            <v>主要从事光伏产品的生产销售及光伏电站的建设运营和销售</v>
          </cell>
          <cell r="F588" t="str">
            <v>硅棒、硅片、太阳能电池片、太阳能电池组件、发电业务</v>
          </cell>
          <cell r="G588" t="str">
            <v>太阳能电池组件、发电业务</v>
          </cell>
          <cell r="H588" t="str">
            <v>--</v>
          </cell>
          <cell r="I588" t="str">
            <v>亿晶光电科技股份有限公司</v>
          </cell>
          <cell r="J588" t="str">
            <v>--</v>
          </cell>
          <cell r="K588" t="str">
            <v>--</v>
          </cell>
          <cell r="L588">
            <v>2441796242.77</v>
          </cell>
          <cell r="M588">
            <v>5792157730.8999996</v>
          </cell>
        </row>
        <row r="589">
          <cell r="A589" t="str">
            <v>国发股份</v>
          </cell>
          <cell r="B589" t="str">
            <v>600538.SH</v>
          </cell>
          <cell r="C589" t="str">
            <v>国发股份</v>
          </cell>
          <cell r="D589" t="str">
            <v>　　藻类、贝类、甲壳类等海洋生物系列产品的研究、开发、销售，对健康产业、文化产业、房地产业的投资；房地产开发、经营，建筑材料、装饰材料、灯饰、家具、仿古木艺术品、工艺美术品、五金交电、电子产品的购销代理；进出口贸易（国家有专项规定的除外），企业管理信息咨询，自有场地租赁、自有房屋租赁，滴眼剂、散剂、片剂、胶囊剂、颗粒剂、丸剂、酒剂、糖浆剂、合剂（含中药前处理和提取）的生产及销售本厂产品（按药品生产许可证的范围）、消毒剂（仅限分支机构）的生产（凭有效《消毒产品生产企业卫生许可证》经营），酒精批发（酒精储罐1*20立方米，凭有效《危险化学品经营许可证》经营），Ⅱ类医疗器械的生产及销售（以上项目仅限北海国发海洋生物产业股份有限公司制药厂经营）。（依法须经批准的项目，经相关部门批准后方可开展经营活动。）</v>
          </cell>
          <cell r="E589" t="str">
            <v>医药制造及医药流通业务、分子医学影像中心和肿瘤放疗中心及肿瘤远程医疗技术服务、体外诊断及司法鉴定业务。</v>
          </cell>
          <cell r="F589" t="str">
            <v>批发业务、连锁零售、珍珠明目滴眼液、乙醇消毒液</v>
          </cell>
          <cell r="G589" t="str">
            <v>医药行业</v>
          </cell>
          <cell r="H589" t="str">
            <v>--</v>
          </cell>
          <cell r="I589" t="str">
            <v>北海国发川山生物股份有限公司</v>
          </cell>
          <cell r="J589" t="str">
            <v>--</v>
          </cell>
          <cell r="K589" t="str">
            <v>--</v>
          </cell>
          <cell r="L589">
            <v>107828410.73</v>
          </cell>
          <cell r="M589">
            <v>338428175.18000001</v>
          </cell>
        </row>
        <row r="590">
          <cell r="A590" t="str">
            <v>狮头股份</v>
          </cell>
          <cell r="B590" t="str">
            <v>600539.SH</v>
          </cell>
          <cell r="C590" t="str">
            <v>狮头股份</v>
          </cell>
          <cell r="D590" t="str">
            <v>　　一般事项：信息技术咨询服务；互联网销售（除销售需要许可的商品）；化妆品零售；化妆品批发；日用化学产品销售；日用百货销售；日用杂品制造；日用品批发；个人卫生用品销售；食品互联网销售（仅销售预包装食品）；食品销售（仅销售预包装食品）；宠物食品及用品零售；宠物食品及用品批发；国内贸易代理；采购代理服务；供应链管理服务；品牌管理；技术服务、技术开发、技术咨询、技术交流、技术转让、技术推广；普通货物仓储服务（不含危险化学品等需许可审批的项目）；货物进出口；销售代理；软件开发；人工智能基础软件开发；人工智能基础资源与技术平台；大数据服务；人工智能通用应用系统；创业投资（限投资未上市企业）。（除依法须经批准的项目外，凭营业执照依法自主开展经营活动）许可事项：化妆品生产；食品互联网销售。（依法须经批准的项目，经相关部门批准后方可开展经营活动，具体经营项目以相关部门批准文件或许可证件为准）。</v>
          </cell>
          <cell r="E590" t="str">
            <v>电子商务服务板块和净水龙头及配件制造及水环境综合治理板块。</v>
          </cell>
          <cell r="F590" t="str">
            <v>净水龙头及配件、水环境综合治理业务、电子商务代运营业务、电子商务经销业务</v>
          </cell>
          <cell r="G590" t="str">
            <v>净水龙头及配件、水环境综合治理业务、电子商务代运营业务、电子商务经销业务</v>
          </cell>
          <cell r="H590" t="str">
            <v>--</v>
          </cell>
          <cell r="I590" t="str">
            <v>狮头科技发展股份有限公司</v>
          </cell>
          <cell r="J590" t="str">
            <v>--</v>
          </cell>
          <cell r="K590" t="str">
            <v>--</v>
          </cell>
          <cell r="L590">
            <v>16265576.99</v>
          </cell>
          <cell r="M590">
            <v>357805657.54000002</v>
          </cell>
        </row>
        <row r="591">
          <cell r="A591" t="str">
            <v>新赛股份</v>
          </cell>
          <cell r="B591" t="str">
            <v>600540.SH</v>
          </cell>
          <cell r="C591" t="str">
            <v>新赛股份</v>
          </cell>
          <cell r="D591" t="str">
            <v>　　农作物种植；农业高新技术产品的研究及开发；农副产品（粮食收储、批发除外）的加工和销售。农业机械及配件的销售。棉花加工（由分支机构经营）。农作物种子生产及销售；籽棉收购、加工。水果、蔬菜的保鲜。针纺织品的生产、销售。农用节水设备的生产销售。皮棉经营。建材、地膜、五金交电产品、化工产品（国家有专项审批规定的除外）的销售；职业技能培训；职业技能认定；剧毒农药（氧化乐果）及其他非剧毒农药等危险化学品的经营。</v>
          </cell>
          <cell r="E591" t="str">
            <v>棉花种植，粮棉种子研发、繁育和销售，棉花及相关副产品的生产和销售。</v>
          </cell>
          <cell r="F591" t="str">
            <v>皮棉、棉纱、氧化钙、煤炭物流运输服务、农产品物流运输服务</v>
          </cell>
          <cell r="G591" t="str">
            <v>农业、工业、商贸业、交通运输业</v>
          </cell>
          <cell r="H591" t="str">
            <v>--</v>
          </cell>
          <cell r="I591" t="str">
            <v>新疆赛里木现代农业股份有限公司</v>
          </cell>
          <cell r="J591" t="str">
            <v>--</v>
          </cell>
          <cell r="K591" t="str">
            <v>--</v>
          </cell>
          <cell r="L591">
            <v>341419457.87</v>
          </cell>
          <cell r="M591">
            <v>522812909.81999999</v>
          </cell>
        </row>
        <row r="592">
          <cell r="A592" t="str">
            <v>莫高股份</v>
          </cell>
          <cell r="B592" t="str">
            <v>600543.SH</v>
          </cell>
          <cell r="C592" t="str">
            <v>莫高股份</v>
          </cell>
          <cell r="D592" t="str">
            <v>　　莫高系列葡萄酒类生产、批发；葡萄原料、脱毒苗木、种条的繁育、销售；化学药品、原料药及制剂、中药制剂（仅限分支机构生产经营）；啤酒原料、花卉林木、农作物种子、饲草的种植、加工，中草药种植，畜牧养殖及畜产品加工，农业科技开发、咨询服务、培训，农副产品（不含粮食）及加工机械的批发零售；自营和代理各类商品及技术的进出口业务（国家限定或禁止的除外）、进料加工和“三来一补”对口贸易、转口贸易。</v>
          </cell>
          <cell r="E592" t="str">
            <v>葡萄种植及葡萄酒生产、销售</v>
          </cell>
          <cell r="F592" t="str">
            <v>葡萄酒、药品、降解材料及制品</v>
          </cell>
          <cell r="G592" t="str">
            <v>农业种植及加工品、医药、降解材料及制品</v>
          </cell>
          <cell r="H592" t="str">
            <v>--</v>
          </cell>
          <cell r="I592" t="str">
            <v>甘肃莫高实业发展股份有限公司</v>
          </cell>
          <cell r="J592" t="str">
            <v>--</v>
          </cell>
          <cell r="K592" t="str">
            <v>--</v>
          </cell>
          <cell r="L592">
            <v>622370308.17999995</v>
          </cell>
          <cell r="M592">
            <v>74812198.5</v>
          </cell>
        </row>
        <row r="593">
          <cell r="A593" t="str">
            <v>卓郎智能</v>
          </cell>
          <cell r="B593" t="str">
            <v>600545.SH</v>
          </cell>
          <cell r="C593" t="str">
            <v>卓郎智能</v>
          </cell>
          <cell r="D593" t="str">
            <v>　　智能化纺织成套设备的生产、研发、销售；机器人、机器人系统、机器人应用技术、软件产品的生产、研发、销售；智能自动化装备的设计、生产、研发、销售；智能包装机械的生产、研发、销售；智能机电及信息产品设计、制造、销售；提供相关的技术咨询和技术服务；自营和代理商品及技术的进出口业务。（依法须经批准的项目，经相关部门批准后方可开展经营活动）</v>
          </cell>
          <cell r="E593" t="str">
            <v>智能化纺织成套设备及核心零部件的研发、生产和销售。</v>
          </cell>
          <cell r="F593" t="str">
            <v>纺纱机械</v>
          </cell>
          <cell r="G593" t="str">
            <v>纺纱机械</v>
          </cell>
          <cell r="H593" t="str">
            <v>--</v>
          </cell>
          <cell r="I593" t="str">
            <v>卓郎智能技术股份有限公司</v>
          </cell>
          <cell r="J593" t="str">
            <v>--</v>
          </cell>
          <cell r="K593" t="str">
            <v>--</v>
          </cell>
          <cell r="L593">
            <v>1223698000</v>
          </cell>
          <cell r="M593">
            <v>3557699000</v>
          </cell>
        </row>
        <row r="594">
          <cell r="A594" t="str">
            <v>山煤国际</v>
          </cell>
          <cell r="B594" t="str">
            <v>600546.SH</v>
          </cell>
          <cell r="C594" t="str">
            <v>山煤国际</v>
          </cell>
          <cell r="D594" t="str">
            <v>　　煤炭开采；水路普通货物运输；船舶检验服务；国内船舶管理业务；国营贸易管理货物的进出口。（依法须经批准的项目，经相关部门批准后方可开展经营活动，具体经营项目以相关部门批准文件或许可证件为准）一般项目：煤炭洗选；煤炭及制品销售；以自有资金从事投资活动；物料搬运装备销售；信息咨询服务（不含许可类信息咨询服务）；金属材料销售；非金属矿及制品销售；矿山机械销售；超导材料销售；有色金属合金销售；电器辅件销售；五金产品批发；建筑用钢筋产品销售；金属工具销售；金属制品销售；化工产品销售（不含许可类化工产品）；塑料制品销售；橡胶制品销售；企业管理咨询；自有资金投资的资产管理服务；从事国际集装箱船、普通货船运输；运输设备租赁服务；船舶拖带服务；船舶租赁；船舶销售；国际船舶管理业务；船舶修理；润滑油销售；光伏设备及元器件制造；光伏设备及元器件销售；太阳能发电技术服务；国内船舶代理；货物进出口；普通货物仓储服务（不含危险化学品等需许可审批的项目）。（除依法须经批准的项目外，凭营业执照依法自主开展经营活动）</v>
          </cell>
          <cell r="E594" t="str">
            <v>新能源开发；煤炭、焦炭产业投资、煤焦及其副产品的储运出口；物流信息咨询服务。</v>
          </cell>
          <cell r="F594" t="str">
            <v>自产煤、焦煤、无烟煤、贸易煤、运输</v>
          </cell>
          <cell r="G594" t="str">
            <v>煤炭生产、煤炭贸易、航运</v>
          </cell>
          <cell r="H594" t="str">
            <v>--</v>
          </cell>
          <cell r="I594" t="str">
            <v>山煤国际能源集团股份有限公司</v>
          </cell>
          <cell r="J594" t="str">
            <v>--</v>
          </cell>
          <cell r="K594" t="str">
            <v>--</v>
          </cell>
          <cell r="L594">
            <v>14531396799.82</v>
          </cell>
          <cell r="M594">
            <v>35631409688.510002</v>
          </cell>
        </row>
        <row r="595">
          <cell r="A595" t="str">
            <v>山东黄金</v>
          </cell>
          <cell r="B595" t="str">
            <v>600547.SH</v>
          </cell>
          <cell r="C595" t="str">
            <v>山东黄金</v>
          </cell>
          <cell r="D595" t="str">
            <v>　　黄金地质探矿、开采、选冶，贵金属、有色金属制品、黄金珠宝饰品提纯、加工、生产、销售，黄金矿山专用设备及物资、建筑材料的生产、销售等，主要生产标准金锭和各种规格的投资金条和银锭等产品。</v>
          </cell>
          <cell r="E595" t="str">
            <v>黄金开采、选冶；黄金矿山专用设备、建筑装饰材料（不含国家法律法规限制产品）的生产、销售。</v>
          </cell>
          <cell r="F595" t="str">
            <v>黄金、外购金、小金条</v>
          </cell>
          <cell r="G595" t="str">
            <v>黄金、外购金、小金条</v>
          </cell>
          <cell r="H595" t="str">
            <v>--</v>
          </cell>
          <cell r="I595" t="str">
            <v>山东黄金矿业股份有限公司</v>
          </cell>
          <cell r="J595" t="str">
            <v>--</v>
          </cell>
          <cell r="K595" t="str">
            <v>--</v>
          </cell>
          <cell r="L595">
            <v>26950674662.119999</v>
          </cell>
          <cell r="M595">
            <v>39827641000.040001</v>
          </cell>
        </row>
        <row r="596">
          <cell r="A596" t="str">
            <v>深高速</v>
          </cell>
          <cell r="B596" t="str">
            <v>600548.SH</v>
          </cell>
          <cell r="C596" t="str">
            <v>深高速</v>
          </cell>
          <cell r="D596" t="str">
            <v>　　公路和道路的投资、建设管理、经营管理；进出口业务（凭资格证书经营）。</v>
          </cell>
          <cell r="E596" t="str">
            <v>收费公路和大环保业务的投资、建设及经营管理。</v>
          </cell>
          <cell r="F596" t="str">
            <v>固废资源化管理、清洁能源、公路营运管理服务、收费公路业务</v>
          </cell>
          <cell r="G596" t="str">
            <v>收费公路业务、大环保业务</v>
          </cell>
          <cell r="H596" t="str">
            <v>--</v>
          </cell>
          <cell r="I596" t="str">
            <v>深圳高速公路集团股份有限公司</v>
          </cell>
          <cell r="J596" t="str">
            <v>--</v>
          </cell>
          <cell r="K596" t="str">
            <v>--</v>
          </cell>
          <cell r="L596">
            <v>7024395785.29</v>
          </cell>
          <cell r="M596">
            <v>6646320880.3100004</v>
          </cell>
        </row>
        <row r="597">
          <cell r="A597" t="str">
            <v>厦门钨业</v>
          </cell>
          <cell r="B597" t="str">
            <v>600549.SH</v>
          </cell>
          <cell r="C597" t="str">
            <v>厦门钨业</v>
          </cell>
          <cell r="D597" t="str">
            <v>　　钨、稀土投资；钨及有色金属冶炼、加工；钨合金、钨深加工产品和稀有稀土金属深加工产品的生产和销售；金属、木料、塑料、布包装制品的生产和销售；粉末、硬质合金、精密刀具、钨钼丝材、新能源材料和稀有稀土金属的制造技术、分析检测以及科技成果的工程化转化；房地产开发与经营；出口本企业生产加工的产品和进口本企业生产所需的生产技术、设备、原辅材料及备品备件（计划、配额、许可证及自动登记的商品另行报批）；加工贸易。</v>
          </cell>
          <cell r="E597" t="str">
            <v>从事钨精矿、钨钼中间制品、粉末产品、丝材板材、硬质合金、切削刀具、各种稀土氧化物、稀土金属、稀土发光材料、磁性材料和稀土贮氢、系列锂电池材料等其他能源新材料的生产、销售与研发，兼营房地产开发与经营。</v>
          </cell>
          <cell r="F597" t="str">
            <v>钨钼等有色金属产品、稀土产品、电池材料产品、房地产及配套管理</v>
          </cell>
          <cell r="G597" t="str">
            <v>钨钼等有色金属产品、稀土产品、电池材料产品、房地产及配套管理</v>
          </cell>
          <cell r="H597" t="str">
            <v>--</v>
          </cell>
          <cell r="I597" t="str">
            <v>厦门钨业股份有限公司</v>
          </cell>
          <cell r="J597" t="str">
            <v>--</v>
          </cell>
          <cell r="K597" t="str">
            <v>--</v>
          </cell>
          <cell r="L597">
            <v>9202892930.7600002</v>
          </cell>
          <cell r="M597">
            <v>36916205586.589996</v>
          </cell>
        </row>
        <row r="598">
          <cell r="A598" t="str">
            <v>保变电气</v>
          </cell>
          <cell r="B598" t="str">
            <v>600550.SH</v>
          </cell>
          <cell r="C598" t="str">
            <v>保变电气</v>
          </cell>
          <cell r="D598" t="str">
            <v>　　变压器、互感器、电抗器等输变电设备及辅助设备、零售部件的制造与销售；输变电专用制造设备的生产与销售；电力工程施工；承包境内、外电力、机械行业工程及境内国际招标工程；上述境外工程所需的设备、材料出口业务；相关技术、产品及计算机应用技术的开发与销售；经营本企业自产产品的出口业务和本企业所需的机械设备、零配件、原辅材料的进口业务；自营本单位所有各种太阳能、风电产品及相关配套产品的进出口业务与本单位太阳能、风电相关技术的研发、太阳能、光伏发电系统、风力发电系统的咨询、系统集成、设计、工程安装、维护；自营和代理货物进出口业务，自营和代理除国家组织统一联合经营的出口商品和国家实行核定公司经营的进口商品除外的其他货物的进出口业务（依法须经批准的项目，经相关部门批准后方可开展经营活动）。</v>
          </cell>
          <cell r="E598" t="str">
            <v>变压器、互感器的生产与销售以及相关的加工业务</v>
          </cell>
          <cell r="F598" t="str">
            <v>变压器、互感器</v>
          </cell>
          <cell r="G598" t="str">
            <v>输变电产品</v>
          </cell>
          <cell r="H598" t="str">
            <v>--</v>
          </cell>
          <cell r="I598" t="str">
            <v>保定天威保变电气股份有限公司</v>
          </cell>
          <cell r="J598" t="str">
            <v>--</v>
          </cell>
          <cell r="K598" t="str">
            <v>--</v>
          </cell>
          <cell r="L598">
            <v>1038713714.04</v>
          </cell>
          <cell r="M598">
            <v>1921012350.8800001</v>
          </cell>
        </row>
        <row r="599">
          <cell r="A599" t="str">
            <v>时代出版</v>
          </cell>
          <cell r="B599" t="str">
            <v>600551.SH</v>
          </cell>
          <cell r="C599" t="str">
            <v>时代出版</v>
          </cell>
          <cell r="D599" t="str">
            <v>　　资产管理、运营、投资以及对所属全资及控股子公司资产或股权进行管理，融资咨询服务；对所属企业国(境)内外图书、期刊、报纸、电子出版物、音像制品、网络出版物的出版、销售、物流配送、连锁经营进行管理；版权代理；图书加工；展示展览服务；文化用品的批发和零售；出版印刷物资贸易；教育培训咨询服务；广告业务；出版咨询服务；图书总发行；新兴传媒科研、开发、推广和应用；电子和信息、光电机一体化、化工(不含危险品)、新材料、生物工程、环保、节能、医疗器械(限中佳分公司经营)、核仪器、电工电器、机械真空、离子束、微波通讯、自动控制、辐射加工、KG型纺织印染助剂、环保型建筑涂料开发、生产、销售及咨询服务、技术转让；涂料装饰工程施工；房屋租赁。(以上须经批准的项目，经相关部门批准后方可开展经营活动)</v>
          </cell>
          <cell r="E599" t="str">
            <v>图书、期刊、全媒体出版策划经营及印刷复制、传媒科技研发、股权投资。</v>
          </cell>
          <cell r="F599" t="str">
            <v>教材教辅、一般图书、期刊杂志、数字产品、印装及制造业务、印刷物资销售、文化商品销售等、电子商务、培训、科技孵化、影视收入</v>
          </cell>
          <cell r="G599" t="str">
            <v>新闻出版、数字出版及电子商务、印刷及制造、印刷物资及文化商品贸易、新业态</v>
          </cell>
          <cell r="H599" t="str">
            <v>--</v>
          </cell>
          <cell r="I599" t="str">
            <v>时代出版传媒股份有限公司</v>
          </cell>
          <cell r="J599" t="str">
            <v>--</v>
          </cell>
          <cell r="K599" t="str">
            <v>--</v>
          </cell>
          <cell r="L599">
            <v>490747430.69999999</v>
          </cell>
          <cell r="M599">
            <v>5384263813.21</v>
          </cell>
        </row>
        <row r="600">
          <cell r="A600" t="str">
            <v>凯盛科技</v>
          </cell>
          <cell r="B600" t="str">
            <v>600552.SH</v>
          </cell>
          <cell r="C600" t="str">
            <v>凯盛科技</v>
          </cell>
          <cell r="D600" t="str">
            <v>　　ITO导电膜玻璃、真空镀膜玻璃、盖板玻璃、柔性薄膜、显示模组、触控模组等电子产品、光电产品及配件的开发、研究、生产、销售、系统集成（不含限制项目）。新材料的技术转让、开发、咨询及技术服务；精密陶瓷、精细化工及电子行业用硅质、铝质粉体材料的生产及销售；化工原料、建筑材料、机械设备销售；信息咨询；本企业自产产品及相关技术出口，本企业生产所需的原辅材料、仪器仪表、机械设备、零配件及技术进口（国家限定公司经营和国家禁止进口的商品及技术除外）。国内贸易（不含专营、专控、专卖商品）。（依法须经批准的项目，经相关部门批准后方可开展经营活动）。</v>
          </cell>
          <cell r="E600" t="str">
            <v>ITO导电膜玻璃、电熔氧化锆、硅酸锆</v>
          </cell>
          <cell r="F600" t="str">
            <v>电熔氧化锆、硅酸锆、稳定锆、纳米钛酸钡产品、稀土抛光粉产品</v>
          </cell>
          <cell r="G600" t="str">
            <v>新型显示、新材料</v>
          </cell>
          <cell r="H600" t="str">
            <v>--</v>
          </cell>
          <cell r="I600" t="str">
            <v>凯盛科技股份有限公司</v>
          </cell>
          <cell r="J600" t="str">
            <v>--</v>
          </cell>
          <cell r="K600" t="str">
            <v>--</v>
          </cell>
          <cell r="L600">
            <v>1974995111.0999999</v>
          </cell>
          <cell r="M600">
            <v>3683168557.8699999</v>
          </cell>
        </row>
        <row r="601">
          <cell r="A601" t="str">
            <v>天下秀</v>
          </cell>
          <cell r="B601" t="str">
            <v>600556.SH</v>
          </cell>
          <cell r="C601" t="str">
            <v>天下秀</v>
          </cell>
          <cell r="D601" t="str">
            <v>　　软件开发；食品经营(依法需经批准的项目，经相关部门批准后方可展开经营活动)；广告发布(非广播电台、电视台、报刊出版单位)；广告设计、制作、代理；市场调查；社会经济咨询服务；信息系统集成服务；图文设计制作；通信设备零售；计算机及通讯设备租赁；技术服务、技术开发、技术咨询、技术交流、技术转让、技术推广；市场营销策划；信息技术咨询服务；计算机软硬件及辅助设备批发；计算机软硬件及辅助设备零售；互联网数据服务；信息系统运行维护服务；专业设计服务；办公服务；教育咨询服务；信息咨询服务(不含许可类信息咨询服务)；企业形象策划；互联网安全服务；版权代理；科技中介服务；礼仪服务；会议及展览服务；文艺创作；项目策划与公关服务；个人商务服务；组织文化艺术交流活动；文具用品零售；体育用品制造；文具用品批发；工艺美术品及收藏品批发；文化娱乐经纪人服务；娱乐性展览；非居住房地产租赁；科普宣传服务；销售代理；数字文化创意技术装备销售；工艺品及收藏品零售；住房租赁；物业管理；房地产经纪(除许可业务外，可自主依法经营法律法规非禁止或限制的项目)。(依法须经批准的项目，经相关部门批准后方可开展经营活动。)</v>
          </cell>
          <cell r="E601" t="str">
            <v>基于大数据的技术驱动型新媒体营销服务公司,致力于为广告主提供智能化的新媒体营销解决方案,实现产品与消费者的精准匹配,帮助广告主低成本获取客户以及带动产品销售和口碑转化,同时帮助海量文化创意产业、数字内容产业的新媒体从业者实现高效便捷的价值变现。提供的主要服务包括新媒体营销客户代理服务、新媒体广告交易系统服务。</v>
          </cell>
          <cell r="F601" t="str">
            <v>新媒体营销客户代理服务、红人营销平台业务、红人经济生态链创新业务板块</v>
          </cell>
          <cell r="G601" t="str">
            <v>新媒体营销</v>
          </cell>
          <cell r="H601" t="str">
            <v>--</v>
          </cell>
          <cell r="I601" t="str">
            <v>天下秀数字科技(集团)股份有限公司</v>
          </cell>
          <cell r="J601" t="str">
            <v>--</v>
          </cell>
          <cell r="K601" t="str">
            <v>--</v>
          </cell>
          <cell r="L601">
            <v>212950080.24000001</v>
          </cell>
          <cell r="M601">
            <v>3106279796.3699999</v>
          </cell>
        </row>
        <row r="602">
          <cell r="A602" t="str">
            <v>康缘药业</v>
          </cell>
          <cell r="B602" t="str">
            <v>600557.SH</v>
          </cell>
          <cell r="C602" t="str">
            <v>康缘药业</v>
          </cell>
          <cell r="D602" t="str">
            <v>　　中药、化学药、生物药、天然药物制品、食品（以上按许可经营）、日用化学产品（限行业分类268类）的生产；药品、食品的原料、辅料、中间体、包装材料、试剂耗材（不含危化品）、设施设备的收购、加工、生产、销售；自营和代理各类商品和技术的进出口业务（但国家禁止或限制企业进出品的商品和技术除外）。</v>
          </cell>
          <cell r="E602" t="str">
            <v>药品的研发、生产与销售。</v>
          </cell>
          <cell r="F602" t="str">
            <v>热毒宁注射液、金振口服液、杏贝止咳颗粒、桂枝茯苓胶囊、散结镇痛胶囊、银杏二萜内酯葡胺注射液、天舒胶囊、龙血通络胶囊、益心舒片、大株红景天胶囊、苁蓉总苷胶囊、腰痹通胶囊、复方南星止痛膏、淫羊藿总黄酮胶囊、抗骨增生胶囊、九味熄风颗粒</v>
          </cell>
          <cell r="G602" t="str">
            <v>病毒感染性疾病产品、妇科疾病产品、心脑血管疾病产品、骨伤科疾病产品、儿科专用药品</v>
          </cell>
          <cell r="H602" t="str">
            <v>--</v>
          </cell>
          <cell r="I602" t="str">
            <v>江苏康缘药业股份有限公司</v>
          </cell>
          <cell r="J602" t="str">
            <v>--</v>
          </cell>
          <cell r="K602" t="str">
            <v>--</v>
          </cell>
          <cell r="L602">
            <v>2342552372.6300001</v>
          </cell>
          <cell r="M602">
            <v>3125491631.1900001</v>
          </cell>
        </row>
        <row r="603">
          <cell r="A603" t="str">
            <v>大西洋</v>
          </cell>
          <cell r="B603" t="str">
            <v>600558.SH</v>
          </cell>
          <cell r="C603" t="str">
            <v>大西洋</v>
          </cell>
          <cell r="D603" t="str">
            <v>　　资产投资；焊接材料的开发、生产、销售及技术服务；高新技术及产品的开发；普通货运；经营本企业自产产品及技术的出口；经营本企业生产所需的原辅材料、仪器仪表、机械设备、零配件及技术的进口业务（国家限定公司经营和国家禁止进出口的商品及技术除外）；经营进料加工和“三来一补”业务。（以上经营范围不含法律、法规及国务院决定需要办理前置审批和许可证的项目，依法须经批准的后置项目，经相关部门批准后方可开展经营活动)（依法须经批准的项目，经相关部门批准后方可开展经营活动）</v>
          </cell>
          <cell r="E603" t="str">
            <v>焊条、焊丝、焊剂等焊接材料产品的研发、生产和销售</v>
          </cell>
          <cell r="F603" t="str">
            <v>焊条、焊丝、焊剂及其他、焊材矿石类原材料</v>
          </cell>
          <cell r="G603" t="str">
            <v>原材料、焊条、焊丝、焊剂</v>
          </cell>
          <cell r="H603" t="str">
            <v>--</v>
          </cell>
          <cell r="I603" t="str">
            <v>四川大西洋焊接材料股份有限公司</v>
          </cell>
          <cell r="J603" t="str">
            <v>--</v>
          </cell>
          <cell r="K603" t="str">
            <v>--</v>
          </cell>
          <cell r="L603">
            <v>964973249.79999995</v>
          </cell>
          <cell r="M603">
            <v>2521012808.5599999</v>
          </cell>
        </row>
        <row r="604">
          <cell r="A604" t="str">
            <v>老白干酒</v>
          </cell>
          <cell r="B604" t="str">
            <v>600559.SH</v>
          </cell>
          <cell r="C604" t="str">
            <v>老白干酒</v>
          </cell>
          <cell r="D604" t="str">
            <v>　　白酒的生产、销售；配制酒的生产、销售；猪的饲养、销售；饲料生产、销售；普通货物道路运输；品牌管理服务、品牌策划服务、品牌设计服务、市场营销策划服务；投资管理、资产管理；经济贸易咨询；企业管理咨询；设计、制作、代理、发布广告；承办展览展示活动；种植水果；销售新鲜水果、植物幼苗、机械设备、工艺美术品；技术进出口、货物进出口、代理进出口；技术推广；基础软件服务；仓储服务；文化用品、礼品；会议服务；销售食品。</v>
          </cell>
          <cell r="E604" t="str">
            <v>衡水老白干酒的生产与销售，商品猪及种猪的饲养与销售。</v>
          </cell>
          <cell r="F604" t="str">
            <v>衡水老白干系列、板城烧锅系列酒、文王贡系列酒、孔府家系列酒、武陵系列酒、品牌服务</v>
          </cell>
          <cell r="G604" t="str">
            <v>酿酒、服务</v>
          </cell>
          <cell r="H604" t="str">
            <v>--</v>
          </cell>
          <cell r="I604" t="str">
            <v>河北衡水老白干酒业股份有限公司</v>
          </cell>
          <cell r="J604" t="str">
            <v>--</v>
          </cell>
          <cell r="K604" t="str">
            <v>--</v>
          </cell>
          <cell r="L604">
            <v>1571859374.03</v>
          </cell>
          <cell r="M604">
            <v>3455330675.8099999</v>
          </cell>
        </row>
        <row r="605">
          <cell r="A605" t="str">
            <v>金自天正</v>
          </cell>
          <cell r="B605" t="str">
            <v>600560.SH</v>
          </cell>
          <cell r="C605" t="str">
            <v>金自天正</v>
          </cell>
          <cell r="D605" t="str">
            <v>　　自动化系统的技术开发、技术转让、技术咨询、技术培训、技术服务；制造、销售计算机控制系统软硬件及网络产品、智能控制软硬件及配套设备、电气传动装置及配套设备、电子元器件、控制系统配套仪表；承接系统集成工程；软件开发；自营和代理各类商品及技术的进出口业务，但国家限定公司经营或禁止进出口的商品及技术除外。（企业依法自主选择经营项目，开展经营活动；依法须经批准的项目，经相关部门批准后依批准的内容开展经营活动；不得从事本市产业政策禁止和限制类项目的经营活动。）</v>
          </cell>
          <cell r="E605" t="str">
            <v>工业自动化领域系列产品的研制、生产、销售和承接系统集成工程及技术服务等业务。</v>
          </cell>
          <cell r="F605" t="str">
            <v>电气传动装置、工业计算机控制系统、工业专用检测仪表及控制仪表、电力半导体元器件、咨询服务</v>
          </cell>
          <cell r="G605" t="str">
            <v>电气传动装置、工业计算机控制系统</v>
          </cell>
          <cell r="H605" t="str">
            <v>--</v>
          </cell>
          <cell r="I605" t="str">
            <v>北京金自天正智能控制股份有限公司</v>
          </cell>
          <cell r="J605" t="str">
            <v>--</v>
          </cell>
          <cell r="K605" t="str">
            <v>--</v>
          </cell>
          <cell r="L605">
            <v>101305973.55</v>
          </cell>
          <cell r="M605">
            <v>458215944.55000001</v>
          </cell>
        </row>
        <row r="606">
          <cell r="A606" t="str">
            <v>江西长运</v>
          </cell>
          <cell r="B606" t="str">
            <v>600561.SH</v>
          </cell>
          <cell r="C606" t="str">
            <v>江西长运</v>
          </cell>
          <cell r="D606" t="str">
            <v>　　公路客货运输、仓储、集装箱货运、道路清障及停车、汽车修理一级、货物装卸、汽车摩托车检验、轿车出租、进出品贸易、橡胶制品、汽车零部件、针纺织品、百货、玻璃仪器、五金交电化工、电子产品、计算机及配件、办公机械、农副产品、汽车、家具、金属材料、建筑材料的批发、零售，物业管理，信息咨询服务，餐饮服务。（以上项目国家有专项规定的除外）</v>
          </cell>
          <cell r="E606" t="str">
            <v>道路旅客运输</v>
          </cell>
          <cell r="F606" t="str">
            <v>道路旅客运输、道路货物运输、销售、旅游</v>
          </cell>
          <cell r="G606" t="str">
            <v>道路旅客运输、道路货物运输、销售、旅游</v>
          </cell>
          <cell r="H606" t="str">
            <v>--</v>
          </cell>
          <cell r="I606" t="str">
            <v>江西长运股份有限公司</v>
          </cell>
          <cell r="J606" t="str">
            <v>--</v>
          </cell>
          <cell r="K606" t="str">
            <v>--</v>
          </cell>
          <cell r="L606">
            <v>2314187342.9299998</v>
          </cell>
          <cell r="M606">
            <v>1080437008.6800001</v>
          </cell>
        </row>
        <row r="607">
          <cell r="A607" t="str">
            <v>国睿科技</v>
          </cell>
          <cell r="B607" t="str">
            <v>600562.SH</v>
          </cell>
          <cell r="C607" t="str">
            <v>国睿科技</v>
          </cell>
          <cell r="D607" t="str">
            <v>　　通信传输设备、机电一体化设备、工业自动化设备、微波器件、电子产品、电子元器件、计算机软硬件、图像及数据传输技术、仪器仪表的研究、开发、生产、销售及维护服务；系统集成、工业自动控制、网络工程、电子系统、仿真系统的设计、开发、施工；卫星地面接收设施工程设计；以上项目的技术咨询、技术服务、技术转让及工程安装调试和设备的安装调试；普通机械加工；自营和代理各类商品及技术的进出口（国家限定公司经营和禁止进出口的商品和技术除外）。</v>
          </cell>
          <cell r="E607" t="str">
            <v>聚焦电子装备和网信体系，着力发展雷达装备及相关系统，工业软件与数字化解决方案两大主业。</v>
          </cell>
          <cell r="F607" t="str">
            <v>雷达整机系统、轨道交通系统</v>
          </cell>
          <cell r="G607" t="str">
            <v>雷达整机系统、轨道交通系统</v>
          </cell>
          <cell r="H607" t="str">
            <v>--</v>
          </cell>
          <cell r="I607" t="str">
            <v>国睿科技股份有限公司</v>
          </cell>
          <cell r="J607" t="str">
            <v>--</v>
          </cell>
          <cell r="K607" t="str">
            <v>--</v>
          </cell>
          <cell r="L607">
            <v>200170192.72999999</v>
          </cell>
          <cell r="M607">
            <v>2019622587.4200001</v>
          </cell>
        </row>
        <row r="608">
          <cell r="A608" t="str">
            <v>法拉电子</v>
          </cell>
          <cell r="B608" t="str">
            <v>600563.SH</v>
          </cell>
          <cell r="C608" t="str">
            <v>法拉电子</v>
          </cell>
          <cell r="D608" t="str">
            <v>　　 薄膜电容器及其金属化镀膜材料的制造；研究、开发各类型的高新科技电子基础元器件及相关配套件；高新技术转让；批发机械电子设备、日用百货、纺织品、五金交电化工（化学危险品除外）、建筑材料、工艺美术品（不含金银首饰）；自产产品的出口及生产所需物资的进口；加工贸易业务等。</v>
          </cell>
          <cell r="E608" t="str">
            <v>薄膜电容器的研发、生产和销售</v>
          </cell>
          <cell r="F608" t="str">
            <v>薄膜电容器、金属化镀膜、变压器</v>
          </cell>
          <cell r="G608" t="str">
            <v>薄膜电容器</v>
          </cell>
          <cell r="H608" t="str">
            <v>--</v>
          </cell>
          <cell r="I608" t="str">
            <v>厦门法拉电子股份有限公司</v>
          </cell>
          <cell r="J608" t="str">
            <v>--</v>
          </cell>
          <cell r="K608" t="str">
            <v>--</v>
          </cell>
          <cell r="L608">
            <v>986064038.98000002</v>
          </cell>
          <cell r="M608">
            <v>2816633000.3899999</v>
          </cell>
        </row>
        <row r="609">
          <cell r="A609" t="str">
            <v>迪马股份</v>
          </cell>
          <cell r="B609" t="str">
            <v>600565.SH</v>
          </cell>
          <cell r="C609" t="str">
            <v>迪马股份</v>
          </cell>
          <cell r="D609" t="str">
            <v>　　制造、销售运钞车、特种车及零部件（按国家行业主管部门批准的车型组织生产、销售），上述汽车售后服务；销售汽车（不含九座及以下乘用车）；经营本企业自产的机电产品出口业务（国家组织统一联合经营的出口商品除外）、本企业生产、科研所需的原辅材料、机械设备、仪器仪表及零配件的进口业务（国家实行核定公司经营的进口商品除外）；电子产品、计算机软、硬件及网络设施的技术开发及销售，计算机系统集成及网络信息服务（除国家有专项管理规定的项目外），销售建筑材料及装饰材料（不含危险化学品），工程管理服务，社会经济咨询服务，网络技术服务，健康咨询服务（不含诊疗服务），国内贸易代理（除依法须经批准的项目外，凭营业执照依法自主开展经营活动）。</v>
          </cell>
          <cell r="E609" t="str">
            <v>房地产开发及专用车制造</v>
          </cell>
          <cell r="F609" t="str">
            <v>房地产开发、物业服务、绿化工程、建筑施工及装饰装修、商业管理、专用车制造</v>
          </cell>
          <cell r="G609" t="str">
            <v>房地产、专用车制造</v>
          </cell>
          <cell r="H609" t="str">
            <v>--</v>
          </cell>
          <cell r="I609" t="str">
            <v>重庆市迪马实业股份有限公司</v>
          </cell>
          <cell r="J609" t="str">
            <v>--</v>
          </cell>
          <cell r="K609" t="str">
            <v>--</v>
          </cell>
          <cell r="L609">
            <v>323143232.62</v>
          </cell>
          <cell r="M609">
            <v>19308274677.450001</v>
          </cell>
        </row>
        <row r="610">
          <cell r="A610" t="str">
            <v>济川药业</v>
          </cell>
          <cell r="B610" t="str">
            <v>600566.SH</v>
          </cell>
          <cell r="C610" t="str">
            <v>济川药业</v>
          </cell>
          <cell r="D610" t="str">
            <v>　　药品研发；医药及其他领域投资管理；日化品销售；橡胶制品、塑料制品制造与销售；有色金属、五金交电、化工原料（不含危险品）、装潢材料批发、零售；科技及经济技术咨询服务（不含证券期货咨询）；自营和代理各类商品及技术的进出口业务（不含国家禁止或限制进出口的商品及技术）。</v>
          </cell>
          <cell r="E610" t="str">
            <v>药品的研发、生产和销售</v>
          </cell>
          <cell r="F610" t="str">
            <v>蒲地蓝消炎口服液、雷贝拉唑钠肠溶胶囊、小儿豉翘清热颗粒</v>
          </cell>
          <cell r="G610" t="str">
            <v>中药、西药</v>
          </cell>
          <cell r="H610" t="str">
            <v>--</v>
          </cell>
          <cell r="I610" t="str">
            <v>湖北济川药业股份有限公司</v>
          </cell>
          <cell r="J610" t="str">
            <v>--</v>
          </cell>
          <cell r="K610" t="str">
            <v>--</v>
          </cell>
          <cell r="L610">
            <v>2545720490.3899999</v>
          </cell>
          <cell r="M610">
            <v>5893672580.3199997</v>
          </cell>
        </row>
        <row r="611">
          <cell r="A611" t="str">
            <v>山鹰国际</v>
          </cell>
          <cell r="B611" t="str">
            <v>600567.SH</v>
          </cell>
          <cell r="C611" t="str">
            <v>山鹰国际</v>
          </cell>
          <cell r="D611" t="str">
            <v>　　对制造业、资源、高科技、流通、服务领域的投资与管理；贸易代理；进出口业务（国家限定企业经营或禁止进出口的商品和技术除外）；承包各类境外国际招标工程；纸、纸板、纸箱制造；公司生产产品出口及公司生产、科研所需的原辅材料、机械设备、仪器仪表、零配件进口；废纸回收。(依法须经批准的项目，经相关部门批准后方可开展经营活动)</v>
          </cell>
          <cell r="E611" t="str">
            <v>从事涂布白板纸、白面牛皮纸、箱板纸、高强瓦楞纸、新闻纸、胶印书刊纸的生产和销售</v>
          </cell>
          <cell r="F611" t="str">
            <v>箱板纸、瓦楞纸、其他原纸、纸制品、再生纤维</v>
          </cell>
          <cell r="G611" t="str">
            <v>包装、造纸、贸易</v>
          </cell>
          <cell r="H611" t="str">
            <v>--</v>
          </cell>
          <cell r="I611" t="str">
            <v>山鹰国际控股股份公司</v>
          </cell>
          <cell r="J611" t="str">
            <v>--</v>
          </cell>
          <cell r="K611" t="str">
            <v>--</v>
          </cell>
          <cell r="L611">
            <v>22655450873.130001</v>
          </cell>
          <cell r="M611">
            <v>25449090830.439999</v>
          </cell>
        </row>
        <row r="612">
          <cell r="A612" t="str">
            <v>ST中珠</v>
          </cell>
          <cell r="B612" t="str">
            <v>600568.SH</v>
          </cell>
          <cell r="C612" t="str">
            <v>ST中珠</v>
          </cell>
          <cell r="D612" t="str">
            <v>　　房地产开发、物业管理；实业投资、基础建设投资、投资管理；项目投资、投资控股（上述经营范围涉及审批或许可经营的凭审批件和许可证经营）；经营本企业自产产品及技术的出口业务；经营本企业生产所需的原辅材料、仪器仪表、机械设备、零配件及技术进出口业务（国家限定公司经营和国家禁止进出口商品及技术除外）；经营进料加工和“三来一补”业务；保健饮料进出口业务；诊断试剂、中药、西药、生物制品、医疗器械、营养保健品的研发、生产、销售及相关技术咨询服务；设备租赁；医疗服务；移动及远程医疗、药品及医疗器械互联网信息服务。（涉及许可经营项目，应取得相关部门许可后方可经营）</v>
          </cell>
          <cell r="E612" t="str">
            <v>医药、医疗与房地产.</v>
          </cell>
          <cell r="F612" t="str">
            <v>医疗器械、中心合作、医药、医院收入、融资租赁、房地产</v>
          </cell>
          <cell r="G612" t="str">
            <v>医疗器械、中心合作、医药、医院收入、融资租赁、房地产</v>
          </cell>
          <cell r="H612" t="str">
            <v>--</v>
          </cell>
          <cell r="I612" t="str">
            <v>中珠医疗控股股份有限公司</v>
          </cell>
          <cell r="J612" t="str">
            <v>--</v>
          </cell>
          <cell r="K612" t="str">
            <v>--</v>
          </cell>
          <cell r="L612">
            <v>684152143.41999996</v>
          </cell>
          <cell r="M612">
            <v>379630267.50999999</v>
          </cell>
        </row>
        <row r="613">
          <cell r="A613" t="str">
            <v>安阳钢铁</v>
          </cell>
          <cell r="B613" t="str">
            <v>600569.SH</v>
          </cell>
          <cell r="C613" t="str">
            <v>安阳钢铁</v>
          </cell>
          <cell r="D613" t="str">
            <v>　　生产和经营冶金产品、副产品、钢铁延伸产品、冶金产品的原材料、化工产品（不含易燃易爆危险品）；冶金技术开发、协作、咨询，实业投资（国家专项规定的除外）。经营本企业自产产品的出口业务和本企业所需的机械设备、零配件、原辅材料的进口业务（国家限定公司经营或禁止进出口的商品和技术除外）。医用氧的生产（凭许可证经营）。苯、萘、蒽油乳剂、煤焦酚、煤焦沥青、煤焦油、硫磺、氧（压缩的）、氧（液化的）、氮（压缩的）、氮（液化的）、氩（压缩的）、氩（液化的）、硫酸的经营（无仓储，凭许可证经营）。（以下限分支机构经营）冶金成套设备的制作，各类机电设备零部件，轧辊、金属结构件的加工、安装、修理和铸件、锻件、钢木模具的制作及零部件表面修复；大型设备、构件吊装运输。（依法须经批准的项目，经相关部门批准后方可开展经营活动）</v>
          </cell>
          <cell r="E613" t="str">
            <v>研究开发、生产和经营冶金产品、副产品，钢铁延伸产品、冶金产品的原材料、化工产品等</v>
          </cell>
          <cell r="F613" t="str">
            <v>型材、建材、板材</v>
          </cell>
          <cell r="G613" t="str">
            <v>黑色金属</v>
          </cell>
          <cell r="H613" t="str">
            <v>--</v>
          </cell>
          <cell r="I613" t="str">
            <v>安阳钢铁股份有限公司</v>
          </cell>
          <cell r="J613" t="str">
            <v>--</v>
          </cell>
          <cell r="K613" t="str">
            <v>--</v>
          </cell>
          <cell r="L613">
            <v>17391779405.880001</v>
          </cell>
          <cell r="M613">
            <v>29846133440.360001</v>
          </cell>
        </row>
        <row r="614">
          <cell r="A614" t="str">
            <v>恒生电子</v>
          </cell>
          <cell r="B614" t="str">
            <v>600570.SH</v>
          </cell>
          <cell r="C614" t="str">
            <v>恒生电子</v>
          </cell>
          <cell r="D614" t="str">
            <v>　　计算机软件的技术开发、咨询、服务、成果转让；计算机系统集成；自动化控制工程设计、承包、安装；计算机及配件的销售；电子设备、通讯设备、计算机硬件及外部设备的生产、销售，自有房屋的租赁；经营进出口业务。</v>
          </cell>
          <cell r="E614" t="str">
            <v>为金融机构提供IT软件产品与服务。</v>
          </cell>
          <cell r="F614" t="str">
            <v>软件、集成、硬件、科技园</v>
          </cell>
          <cell r="G614" t="str">
            <v>软件、集成、硬件、科技园</v>
          </cell>
          <cell r="H614" t="str">
            <v>--</v>
          </cell>
          <cell r="I614" t="str">
            <v>恒生电子股份有限公司</v>
          </cell>
          <cell r="J614" t="str">
            <v>--</v>
          </cell>
          <cell r="K614" t="str">
            <v>--</v>
          </cell>
          <cell r="L614">
            <v>1648559454.49</v>
          </cell>
          <cell r="M614">
            <v>3737088638.9899998</v>
          </cell>
        </row>
        <row r="615">
          <cell r="A615" t="str">
            <v>信雅达</v>
          </cell>
          <cell r="B615" t="str">
            <v>600571.SH</v>
          </cell>
          <cell r="C615" t="str">
            <v>信雅达</v>
          </cell>
          <cell r="D615" t="str">
            <v>　　软件技术开发及其咨询服务；成果转让；票据、文档影像及自动化处理系统技术开发及服务，金融业、油（气）业软硬件产品及系统集成技术的开发、销售及服务；电子设备、除尘器及相关电控系统的开发、设计、销售、安装和服务，各类计算机硬件、信息安全设备和金融终端产品的生产，经营进出口业务，自有房产的租赁。（依法须经批准的项目，经相关部门批准后方可开展经营活动）</v>
          </cell>
          <cell r="E615" t="str">
            <v>为银行、证券、保险及互联网金融企业提供IT产品和服务</v>
          </cell>
          <cell r="F615" t="str">
            <v>软件产品、硬件销售、环保产品</v>
          </cell>
          <cell r="G615" t="str">
            <v>IT、环保</v>
          </cell>
          <cell r="H615" t="str">
            <v>--</v>
          </cell>
          <cell r="I615" t="str">
            <v>信雅达科技股份有限公司</v>
          </cell>
          <cell r="J615" t="str">
            <v>--</v>
          </cell>
          <cell r="K615" t="str">
            <v>--</v>
          </cell>
          <cell r="L615">
            <v>26230565.579999998</v>
          </cell>
          <cell r="M615">
            <v>1181453637.3800001</v>
          </cell>
        </row>
        <row r="616">
          <cell r="A616" t="str">
            <v>康恩贝</v>
          </cell>
          <cell r="B616" t="str">
            <v>600572.SH</v>
          </cell>
          <cell r="C616" t="str">
            <v>康恩贝</v>
          </cell>
          <cell r="D616" t="str">
            <v>　　药品生产，药品批发，药品零售，药品进出口；食品生产，食品销售；化妆品生产；卫生用品和一次性使用医疗用品生产；消毒剂生产（不含危险化学品）；药品委托生产。（依法须经批准的项目，经相关部门批准后方可开展经营活动，具体经营项目以审批结果为准）。_x000D_
　　一般项目：第一类医疗器械生产，第一类医疗器械销售；五金产品批发，五金产品零售，机械设备销售；通讯设备销售；仪器仪表销售；计算机软硬件及辅助设备零售，计算机软硬件及辅助设备批发；建筑材料销售；化工产品销售（不含危险化学品）；针纺织品销售；日用百货销售；家用电器销售；文具用品批发，文具用品零售；体育用品及器材批发，体育用品及器材零售；汽车及零配件批发，汽车零配件零售；食用农产品批发，食用农产品零售，农副产品销售；技术服务、技术开发、技术咨询、技术交流、技术转让、技术推广；食品进出口，技术进出口，货物进出口；专用化学产品制造（不含危险化学品），专用化学产品销售（不含危险化学品）；中药提取物生产；化妆品批发，化妆品零售；卫生用品和一次性使用医疗用品销售；日用化学产品制造，日用化学产品销售；消毒剂销售（不含危险化学品）；食用农产品初加工；地产中草药（不含中药饮片）购销；初级农产品收购。（除依法须经批准的项目外，凭营业执照依法自主开展经营活动）。</v>
          </cell>
          <cell r="E616" t="str">
            <v>药品的研发、生产和销售</v>
          </cell>
          <cell r="F616" t="str">
            <v>肠炎宁片(折合24s)、天保宁银杏叶产品(折合30s)、前列康普乐安产品(折合60s)、注射用阿洛西林钠(折合1g)、汉防己甲素片(折合12s)、乙酰半胱氨酸泡腾片6s、麝香通心滴丸(折合18s)、复方鱼腥草合剂(折合120ml)</v>
          </cell>
          <cell r="G616" t="str">
            <v>现代中药与植物药、化学药品、大健康产品、原料药</v>
          </cell>
          <cell r="H616" t="str">
            <v>--</v>
          </cell>
          <cell r="I616" t="str">
            <v>浙江康恩贝制药股份有限公司</v>
          </cell>
          <cell r="J616" t="str">
            <v>--</v>
          </cell>
          <cell r="K616" t="str">
            <v>--</v>
          </cell>
          <cell r="L616">
            <v>2356746268.6100001</v>
          </cell>
          <cell r="M616">
            <v>4488268722.4099998</v>
          </cell>
        </row>
        <row r="617">
          <cell r="A617" t="str">
            <v>惠泉啤酒</v>
          </cell>
          <cell r="B617" t="str">
            <v>600573.SH</v>
          </cell>
          <cell r="C617" t="str">
            <v>惠泉啤酒</v>
          </cell>
          <cell r="D617" t="str">
            <v>　　酒、饮料的制造；酒、饮料、纸制品、玻璃啤酒瓶、金属包装容器、米、啤酒麦芽的销售；酒、饮料的技术开发、咨询；普通货物道路运输；房屋租赁；会议及展览服务；对外贸易。（依法须经批准的项目，经相关部门批准后方可开展经营活动。）</v>
          </cell>
          <cell r="E617" t="str">
            <v>生产销售啤酒</v>
          </cell>
          <cell r="F617" t="str">
            <v>惠泉一麦、惠泉纯生、惠泉欧骑士、惠泉鲜啤</v>
          </cell>
          <cell r="G617" t="str">
            <v>啤酒</v>
          </cell>
          <cell r="H617" t="str">
            <v>--</v>
          </cell>
          <cell r="I617" t="str">
            <v>福建省燕京惠泉啤酒股份有限公司</v>
          </cell>
          <cell r="J617" t="str">
            <v>--</v>
          </cell>
          <cell r="K617" t="str">
            <v>--</v>
          </cell>
          <cell r="L617">
            <v>303148453.47000003</v>
          </cell>
          <cell r="M617">
            <v>548865567.47000003</v>
          </cell>
        </row>
        <row r="618">
          <cell r="A618" t="str">
            <v>淮河能源</v>
          </cell>
          <cell r="B618" t="str">
            <v>600575.SH</v>
          </cell>
          <cell r="C618" t="str">
            <v>淮河能源</v>
          </cell>
          <cell r="D618" t="str">
            <v>　　煤炭销售（不得在禁燃区内设置销售煤炭等高污染燃料销售网点）；货物装卸、仓储（除危险化学品）；港口拖轮经营、港口货物中转服务；道路货运；铁路运输（限分支机构经营）；机械设备、场地、房屋租赁服务；房屋建筑及线路管道安装，铁路、公路、桥涵工程施工；金属材料（除贵金属）、钢材、电线、电缆、橡塑制品销售；铁路、线路器材设备维护；煤炭仓储及配煤服务；为船舶提供水电服务，铁路机车、铁路车辆维修。（依法须经批准的项目，经相关部门批准后方可开展经营活动）</v>
          </cell>
          <cell r="E618" t="str">
            <v>固废业务、供水业务、排水业务以及燃气业务。</v>
          </cell>
          <cell r="F618" t="str">
            <v>煤炭、电力销售、铁路运输、铁路机车、车辆维修</v>
          </cell>
          <cell r="G618" t="str">
            <v>物流贸易、电力业务、煤炭销售、铁路运输</v>
          </cell>
          <cell r="H618" t="str">
            <v>--</v>
          </cell>
          <cell r="I618" t="str">
            <v>淮河能源(集团)股份有限公司</v>
          </cell>
          <cell r="J618" t="str">
            <v>--</v>
          </cell>
          <cell r="K618" t="str">
            <v>--</v>
          </cell>
          <cell r="L618">
            <v>6841423821.3999996</v>
          </cell>
          <cell r="M618">
            <v>21246006193.650002</v>
          </cell>
        </row>
        <row r="619">
          <cell r="A619" t="str">
            <v>祥源文旅</v>
          </cell>
          <cell r="B619" t="str">
            <v>600576.SH</v>
          </cell>
          <cell r="C619" t="str">
            <v>祥源文旅</v>
          </cell>
          <cell r="D619" t="str">
            <v>　　文化咨询，动漫设计，影视策划，金融信息咨询服务（不含证券、期货），体育信息咨询，教育信息咨询，软件开发，投资管理，实业投资，资产管理，企业管理服务，广播电视节目制作(凭许可证经营)，设计、制作、代理、发布国内各类广告，电影发行、电影摄制(凭许可证经营)，旅游服务(不含旅行社)，旅游产品、工艺美术品、动漫产品的开发、销售，日用百货的销售，文化传播策划，经营演出经纪业务(凭许可证经营)。（依法须经批准的项目，经相关部门批准后方可开展经营活动）</v>
          </cell>
          <cell r="E619" t="str">
            <v>动漫创作、动漫衍生品研发生产、互联网金融、游戏、电竞</v>
          </cell>
          <cell r="F619" t="str">
            <v>新媒体动漫、动漫版权授权及衍生品开发、动漫基地支撑业务、新媒体运营、原创动画出品、动画制作服务、文创衍生品开发、城市IP打造、旅游景区的创意营销策划、主题娱乐项目创意设计、互动体验项目设计及运营、融资租赁业务</v>
          </cell>
          <cell r="G619" t="str">
            <v>动漫及其衍生业务、游戏运营业务、影视制作业务</v>
          </cell>
          <cell r="H619" t="str">
            <v>--</v>
          </cell>
          <cell r="I619" t="str">
            <v>浙江祥源文旅股份有限公司</v>
          </cell>
          <cell r="J619" t="str">
            <v>--</v>
          </cell>
          <cell r="K619" t="str">
            <v>--</v>
          </cell>
          <cell r="L619">
            <v>47173518.270000003</v>
          </cell>
          <cell r="M619">
            <v>159875831.90000001</v>
          </cell>
        </row>
        <row r="620">
          <cell r="A620" t="str">
            <v>精达股份</v>
          </cell>
          <cell r="B620" t="str">
            <v>600577.SH</v>
          </cell>
          <cell r="C620" t="str">
            <v>精达股份</v>
          </cell>
          <cell r="D620" t="str">
            <v>　　漆包电磁线、裸铜线、电线电缆及拉丝模具制造、销售；经营本企业自产产品的出口业务和本企业所需的机械设备、零配件、原辅材料的进口业务（国家限定公司经营或禁止进出口的商品及技术除外）。</v>
          </cell>
          <cell r="E620" t="str">
            <v>漆包电磁线、裸铜线、电线电缆及拉丝模具制造、销售</v>
          </cell>
          <cell r="F620" t="str">
            <v>漆包圆铜线、漆包扁铜线、漆包圆铝线、镀锡线、镀银线、镀镍线、绞线、并线、裸铜线、铜杆、铝杆</v>
          </cell>
          <cell r="G620" t="str">
            <v>特种电磁线、特种导体、模具制造</v>
          </cell>
          <cell r="H620" t="str">
            <v>--</v>
          </cell>
          <cell r="I620" t="str">
            <v>铜陵精达特种电磁线股份有限公司</v>
          </cell>
          <cell r="J620" t="str">
            <v>--</v>
          </cell>
          <cell r="K620" t="str">
            <v>--</v>
          </cell>
          <cell r="L620">
            <v>1119141933.5699999</v>
          </cell>
          <cell r="M620">
            <v>13314348918.57</v>
          </cell>
        </row>
        <row r="621">
          <cell r="A621" t="str">
            <v>京能电力</v>
          </cell>
          <cell r="B621" t="str">
            <v>600578.SH</v>
          </cell>
          <cell r="C621" t="str">
            <v>京能电力</v>
          </cell>
          <cell r="D621" t="str">
            <v>　　生产电力,热力产品；电力供应；普通货运,货物专用运输(罐式)；发电,输电,供电业务；专业承包；施工总承包；劳务分包；销售热力产品；电力设备运行；发电设备检测,修理；销售脱硫石膏；固体废物治理；合同能源管理；技术开发,技术咨询,技术转让,技术服务,技术推广；建设工程项目管理。(市场主体依法自主选择经营项目，开展经营活动；依法须经批准的项目，经相关部门批准后依批准的内容开展经营活动；不得从事国家和本市产业政策禁止和限制类项目的经营活动。)</v>
          </cell>
          <cell r="E621" t="str">
            <v>电力、热力产品的生产及销售</v>
          </cell>
          <cell r="F621" t="str">
            <v>电力、热力、售电服务</v>
          </cell>
          <cell r="G621" t="str">
            <v>电力、热力、售电服务</v>
          </cell>
          <cell r="H621" t="str">
            <v>--</v>
          </cell>
          <cell r="I621" t="str">
            <v>北京京能电力股份有限公司</v>
          </cell>
          <cell r="J621" t="str">
            <v>--</v>
          </cell>
          <cell r="K621" t="str">
            <v>--</v>
          </cell>
          <cell r="L621">
            <v>44429192447.150002</v>
          </cell>
          <cell r="M621">
            <v>22088224952.48</v>
          </cell>
        </row>
        <row r="622">
          <cell r="A622" t="str">
            <v>克劳斯</v>
          </cell>
          <cell r="B622" t="str">
            <v>600579.SH</v>
          </cell>
          <cell r="C622" t="str">
            <v>克劳斯</v>
          </cell>
          <cell r="D622" t="str">
            <v>　　注塑、挤出和反应成型设备的制造和销售；设计、生产和销售测试技术和塑料技术以及包括自动化在内的相关工业领域的设备、机器、部件和组件，以及整套设备的规划设计，包括为客户提供备件和咨询服务；机械设备、防腐设备、环保设备及零配件研发、设计、制造、加工、销售、维修、佣金代理(拍卖除外)及其技术咨询和售后服务；货物及技术进出口；技术开发、技术服务、技术转让；机械设备租赁；房屋租赁；企业管理咨询(中介除外)。</v>
          </cell>
          <cell r="E622" t="str">
            <v>塑料和橡胶加工机械及化工装备的研发、生产和销售相关业务,同时为橡塑设备及其他化工装备提供系统的服务及解决方案。</v>
          </cell>
          <cell r="F622" t="str">
            <v>注塑成型、挤出成型、反应处理技术、干燥设备、电化学设备、废热锅炉、工程、监理及技术服务</v>
          </cell>
          <cell r="G622" t="str">
            <v>化工机械与设备制造、工程、监理及技术服务</v>
          </cell>
          <cell r="H622" t="str">
            <v>--</v>
          </cell>
          <cell r="I622" t="str">
            <v>克劳斯玛菲股份有限公司</v>
          </cell>
          <cell r="J622" t="str">
            <v>--</v>
          </cell>
          <cell r="K622" t="str">
            <v>--</v>
          </cell>
          <cell r="L622">
            <v>1601058153.8499999</v>
          </cell>
          <cell r="M622">
            <v>6924518454.2299995</v>
          </cell>
        </row>
        <row r="623">
          <cell r="A623" t="str">
            <v>卧龙电驱</v>
          </cell>
          <cell r="B623" t="str">
            <v>600580.SH</v>
          </cell>
          <cell r="C623" t="str">
            <v>卧龙电驱</v>
          </cell>
          <cell r="D623" t="str">
            <v>　　开展对外承包工程业务(范围详见商务部批文)。电机、发电机、驱动与控制器、变频器、软启动器、励磁装置、整流与逆变装置、变压器、变配电装置、电气系统成套设备、工业自动化装备、振动机械、蓄电池、电源设备的研发、制造、销售、安装;经营进出口业务。(依法须经批准的项目,经相关部门批准后方可开展经营活动)。</v>
          </cell>
          <cell r="E623" t="str">
            <v>设计、生产、销售各类电机及其控制装置、蓄电池、变压器等</v>
          </cell>
          <cell r="F623" t="str">
            <v>高压电机及驱动、低压电机及驱动、微特电机及控制、电池、贸易</v>
          </cell>
          <cell r="G623" t="str">
            <v>高压电机及驱动、低压电机及驱动、微特电机及控制、电池、贸易</v>
          </cell>
          <cell r="H623" t="str">
            <v>--</v>
          </cell>
          <cell r="I623" t="str">
            <v>卧龙电气驱动集团股份有限公司</v>
          </cell>
          <cell r="J623" t="str">
            <v>--</v>
          </cell>
          <cell r="K623" t="str">
            <v>--</v>
          </cell>
          <cell r="L623">
            <v>4169910224.1399999</v>
          </cell>
          <cell r="M623">
            <v>11250720345.5</v>
          </cell>
        </row>
        <row r="624">
          <cell r="A624" t="str">
            <v>八一钢铁</v>
          </cell>
          <cell r="B624" t="str">
            <v>600581.SH</v>
          </cell>
          <cell r="C624" t="str">
            <v>八一钢铁</v>
          </cell>
          <cell r="D624" t="str">
            <v>　　钢铁冶炼、轧制、加工、销售；煤焦油、粗苯、氨溶液(含氨大于10%)、煤气生产、销售；企业自备车过轨运输；医用氧生产、销售；压缩、液化气体(氧气、氮气、氩气)的生产及销售(在许可证有限期内开展生产经营活动)黑色金属材料、冶金炉料、冶金设备及产品(国家有专项审批规定的项目除外)、建筑材料、空气中分离出来的气体的销售、焦炭及煤焦化产品的生产及销售；机械加工、金属制品及钢铁冶炼、轧制、加工的技术咨询服务；房屋出租；装卸搬运服务；仓储服务；机械设备租赁；铁路运输，道路运输、普通货物运输；汽车及专用机车修理；汽车维护；货运信息服务；货物运输代理、国际货物运输代理及咨询服务；内部铁路专用线大、中修及扩建工程、场站(站台)等物流辅助服务；计算机信息、网络工程。经营本企业自产产品的出口业务和本企业所需的原辅材料、机械设备、零配件的进口业务，但国家限定公司经营或禁止进出口的商品及技术除外。（依法须经批准的项目，经相关部门批准后方可开展经营活动）</v>
          </cell>
          <cell r="E624" t="str">
            <v>从事钢铁冶炼、轧制、加工及其延压产品的生产和销售</v>
          </cell>
          <cell r="F624" t="str">
            <v>高速线材、螺纹钢、热轧板卷、冷轧薄板、中厚板、金属制品</v>
          </cell>
          <cell r="G624" t="str">
            <v>高速线材、螺纹钢、热轧板卷、中厚板</v>
          </cell>
          <cell r="H624" t="str">
            <v>--</v>
          </cell>
          <cell r="I624" t="str">
            <v>新疆八一钢铁股份有限公司</v>
          </cell>
          <cell r="J624" t="str">
            <v>--</v>
          </cell>
          <cell r="K624" t="str">
            <v>--</v>
          </cell>
          <cell r="L624">
            <v>16662298707.17</v>
          </cell>
          <cell r="M624">
            <v>19686936044.259998</v>
          </cell>
        </row>
        <row r="625">
          <cell r="A625" t="str">
            <v>天地科技</v>
          </cell>
          <cell r="B625" t="str">
            <v>600582.SH</v>
          </cell>
          <cell r="C625" t="str">
            <v>天地科技</v>
          </cell>
          <cell r="D625" t="str">
            <v>　　电子产品、环保设备、矿山机电产品的生产、销售；地下工程的工艺技术与产品开发；煤炭洗选工程、煤炭综合利用工程、环保工程、网络工程的设计、承包；冻结、注浆、钻井、反井等特殊凿井施工；矿井建设及生产系统的设计、技术开发、咨询；进口业务；承包与其示例、规模、业绩相适应的国外工程；对外派遣与其实力、规模、业绩相适应的境外工程所需的劳务人员。</v>
          </cell>
          <cell r="E625" t="str">
            <v>安全技术与装备板块、设计与工程总包板块、节能环保和新能源板块以及煤机装备板块和示范工程板块</v>
          </cell>
          <cell r="F625" t="str">
            <v>矿山自动化装备、机械化装备、安全技术与装备、节能环保装备、煤炭洗选装备、矿井生产技术服务与经营、地下特殊工程施工</v>
          </cell>
          <cell r="G625" t="str">
            <v>煤机智能制造、安全技术装备、清洁能源、设计建设、环保装备、煤炭生产与销售</v>
          </cell>
          <cell r="H625" t="str">
            <v>--</v>
          </cell>
          <cell r="I625" t="str">
            <v>天地科技股份有限公司</v>
          </cell>
          <cell r="J625" t="str">
            <v>--</v>
          </cell>
          <cell r="K625" t="str">
            <v>--</v>
          </cell>
          <cell r="L625">
            <v>4828774676.1300001</v>
          </cell>
          <cell r="M625">
            <v>19865371704.880001</v>
          </cell>
        </row>
        <row r="626">
          <cell r="A626" t="str">
            <v>海油工程</v>
          </cell>
          <cell r="B626" t="str">
            <v>600583.SH</v>
          </cell>
          <cell r="C626" t="str">
            <v>海油工程</v>
          </cell>
          <cell r="D626" t="str">
            <v>　　工程总承包；石油天然气（海洋石油工程、石油机械制造与修理工程、管道输送工程、油气处理加工工程、油气化工及综合利用工作）及建筑工程的设计；承担各类海洋石油建设工程的施工和其它海洋工程施工；承担各种类型的钢结构、网架工程的制作与安装；压力容器制造；经营本企业自产产品及技术的出口业务；经营本企业生产所需的原辅材料、仪器仪表、机械设备、零配件及技术的进口业务；经营进料加工和“三来一补”业务；对外经营合作（承包境外海洋石油工程和境内国际招标工程；承包上述境外工程的勘测、咨询、设计和监理项目；上述境内外工程所需的设备、材料出口；对外派遣实施上述境外工程所需的劳务人员）；国内沿海普通货物运输；国际航线货物运输；自有房屋租赁；钢材、管件、电缆、阀门、仪器仪表、五金交电销售；电仪自动化产品的研发、制造及销售（以上范围内国家有专营专项规定的按规定办理）。</v>
          </cell>
          <cell r="E626" t="str">
            <v>海洋石油、天然气开发工程设计、陆地制造和海上安装、调试、维修以及液化天然气</v>
          </cell>
          <cell r="F626" t="str">
            <v>海洋工程设计、海洋工程建造、海洋工程安装、海上油气田维保、水下工程检测与安装、高端橇装产品制造、海洋工程质量检测、海洋工程项目总包管理、LNG工程建设</v>
          </cell>
          <cell r="G626" t="str">
            <v>海洋工程、非海洋工程</v>
          </cell>
          <cell r="H626" t="str">
            <v>--</v>
          </cell>
          <cell r="I626" t="str">
            <v>海洋石油工程股份有限公司</v>
          </cell>
          <cell r="J626" t="str">
            <v>--</v>
          </cell>
          <cell r="K626" t="str">
            <v>--</v>
          </cell>
          <cell r="L626">
            <v>10329384500</v>
          </cell>
          <cell r="M626">
            <v>19475558200</v>
          </cell>
        </row>
        <row r="627">
          <cell r="A627" t="str">
            <v>长电科技</v>
          </cell>
          <cell r="B627" t="str">
            <v>600584.SH</v>
          </cell>
          <cell r="C627" t="str">
            <v>长电科技</v>
          </cell>
          <cell r="D627" t="str">
            <v>　　研制、开发、生产、销售半导体、电子原件、专用电子电气装置，销售本企业自产机电产品及成套设备，自营和代理各类商品及技术的进出口业务，开展本企业进料加工和“三来一补”业务；道路普通货物运输。（依法须经批准的项目，经相关部门批准后方可开展经营活动）。</v>
          </cell>
          <cell r="E627" t="str">
            <v>集成电路、分立器件的封装与测试以及分立器件的芯片设计、制造；为海内外客户提供涵盖封装设计、焊锡凸块、针探、组装、测试、配送等一整套半导体封装测试解决方案。</v>
          </cell>
          <cell r="F627" t="str">
            <v>芯片封测</v>
          </cell>
          <cell r="G627" t="str">
            <v>电子元器件</v>
          </cell>
          <cell r="H627" t="str">
            <v>--</v>
          </cell>
          <cell r="I627" t="str">
            <v>江苏长电科技股份有限公司</v>
          </cell>
          <cell r="J627" t="str">
            <v>--</v>
          </cell>
          <cell r="K627" t="str">
            <v>--</v>
          </cell>
          <cell r="L627">
            <v>19088438519.919998</v>
          </cell>
          <cell r="M627">
            <v>24778029320.419998</v>
          </cell>
        </row>
        <row r="628">
          <cell r="A628" t="str">
            <v>海螺水泥</v>
          </cell>
          <cell r="B628" t="str">
            <v>600585.SH</v>
          </cell>
          <cell r="C628" t="str">
            <v>海螺水泥</v>
          </cell>
          <cell r="D628" t="str">
            <v>　　水泥及辅料、水泥制品生产、销售、出口、进口，机械设备、仪器仪表、零配件及企业生产、科研所需的原辅材料生产、销售、出口、进口，电子设备生产、销售、出口、进口，技术服务，煤炭批发、零售；承包国外工程项目、对外派遣实施工程所需的劳务人员，水泥用石灰岩、水泥配料用砂岩露天开采。（依法须经批准的项目，经相关部门批准后方可开展经营活动）</v>
          </cell>
          <cell r="E628" t="str">
            <v>水泥及商品熟料的生产、销售</v>
          </cell>
          <cell r="F628" t="str">
            <v>42.5级水泥、32.5级水泥、熟料、骨料及石子、商品混凝土、建材</v>
          </cell>
          <cell r="G628" t="str">
            <v>42.5级水泥、32.5级水泥、熟料、骨料及石子、商品混凝土、建材</v>
          </cell>
          <cell r="H628" t="str">
            <v>--</v>
          </cell>
          <cell r="I628" t="str">
            <v>安徽海螺水泥股份有限公司</v>
          </cell>
          <cell r="J628" t="str">
            <v>--</v>
          </cell>
          <cell r="K628" t="str">
            <v>--</v>
          </cell>
          <cell r="L628">
            <v>73516960723</v>
          </cell>
          <cell r="M628">
            <v>85328097751</v>
          </cell>
        </row>
        <row r="629">
          <cell r="A629" t="str">
            <v>金晶科技</v>
          </cell>
          <cell r="B629" t="str">
            <v>600586.SH</v>
          </cell>
          <cell r="C629" t="str">
            <v>金晶科技</v>
          </cell>
          <cell r="D629" t="str">
            <v>　　浮法玻璃、在线镀膜玻璃和超白玻璃、钢化玻璃、中空玻璃、夹层玻璃、玻璃制镜的生产、销售；资格证书批准范围内的自营进出口业务。（依法须经批准的项目，经相关部门批准后方可开展经营活动）</v>
          </cell>
          <cell r="E629" t="str">
            <v>浮法玻璃、超白玻璃及纯碱等产品的生产销售</v>
          </cell>
          <cell r="F629" t="str">
            <v>玻璃原片类、汽车玻璃及深加工产品、节能玻璃、光伏玻璃产品、纯碱、小苏打</v>
          </cell>
          <cell r="G629" t="str">
            <v>玻璃类产品、纯碱产品</v>
          </cell>
          <cell r="H629" t="str">
            <v>--</v>
          </cell>
          <cell r="I629" t="str">
            <v>山东金晶科技股份有限公司</v>
          </cell>
          <cell r="J629" t="str">
            <v>--</v>
          </cell>
          <cell r="K629" t="str">
            <v>--</v>
          </cell>
          <cell r="L629">
            <v>5398720569</v>
          </cell>
          <cell r="M629">
            <v>5683126559.1999998</v>
          </cell>
        </row>
        <row r="630">
          <cell r="A630" t="str">
            <v>新华医疗</v>
          </cell>
          <cell r="B630" t="str">
            <v>600587.SH</v>
          </cell>
          <cell r="C630" t="str">
            <v>新华医疗</v>
          </cell>
          <cell r="D630" t="str">
            <v>　　医疗仪器设备及器械生产、销售；消毒剂、消毒器械生产、销售；卫生材料及医药用品的制造；制药设备生产、销售；应用软件开发及经营；光学仪器的制造；环境保护专用设备制造、销售；仪器仪表及配套软件生产；房屋建筑工程、空气净化工程及室内装饰工程设计、施工，装饰装修；实验动物设备、实验仪器，空气净化器的生产、销售；医疗、制药设备安装及建筑智能化施工；设备租赁；教学设备的生产、销售。（依法须经批准的项目，经相关部门批准后方可开展经营活动）</v>
          </cell>
          <cell r="E630" t="str">
            <v>消毒灭菌设备等医疗器械、制药装备的生产与销售，以及医疗医药服务.</v>
          </cell>
          <cell r="F630" t="str">
            <v>医用灭菌设备、清洗消毒设备、灭菌耗材、消毒供应中心工程、非PVC 大输液全自动生产线、制药灭菌设备、自动输送系统、过程控制管理系统、医用电子直线加速器、放射治疗模拟机、治疗计划系统、多叶光栅和后装治疗机</v>
          </cell>
          <cell r="G630" t="str">
            <v>医疗器械、制药装备、医疗服务、医疗商贸</v>
          </cell>
          <cell r="H630" t="str">
            <v>--</v>
          </cell>
          <cell r="I630" t="str">
            <v>山东新华医疗器械股份有限公司</v>
          </cell>
          <cell r="J630" t="str">
            <v>--</v>
          </cell>
          <cell r="K630" t="str">
            <v>--</v>
          </cell>
          <cell r="L630">
            <v>2113895850.05</v>
          </cell>
          <cell r="M630">
            <v>6650498257.6000004</v>
          </cell>
        </row>
        <row r="631">
          <cell r="A631" t="str">
            <v>用友网络</v>
          </cell>
          <cell r="B631" t="str">
            <v>600588.SH</v>
          </cell>
          <cell r="C631" t="str">
            <v>用友网络</v>
          </cell>
          <cell r="D631" t="str">
            <v>　　电子计算机软件、硬件及外部设备的技术开发、技术咨询、技术转让、技术服务、技术培训；计算机系统集成；销售打印纸和计算机耗材；物业管理；企业管理咨询；数据库服务；销售电子计算机软硬件及外部设备；设计、制作、代理、发布广告；自营和代理各类商品和技术的进出口，但国家限定公司经营或禁止进出口的商品和技术除外；出租办公用房；零售图书；互联网数据中心业务(机房所在地为北京、南昌)、互联网接入服务业务(北京、南昌)、信息服务业务(不含互联网信息服务)(全国)(增值电信业务经营许可证有效期至2025年06月18日)；互联网信息服务。(市场主体依法自主选择经营项目，开展经营活动；互联网信息服务、互联网数据中心业务(机房所在地为北京、南昌)、互联网接入服务业务(北京、南昌)、信息服务业务(不含互联网信息服务)(全国)以及依法须经批准的项目，经相关部门批准后依批准的内容开展经营活动；不得从事国家和本市产业政策禁止和限制类项目的经营活动。)(公司经营范围以市场监督管理机关核准的经营范围为准。)</v>
          </cell>
          <cell r="E631" t="str">
            <v>软件及服务业务、企业互联网服务、互联网金融服务</v>
          </cell>
          <cell r="F631" t="str">
            <v>产品许可、技术服务及培训、其他</v>
          </cell>
          <cell r="G631" t="str">
            <v>软件及云服务</v>
          </cell>
          <cell r="H631" t="str">
            <v>--</v>
          </cell>
          <cell r="I631" t="str">
            <v>用友网络科技股份有限公司</v>
          </cell>
          <cell r="J631" t="str">
            <v>--</v>
          </cell>
          <cell r="K631">
            <v>25276</v>
          </cell>
          <cell r="L631">
            <v>2399600668</v>
          </cell>
          <cell r="M631">
            <v>5595419922</v>
          </cell>
        </row>
        <row r="632">
          <cell r="A632" t="str">
            <v>ST榕泰</v>
          </cell>
          <cell r="B632" t="str">
            <v>600589.SH</v>
          </cell>
          <cell r="C632" t="str">
            <v>ST榕泰</v>
          </cell>
          <cell r="D632" t="str">
            <v>　　一般项目：互联网数据服务；计算机系统服务；计算机软硬件及辅助设备零售；储能技术服务；太阳能热利用装备销售；新兴能源技术研发；技术服务、技术开发、技术咨询、技术交流、技术转让、技术推广；云计算装备技术服务、云计算设备制造；信息系统集成服务；软件开发；国内贸易代理。（除依法须经批准的项目外，凭营业执照依法自主开展经营活动）许可项目：第一类增值电信业务（依法须经批准的项目，经相关部门批准后方可开展经营活动，具体经营项目以相关部门批准文件或许可证件为准）</v>
          </cell>
          <cell r="E632" t="str">
            <v>ML氨基复合材料、甲醛、仿瓷制品、苯酐及增塑剂（邻苯二甲酸辛酯）等产品的生产与销售</v>
          </cell>
          <cell r="F632" t="str">
            <v>ML材料、苯酐及二辛脂、互联网综合服务</v>
          </cell>
          <cell r="G632" t="str">
            <v>化工、互联网综合服务</v>
          </cell>
          <cell r="H632" t="str">
            <v>--</v>
          </cell>
          <cell r="I632" t="str">
            <v>广东榕泰实业股份有限公司</v>
          </cell>
          <cell r="J632" t="str">
            <v>--</v>
          </cell>
          <cell r="K632" t="str">
            <v>--</v>
          </cell>
          <cell r="L632">
            <v>165429562.16</v>
          </cell>
          <cell r="M632">
            <v>303818690.87</v>
          </cell>
        </row>
        <row r="633">
          <cell r="A633" t="str">
            <v>泰豪科技</v>
          </cell>
          <cell r="B633" t="str">
            <v>600590.SH</v>
          </cell>
          <cell r="C633" t="str">
            <v>泰豪科技</v>
          </cell>
          <cell r="D633" t="str">
            <v>　　电力信息及自动化产品、电子产品及通信设备、输变电配套设备、发电机及发电机组、电动机及配套设备、环保及节能产品、高新技术产品的开发、生产、销售、维修服务;高科技项目咨询及高新技术转让与服务;建筑智能化工程、网络信息系统工程、电气自动化工程、中央空调工程、环保及节能工程的承接和综合技术服务;防盗报警、闭路电视监控工程的设计、安装;输变配电等电力工程的设计、安装、调试及维修;电力工程施工、城市管网开发;计算机产品、空调产品、汽车(小轿车除外)的销售,房屋及设备租赁;本企业自产产品及相关技术的出口业务(国家组织统一经营的出口商品除外),本企业生产、科研所需的原辅材料、机械设备、仪器仪表、零配件及相关技术的进口业务(国家实行核定公司经营的进口商品除外),本企业的进料加工和“三来一补”业务;承包国际工程和境内国际招标工程业务,以及上述境外工程所需的设备、材料出口,和对外派遣实施上述境外工程所需的劳务人员。(以上项目国家有专项许可的凭证经营)</v>
          </cell>
          <cell r="E633" t="str">
            <v>军工装备、智能电力业务</v>
          </cell>
          <cell r="F633" t="str">
            <v>军用电站、通信指挥系统、军工装备、智能应急电源、电网软件及系统集成、配电设备、智能电力</v>
          </cell>
          <cell r="G633" t="str">
            <v>智能电力、军工装备</v>
          </cell>
          <cell r="H633" t="str">
            <v>--</v>
          </cell>
          <cell r="I633" t="str">
            <v>泰豪科技股份有限公司</v>
          </cell>
          <cell r="J633" t="str">
            <v>--</v>
          </cell>
          <cell r="K633" t="str">
            <v>--</v>
          </cell>
          <cell r="L633">
            <v>878418896.27999997</v>
          </cell>
          <cell r="M633">
            <v>3056281518.3499999</v>
          </cell>
        </row>
        <row r="634">
          <cell r="A634" t="str">
            <v>龙溪股份</v>
          </cell>
          <cell r="B634" t="str">
            <v>600592.SH</v>
          </cell>
          <cell r="C634" t="str">
            <v>龙溪股份</v>
          </cell>
          <cell r="D634" t="str">
            <v>　　轴承，汽车零部件，普通机械，电器机械及器材的制造、销售；金属材料的批发、零售；咨询服务。</v>
          </cell>
          <cell r="E634" t="str">
            <v>关节轴承、圆锥滚子轴承、齿轮/变速箱、电脑针织机械的研发、生产与销售。</v>
          </cell>
          <cell r="F634" t="str">
            <v>轴承产品、齿轮箱、针织机、粉末冶金、汽车配件、滚动功能部件</v>
          </cell>
          <cell r="G634" t="str">
            <v>轴承产品、齿轮箱、针织机、粉末冶金、汽车配件、滚动功能部件</v>
          </cell>
          <cell r="H634" t="str">
            <v>--</v>
          </cell>
          <cell r="I634" t="str">
            <v>福建龙溪轴承(集团)股份有限公司</v>
          </cell>
          <cell r="J634" t="str">
            <v>--</v>
          </cell>
          <cell r="K634" t="str">
            <v>--</v>
          </cell>
          <cell r="L634">
            <v>758510924.98000002</v>
          </cell>
          <cell r="M634">
            <v>1275034373.1400001</v>
          </cell>
        </row>
        <row r="635">
          <cell r="A635" t="str">
            <v>大连圣亚</v>
          </cell>
          <cell r="B635" t="str">
            <v>600593.SH</v>
          </cell>
          <cell r="C635" t="str">
            <v>大连圣亚</v>
          </cell>
          <cell r="D635" t="str">
            <v>　　建设、经营水族馆、海洋探险人造景观、游乐园、海洋生物标本陈列馆、船舶模型陈列馆、餐饮、营业性演出、水生野生动物驯养繁育经营利用国家重点保护野生动物的驯养繁殖；信息技术服务、动物饲养销售、摄影摄像服务；展览展示服务、会议服务、市场营销策划、经营广告业务等。</v>
          </cell>
          <cell r="E635" t="str">
            <v>景区经营、商业租赁、会展服务和动物经营。</v>
          </cell>
          <cell r="F635" t="str">
            <v>建设、经营水族馆、海洋探险人造景观、游乐园、海洋生物标本陈列馆、船舶模型陈列馆、餐饮、酒吧</v>
          </cell>
          <cell r="G635" t="str">
            <v>旅游服务</v>
          </cell>
          <cell r="H635" t="str">
            <v>--</v>
          </cell>
          <cell r="I635" t="str">
            <v>大连圣亚旅游控股股份有限公司</v>
          </cell>
          <cell r="J635" t="str">
            <v>--</v>
          </cell>
          <cell r="K635" t="str">
            <v>--</v>
          </cell>
          <cell r="L635">
            <v>454455171.80000001</v>
          </cell>
          <cell r="M635">
            <v>142079101.72999999</v>
          </cell>
        </row>
        <row r="636">
          <cell r="A636" t="str">
            <v>益佰制药</v>
          </cell>
          <cell r="B636" t="str">
            <v>600594.SH</v>
          </cell>
          <cell r="C636" t="str">
            <v>益佰制药</v>
          </cell>
          <cell r="D636" t="str">
            <v>　　硬胶囊剂、小容量注射剂（含中药提取）、片剂、颗粒剂、糖浆剂、冻干粉针剂（含中药提取）、合剂、滴丸剂、煎膏剂、酊剂、口服溶液剂、中药饮片、中药提取；本企业和本企业成员企业自产产品及相关技术的出口业务（国家限定公司经营或禁止进出口的商品除外）；经营本企业和本企业成员企业生产、科研所需的原辅材料、机械设备、仪器仪表、零配件及相关技术的进口业务（国家限定公司经营或禁止进口的商品除外）；经营本企业的进料加工和“三来一补”业务；中药材种植及养殖项目投资；农产品销售；中药材市场信息咨询服务；保健食品研发及信息咨询服务。</v>
          </cell>
          <cell r="E636" t="str">
            <v>药品的生产和销售</v>
          </cell>
          <cell r="F636" t="str">
            <v>艾迪注射液、复方斑蝥胶囊、注射用洛铂、艾愈胶囊、银杏达莫注射液、心脉通胶囊、理气活血滴丸、丹灯通脑滴丸、注射用瑞替普酶、妇炎消胶囊、葆宫止血颗粒、妇科调经滴丸、岩鹿乳康片、金莲清热泡腾片、小儿感冒咳嗽糖浆、小儿健脾化积口服液、金骨莲胶囊、克咳</v>
          </cell>
          <cell r="G636" t="str">
            <v>OTC、处方药、医疗服务</v>
          </cell>
          <cell r="H636" t="str">
            <v>--</v>
          </cell>
          <cell r="I636" t="str">
            <v>贵州益佰制药股份有限公司</v>
          </cell>
          <cell r="J636" t="str">
            <v>--</v>
          </cell>
          <cell r="K636" t="str">
            <v>--</v>
          </cell>
          <cell r="L636">
            <v>1316607681.26</v>
          </cell>
          <cell r="M636">
            <v>2099211303.23</v>
          </cell>
        </row>
        <row r="637">
          <cell r="A637" t="str">
            <v>中孚实业</v>
          </cell>
          <cell r="B637" t="str">
            <v>600595.SH</v>
          </cell>
          <cell r="C637" t="str">
            <v>中孚实业</v>
          </cell>
          <cell r="D637" t="str">
            <v>　　一般项目：有色金属压延加工；金属材料销售；常用有色金属冶炼；煤炭及制品销售；非居住房地产租赁；土地使用权租赁；机械设备租赁；货物进出口；技术进出口（除依法须经批准的项目外，凭营业执照依法自主开展经营活动）</v>
          </cell>
          <cell r="E637" t="str">
            <v>铝加工产品的生产和销售、火力发电及煤炭的生产和销售。</v>
          </cell>
          <cell r="F637" t="str">
            <v>易拉罐罐体料、罐盖料、拉环料、高档双零铝箔毛料、3C电子产品用高表面阳极氧化料、油罐车用高性能板材、汽车板用坯料、新能源电池包用铝箔毛料、铝合金车轮、中间合金、精铝锭、铝棒材、煤炭开采、火力发电</v>
          </cell>
          <cell r="G637" t="str">
            <v>铝精深加工、煤炭开采、电解铝、火力发电</v>
          </cell>
          <cell r="H637" t="str">
            <v>--</v>
          </cell>
          <cell r="I637" t="str">
            <v>河南中孚实业股份有限公司</v>
          </cell>
          <cell r="J637" t="str">
            <v>--</v>
          </cell>
          <cell r="K637" t="str">
            <v>--</v>
          </cell>
          <cell r="L637">
            <v>12937269408.860001</v>
          </cell>
          <cell r="M637">
            <v>14532114271.049999</v>
          </cell>
        </row>
        <row r="638">
          <cell r="A638" t="str">
            <v>新安股份</v>
          </cell>
          <cell r="B638" t="str">
            <v>600596.SH</v>
          </cell>
          <cell r="C638" t="str">
            <v>新安股份</v>
          </cell>
          <cell r="D638" t="str">
            <v>　　化学试剂、磷酸、三氯化磷、三氯氧磷生产。化工原料及产品、化工机械、农药、化肥、包装物的制造和经营，危险化学品经营（范围详见《危险化学品经营许可证》），本企业自产的化工原料及化工产品、农药及其中间体的出口业务，生产科研所需原辅材料、机械设备、仪器仪表、零配件等商品及相关技术的进口业务，开展“三来一补”业务，与上述业务相关的咨询、修理服务。化工工程、压力容器、压力管道设计，化工、石油化工工程的施工；压力容器制造、安装与修理改造，压力管道安装与修理改造，设备及机组的维修、保养、低压成套配电柜制造，发电、太阳能光伏发电，水蒸汽的生产、销售，供水（凭许可证经营）（限分支机构经营）。农作物种子生产、销售（详见《农作物种子生产经营许可证》），初级食用农产品销售，食品经营（凭许可证经营），互联网信息服务，农业技术开发、技术咨询服务，土壤修复技术的技术开发、技术咨询和技术服务，企业管理咨询服务，检测技术服务（凭许可证经营）。（依法须经批准的项目，经相关部门批准后方可开展经营活动）</v>
          </cell>
          <cell r="E638" t="str">
            <v>农药化工、硅基新材料</v>
          </cell>
          <cell r="F638" t="str">
            <v>农化自产产品、硅基材料基础产品、硅基终端及特种硅烷产品</v>
          </cell>
          <cell r="G638" t="str">
            <v>农化自产产品、硅基材料基础产品、硅基终端及特种硅烷产品</v>
          </cell>
          <cell r="H638" t="str">
            <v>--</v>
          </cell>
          <cell r="I638" t="str">
            <v>浙江新安化工集团股份有限公司</v>
          </cell>
          <cell r="J638" t="str">
            <v>--</v>
          </cell>
          <cell r="K638" t="str">
            <v>--</v>
          </cell>
          <cell r="L638">
            <v>4565505502.8000002</v>
          </cell>
          <cell r="M638">
            <v>18128757688.970001</v>
          </cell>
        </row>
        <row r="639">
          <cell r="A639" t="str">
            <v>光明乳业</v>
          </cell>
          <cell r="B639" t="str">
            <v>600597.SH</v>
          </cell>
          <cell r="C639" t="str">
            <v>光明乳业</v>
          </cell>
          <cell r="D639" t="str">
            <v>　　开发、加工、生产乳和乳制品、冰淇淋、非碳酸饮料、饮用水等相关食品、饲料、公牛精液、胚胎、良种牛,批发及零售预包装食品(含冷冻冷藏、不含熟食卤味)、散装食品、直接入口食品(不含熟食卤味)、乳制品(含婴幼儿配方乳粉),从事货物和技术的进出口业务、相关产业的技术、人员培训和牧业技术服务。</v>
          </cell>
          <cell r="E639" t="str">
            <v>生产、开发及销售乳制品和畜牧业业务</v>
          </cell>
          <cell r="F639" t="str">
            <v>新鲜牛奶、新鲜酸奶、常温酸奶、乳酸菌饮品、婴幼儿及中老年奶粉、奶酪、黄油、冷饮</v>
          </cell>
          <cell r="G639" t="str">
            <v>液态奶、牧业产品、其他乳制品</v>
          </cell>
          <cell r="H639" t="str">
            <v>--</v>
          </cell>
          <cell r="I639" t="str">
            <v>光明乳业股份有限公司</v>
          </cell>
          <cell r="J639" t="str">
            <v>--</v>
          </cell>
          <cell r="K639" t="str">
            <v>--</v>
          </cell>
          <cell r="L639">
            <v>7976470677</v>
          </cell>
          <cell r="M639">
            <v>21385131429</v>
          </cell>
        </row>
        <row r="640">
          <cell r="A640" t="str">
            <v>北大荒</v>
          </cell>
          <cell r="B640" t="str">
            <v>600598.SH</v>
          </cell>
          <cell r="C640" t="str">
            <v>北大荒</v>
          </cell>
          <cell r="D640" t="str">
            <v>　　谷物、豆类、油料、薯类、蔬菜、食用菌、园艺作物、水果、中药材（不含麻醉类）、草的种植及销售；烟草的种植；农副产品初加工；农业技术开发、技术咨询、技术服务、技术转让；信息处理和存储服务；仓储服务（不含危险化学品）；房地产开发经营；机械设备租赁；货物进出口、技术进出口；水源及供水设施工程、市政工程、水利工程、机电设备工程（不含电力设施）、金属门窗工程、建筑幕墙工程、钢结构工程设计、施工。食品生产经营；粮食收购。以下仅限分支机构使用：肥料制造及销售；牲畜饲养；家禽饲养；牲畜屠宰；家禽屠宰；水产养殖；农药经营（需与食品分开经营）。</v>
          </cell>
          <cell r="E640" t="str">
            <v>土地发包经营;水稻、玉米等粮食作物的生产和销售;尿素的生产、销售;与种植业生产及农产品加工相关的技术、信息及服务体系的开发、咨询及运营;化肥零售(仅限分支机构经营),以及房地产开发与销售</v>
          </cell>
          <cell r="F640" t="str">
            <v>土地承包、农产品、商品房</v>
          </cell>
          <cell r="G640" t="str">
            <v>耕地发包业务、农产品销售业务、房地产业务</v>
          </cell>
          <cell r="H640" t="str">
            <v>--</v>
          </cell>
          <cell r="I640" t="str">
            <v>黑龙江北大荒农业股份有限公司</v>
          </cell>
          <cell r="J640" t="str">
            <v>--</v>
          </cell>
          <cell r="K640" t="str">
            <v>--</v>
          </cell>
          <cell r="L640">
            <v>3129413232.1999998</v>
          </cell>
          <cell r="M640">
            <v>3470562584.1700001</v>
          </cell>
        </row>
        <row r="641">
          <cell r="A641" t="str">
            <v>ST熊猫</v>
          </cell>
          <cell r="B641" t="str">
            <v>600599.SH</v>
          </cell>
          <cell r="C641" t="str">
            <v>ST熊猫</v>
          </cell>
          <cell r="D641" t="str">
            <v>　　以自有资产进行互联网产业的投资和管理；在全省范围内从事第二类增值电信业务中的信息服务业务（仅限互联网信息服务，不含新闻、出版、教育、医疗保健、药品和医疗器械、文化、广播电影电视节目、电子公告服务）；自营和代理各类商品及技术进出口业务；电器器械及器材、五金交电、化工产品、建筑装饰材料、纸张及包装材料的销售（依法须经批准的项目，经相关部门批准后方可开展经营活动）。</v>
          </cell>
          <cell r="E641" t="str">
            <v>烟花的销售、互联网金融借贷平台、发放小额贷款</v>
          </cell>
          <cell r="F641" t="str">
            <v>烟花产品、小额贷款</v>
          </cell>
          <cell r="G641" t="str">
            <v>烟花产品、小额贷款</v>
          </cell>
          <cell r="H641" t="str">
            <v>--</v>
          </cell>
          <cell r="I641" t="str">
            <v>熊猫金控股份有限公司</v>
          </cell>
          <cell r="J641" t="str">
            <v>--</v>
          </cell>
          <cell r="K641" t="str">
            <v>--</v>
          </cell>
          <cell r="L641">
            <v>1009461.48</v>
          </cell>
          <cell r="M641">
            <v>271102940.5</v>
          </cell>
        </row>
        <row r="642">
          <cell r="A642" t="str">
            <v>青岛啤酒</v>
          </cell>
          <cell r="B642" t="str">
            <v>600600.SH</v>
          </cell>
          <cell r="C642" t="str">
            <v>青岛啤酒</v>
          </cell>
          <cell r="D642" t="str">
            <v>　　生产碳酸饮料(汽水);生产啤酒(熟啤酒、生啤酒、鲜啤酒、特种啤酒)(全国工业产品生产许可证，全国工业产品生产许可证1有效期限以许可证为准)。(依法须经批准的项目，经相关部门批准后方可开展经营活动)。</v>
          </cell>
          <cell r="E642" t="str">
            <v>生产及销售啤酒</v>
          </cell>
          <cell r="F642" t="str">
            <v>啤酒</v>
          </cell>
          <cell r="G642" t="str">
            <v>啤酒</v>
          </cell>
          <cell r="H642" t="str">
            <v>--</v>
          </cell>
          <cell r="I642" t="str">
            <v>青岛啤酒股份有限公司</v>
          </cell>
          <cell r="J642" t="str">
            <v>--</v>
          </cell>
          <cell r="K642" t="str">
            <v>--</v>
          </cell>
          <cell r="L642">
            <v>10856439342</v>
          </cell>
          <cell r="M642">
            <v>29109843175</v>
          </cell>
        </row>
        <row r="643">
          <cell r="A643" t="str">
            <v>*ST方科</v>
          </cell>
          <cell r="B643" t="str">
            <v>600601.SH</v>
          </cell>
          <cell r="C643" t="str">
            <v>*ST方科</v>
          </cell>
          <cell r="D643" t="str">
            <v>　　电子计算机及配件、软件，非危险品化工产品，办公设备及消耗材料，电子仪器，建筑、装潢材料，百货，五金交电，包装材料，经营各类商品和技术的进出口，但国家限定公司经营或禁止进出口的商品及技术除外，税控收款机(依法须经批准的项目，经相关部门批准后方可开展经营活动)。</v>
          </cell>
          <cell r="E643" t="str">
            <v>生产和销售PCB产品,网络宽带接入服务,IT系统集成及解决方案,PC产品的FA业务等。</v>
          </cell>
          <cell r="F643" t="str">
            <v>印刷电路板、软件系统集成、宽带服务、定制开发、融合通信收入、与系统集成相关的服务、硬件产品销售、办公用品设备、IDC业务、IT系统集成</v>
          </cell>
          <cell r="G643" t="str">
            <v>PCB业务、互联网接入服务业务、IT系统集成及解决方案业务</v>
          </cell>
          <cell r="H643" t="str">
            <v>--</v>
          </cell>
          <cell r="I643" t="str">
            <v>方正科技集团股份有限公司</v>
          </cell>
          <cell r="J643" t="str">
            <v>--</v>
          </cell>
          <cell r="K643" t="str">
            <v>--</v>
          </cell>
          <cell r="L643">
            <v>2419590550.0799999</v>
          </cell>
          <cell r="M643">
            <v>3378219070.0300002</v>
          </cell>
        </row>
        <row r="644">
          <cell r="A644" t="str">
            <v>云赛智联</v>
          </cell>
          <cell r="B644" t="str">
            <v>600602.SH</v>
          </cell>
          <cell r="C644" t="str">
            <v>云赛智联</v>
          </cell>
          <cell r="D644" t="str">
            <v>　　物联网技术研发与系统集成；云计算技术研发与系统集成；大数据技术研发与系统集成；计算机网络通信产品、设备及软件，计算机信息系统集成；计算机网络服务业务；建筑智能化产品及工程，交通智能化产品及工程，安全技术防范产品及工程，医疗信息化产品及工程，教育信息化产品及工程，食品安全检测溯源信息化产品及工程，环保水质检测和环境信息化产品及工程，能源智能化产品及工程，工业自动化产品及工程，机电产品及工程；电子视听设备、消费类电子产品、家用电器产品，特殊电子防务应用与集成；智能产品的设计、生产、销售。上述领域的技术开发、技术转让、技术服务、技术咨询，上述产品及技术的进出口业务。自有房屋租赁。【依法须经批准的项目，经相关部门批准后方可开展经营活动】</v>
          </cell>
          <cell r="E644" t="str">
            <v>基于物联网、云计算、大数据技术为基础的，面向城市智慧化领域的三大业务板块，即智能产品“基础”板块、云计大数据“平台”板块、行业解决方案“应用”板块</v>
          </cell>
          <cell r="F644" t="str">
            <v>云计算大数据、行业解决方案、智能化产品、其他产品</v>
          </cell>
          <cell r="G644" t="str">
            <v>信息技术服务业</v>
          </cell>
          <cell r="H644" t="str">
            <v>--</v>
          </cell>
          <cell r="I644" t="str">
            <v>云赛智联股份有限公司</v>
          </cell>
          <cell r="J644" t="str">
            <v>--</v>
          </cell>
          <cell r="K644" t="str">
            <v>--</v>
          </cell>
          <cell r="L644">
            <v>180686630.69999999</v>
          </cell>
          <cell r="M644">
            <v>3096923941.0700002</v>
          </cell>
        </row>
        <row r="645">
          <cell r="A645" t="str">
            <v>广汇物流</v>
          </cell>
          <cell r="B645" t="str">
            <v>600603.SH</v>
          </cell>
          <cell r="C645" t="str">
            <v>广汇物流</v>
          </cell>
          <cell r="D645" t="str">
            <v>　　道路货物运输（不含危险货物运输）；国内货运代理；国际货运代理；其他仓储业（不含需经许可审批的项目）；自有房地产经营活动；市场管理；会议及展览服务；商务信息咨询；广告的设计、制作、代理、发布；物业管理；房地产开发经营；软件开发；建材批发；计算机、软件及辅助设备批发；通讯及广播电视设备批发；五金零售。（依法须经批准的项目，经相关部门批准后方可开展经营活动）。</v>
          </cell>
          <cell r="E645" t="str">
            <v>物流园区投资、经营和配套服务以及冷链物流项目建设</v>
          </cell>
          <cell r="F645" t="str">
            <v>物业租赁、商品房销售、保理业务、商管服务、其他业务</v>
          </cell>
          <cell r="G645" t="str">
            <v>物业租赁、商品房销售、保理业务、商管服务、其他业务</v>
          </cell>
          <cell r="H645" t="str">
            <v>--</v>
          </cell>
          <cell r="I645" t="str">
            <v>广汇物流股份有限公司</v>
          </cell>
          <cell r="J645" t="str">
            <v>--</v>
          </cell>
          <cell r="K645" t="str">
            <v>--</v>
          </cell>
          <cell r="L645">
            <v>221488257.47999999</v>
          </cell>
          <cell r="M645">
            <v>471581082.32999998</v>
          </cell>
        </row>
        <row r="646">
          <cell r="A646" t="str">
            <v>市北高新</v>
          </cell>
          <cell r="B646" t="str">
            <v>600604.SH</v>
          </cell>
          <cell r="C646" t="str">
            <v>市北高新</v>
          </cell>
          <cell r="D646" t="str">
            <v>　　企业管理咨询，投资管理咨询，商务信息咨询，会展服务（主办、承办除外），建筑规划方案咨询；物业管理；建筑装饰材料的批发、佣金代理（拍卖除外）（不涉及国营贸易管理商品，涉及配额、许可证管理商品的，按国家有关规定办理申请）。【依法须经批准的项目，经相关部门批准后方可开展经营活动】</v>
          </cell>
          <cell r="E646" t="str">
            <v>产业地产开发运营、产业投资孵化、产业服务集成</v>
          </cell>
          <cell r="F646" t="str">
            <v>园区产业载体销售、住宅销售、园区产业载体租赁</v>
          </cell>
          <cell r="G646" t="str">
            <v>房地产、租赁和其他服务</v>
          </cell>
          <cell r="H646" t="str">
            <v>--</v>
          </cell>
          <cell r="I646" t="str">
            <v>上海市北高新股份有限公司</v>
          </cell>
          <cell r="J646" t="str">
            <v>--</v>
          </cell>
          <cell r="K646" t="str">
            <v>--</v>
          </cell>
          <cell r="L646">
            <v>12640068.109999999</v>
          </cell>
          <cell r="M646">
            <v>943152114.26999998</v>
          </cell>
        </row>
        <row r="647">
          <cell r="A647" t="str">
            <v>汇通能源</v>
          </cell>
          <cell r="B647" t="str">
            <v>600605.SH</v>
          </cell>
          <cell r="C647" t="str">
            <v>汇通能源</v>
          </cell>
          <cell r="D647" t="str">
            <v>　　许可项目：房地产开发经营。（依法须经批准的项目，经相关部门批准后方可开展经营活动，具体经营项目以相关部门批准文件或许可证件为准）一般项目：风力发电的企业投资，投资咨询（除经纪），实业投资，投资管理，资产管理，物业管理，水暖电安装建设工程作业，自有房屋租赁，销售建筑材料，装潢材料，金属材料，卫生洁具，五金交电，木材，生产经营轻工机械、原辅材料、配套容器、包装物、电脑软硬件、配件及IC卡、有色金属、黑色金属、钢材、化工原料（除专项规定）、家电产品、建材、装潢材料、通讯设备，销售润滑油、润滑脂及相关技术服务，自营和代理各类商品及技术的进出口业务；但国家限定公司经营和国家禁止进出口的商品及技术除外，经营进料加工和‘三来一补’业务，开展对销贸易和转口贸易，住房租赁、非居住房地产租赁、房地产经纪、房地产咨询、咨询策划服务，酒店管理，日用百货销售。(除依法须经批准的项目外，凭营业执照依法自主开展经营活动)</v>
          </cell>
          <cell r="E647" t="str">
            <v>房地产开发与经营、房屋租赁、商业管理、物业服务、房屋装修及建材销售。</v>
          </cell>
          <cell r="F647" t="str">
            <v>房地产开发与经营、房屋租赁、商业管理、物业服务、房屋装修、建材销售</v>
          </cell>
          <cell r="G647" t="str">
            <v>房地产开发与经营、房屋租赁、商业管理、物业服务、房屋装修、建材销售</v>
          </cell>
          <cell r="H647" t="str">
            <v>--</v>
          </cell>
          <cell r="I647" t="str">
            <v>上海汇通能源股份有限公司</v>
          </cell>
          <cell r="J647" t="str">
            <v>--</v>
          </cell>
          <cell r="K647" t="str">
            <v>--</v>
          </cell>
          <cell r="L647">
            <v>5704887.4100000001</v>
          </cell>
          <cell r="M647">
            <v>70242287.430000007</v>
          </cell>
        </row>
        <row r="648">
          <cell r="A648" t="str">
            <v>绿地控股</v>
          </cell>
          <cell r="B648" t="str">
            <v>600606.SH</v>
          </cell>
          <cell r="C648" t="str">
            <v>绿地控股</v>
          </cell>
          <cell r="D648" t="str">
            <v>　　实业投资，房地产开发经营、租赁、置换，住宅及基础设施配套建设，酒店管理，城市轨道交通工程，金融信息服务（不含金融业务），绿化工程，能源领域内的技术服务，汽车销售服务，物业管理。【依法须经批准的项目，经相关部门批准后方可开展经营活动】</v>
          </cell>
          <cell r="E648" t="str">
            <v>房地产开发、基础设施配套建设、金融信息服务、绿化工程、能源、汽车销售、酒店管理、物业管理等业务。</v>
          </cell>
          <cell r="F648" t="str">
            <v>房地产及相关产业、建筑及相关产业 、商品销售及相关产业</v>
          </cell>
          <cell r="G648" t="str">
            <v>房地产及相关产业、建筑及相关产业 、商品销售及相关产业</v>
          </cell>
          <cell r="H648" t="str">
            <v>--</v>
          </cell>
          <cell r="I648" t="str">
            <v>绿地控股集团股份有限公司</v>
          </cell>
          <cell r="J648" t="str">
            <v>--</v>
          </cell>
          <cell r="K648" t="str">
            <v>--</v>
          </cell>
          <cell r="L648">
            <v>50472018412.25</v>
          </cell>
          <cell r="M648">
            <v>306052677259.67999</v>
          </cell>
        </row>
        <row r="649">
          <cell r="A649" t="str">
            <v>ST沪科</v>
          </cell>
          <cell r="B649" t="str">
            <v>600608.SH</v>
          </cell>
          <cell r="C649" t="str">
            <v>ST沪科</v>
          </cell>
          <cell r="D649" t="str">
            <v>　　许可项目：危险化学品经营；食品经营。（依法须经批准的项目，经相关部门批准后方可开展经营活动，具体经营项目以相关部门批准文件或许可证件为准）_x000D_
　　一般项目：对高新技术产业投资,实业投资，投资管理；技术服务、技术培训；电子及通信设备；计算机信息工程；多媒体呼叫设备的研制、生产、销售；集成电路设计与销售；智能社区网络；钢管及金属型材、波纹管及异型钢管延伸品；自营和代理各类商品和技术的进出口（国家限定公司经营或禁止进出口的商品及技术出外），化工原料及产品（除危险化学品、监控化学品、烟花爆竹、民用爆炸物品、易制毒化学品）、燃料油（除危险化学品）、燃料油(除危险化学品)、矿产品（除专控）、钢材、钢坯、金属材料（除稀炭金属）、建筑材料、煤炭、木材及制品、纺织品、橡胶制品、食用农产品（除生猪、牛、羊肉产品）、饲料、机械设备（除特种设备）、电子产品、机电产品的销售；食品经营；供应链管理服务；物业管理服务；信息咨询服务（不含许可类信息咨询服务）；普通货物仓储服务（不含危险化学品等需许可审批的项目）；自有设备租赁；国内货物运输代理；国际货物运输代理。【依法须经批准的项目，经相关部门批准后方可开展经营活动】</v>
          </cell>
          <cell r="E649" t="str">
            <v>主要以大宗商品贸易为主，并逐步向供应链综合服务转型。</v>
          </cell>
          <cell r="F649" t="str">
            <v>铝锭、锌锭、氧化铝、铜、树脂、食用农产品</v>
          </cell>
          <cell r="G649" t="str">
            <v>铝锭、锌锭、氧化铝、铜、树脂、食用农产品</v>
          </cell>
          <cell r="H649" t="str">
            <v>--</v>
          </cell>
          <cell r="I649" t="str">
            <v>上海宽频科技股份有限公司</v>
          </cell>
          <cell r="J649" t="str">
            <v>--</v>
          </cell>
          <cell r="K649" t="str">
            <v>--</v>
          </cell>
          <cell r="L649">
            <v>64802.879999999997</v>
          </cell>
          <cell r="M649">
            <v>284604483.25999999</v>
          </cell>
        </row>
        <row r="650">
          <cell r="A650" t="str">
            <v>金杯汽车</v>
          </cell>
          <cell r="B650" t="str">
            <v>600609.SH</v>
          </cell>
          <cell r="C650" t="str">
            <v>金杯汽车</v>
          </cell>
          <cell r="D650" t="str">
            <v>　　许可经营项目：无；一般经营项目：汽车及配件制造，汽车相关技术开发、技术咨询、技术转让，产业投资，知识产权服务。（法律法规禁止及应经审批而未获批准的项目除外）。（依法须经批准的项目，经相关部门批准后方可开展经营活动。）</v>
          </cell>
          <cell r="E650" t="str">
            <v>汽车及零部件制造</v>
          </cell>
          <cell r="F650" t="str">
            <v>内饰件、座椅、橡胶件</v>
          </cell>
          <cell r="G650" t="str">
            <v>汽车零部件</v>
          </cell>
          <cell r="H650" t="str">
            <v>--</v>
          </cell>
          <cell r="I650" t="str">
            <v>金杯汽车股份有限公司</v>
          </cell>
          <cell r="J650" t="str">
            <v>--</v>
          </cell>
          <cell r="K650" t="str">
            <v>--</v>
          </cell>
          <cell r="L650">
            <v>548734675.5</v>
          </cell>
          <cell r="M650">
            <v>4167361292.4499998</v>
          </cell>
        </row>
        <row r="651">
          <cell r="A651" t="str">
            <v>中毅达</v>
          </cell>
          <cell r="B651" t="str">
            <v>600610.SH</v>
          </cell>
          <cell r="C651" t="str">
            <v>中毅达</v>
          </cell>
          <cell r="D651" t="str">
            <v>　　法律、法规、国务院决定规定禁止的不得经营；法律、法规、国务院决定规定应当许可（审批）的，经审批机关批准后凭许可（审批）文件经营；法律、法规、国务院决定规定无需许可（审批）的，市场主体自主选择经营。企业管理，化工原料及产品（除危险化学品、监控化学品、烟花爆竹、民用爆炸物品、易制毒化学品）的销售</v>
          </cell>
          <cell r="E651" t="str">
            <v>精细化工产品的生产与销售</v>
          </cell>
          <cell r="F651" t="str">
            <v>工业用季戊四醇、工业用双季戊四醇、工业用三季戊四醇、特级品季戊四醇、工业用三羟甲基丙烷、工业用双三羟甲基丙烷</v>
          </cell>
          <cell r="G651" t="str">
            <v>季戊四醇、三羟甲基丙烷、酒精、DDGS饲料</v>
          </cell>
          <cell r="H651" t="str">
            <v>--</v>
          </cell>
          <cell r="I651" t="str">
            <v>贵州中毅达股份有限公司</v>
          </cell>
          <cell r="J651" t="str">
            <v>--</v>
          </cell>
          <cell r="K651" t="str">
            <v>--</v>
          </cell>
          <cell r="L651">
            <v>500790031.92000002</v>
          </cell>
          <cell r="M651">
            <v>1053353424.23</v>
          </cell>
        </row>
        <row r="652">
          <cell r="A652" t="str">
            <v>大众交通</v>
          </cell>
          <cell r="B652" t="str">
            <v>600611.SH</v>
          </cell>
          <cell r="C652" t="str">
            <v>大众交通</v>
          </cell>
          <cell r="D652" t="str">
            <v>　　企业经营管理咨询、现代物流、交通运输（出租汽车、省际包车客运）、相关的车辆维修（限分公司经营）、洗车场、停车场、汽车旅馆业务（限分公司经营）、机动车驾驶员培训（限分公司经营）；投资举办符合国家产业政策的企业（具体项目另行报批）（依法须经批准的项目，经有关部门批准后方可开展经营活动）。_x000D_
　　</v>
          </cell>
          <cell r="E652" t="str">
            <v>城市综合交通服务等产业及房地产业、金融及股权投资产业</v>
          </cell>
          <cell r="F652" t="str">
            <v>工商业、房地产业、旅游饮食服务业、交通运输业</v>
          </cell>
          <cell r="G652" t="str">
            <v>工商业、房地产业、旅游饮食服务业、交通运输业</v>
          </cell>
          <cell r="H652" t="str">
            <v>--</v>
          </cell>
          <cell r="I652" t="str">
            <v>大众交通(集团)股份有限公司</v>
          </cell>
          <cell r="J652" t="str">
            <v>--</v>
          </cell>
          <cell r="K652" t="str">
            <v>--</v>
          </cell>
          <cell r="L652">
            <v>1802771053</v>
          </cell>
          <cell r="M652">
            <v>1494188691.3399999</v>
          </cell>
        </row>
        <row r="653">
          <cell r="A653" t="str">
            <v>老凤祥</v>
          </cell>
          <cell r="B653" t="str">
            <v>600612.SH</v>
          </cell>
          <cell r="C653" t="str">
            <v>老凤祥</v>
          </cell>
          <cell r="D653" t="str">
            <v>　　生产经营金银制品、珠宝、钻石与相关产品及设备，工艺美术品（文物法规定的除外）、旅游工艺品与相关产品及原料，文教用品与相关原料及设备；从事上述商品的批发、零售、佣金代理（拍卖除外）及进出口业务；物业管理；自有房产租赁；典当、拍卖（只限已批准的子公司经营）；以独资、合资、合作经营形式投资兴办鼓励类、允许类企业。（涉及专项规定、质检、安检管理等要求的，需按照国家有关规定取得相应许可后开展经营业务）【依法须经批准的项目，经相关部门批准后方可开展经营活动】。</v>
          </cell>
          <cell r="E653" t="str">
            <v>生产经营金银制品、珠宝、钻石与相关产品及设备，工艺美术品、旅游工艺品与相关产品及原料，文教用品</v>
          </cell>
          <cell r="F653" t="str">
            <v>笔类、珠宝首饰、黄金交易、工艺品销售、商贸</v>
          </cell>
          <cell r="G653" t="str">
            <v>笔类、珠宝首饰、黄金交易、工艺品销售、商贸</v>
          </cell>
          <cell r="H653" t="str">
            <v>--</v>
          </cell>
          <cell r="I653" t="str">
            <v>老凤祥股份有限公司</v>
          </cell>
          <cell r="J653" t="str">
            <v>--</v>
          </cell>
          <cell r="K653" t="str">
            <v>--</v>
          </cell>
          <cell r="L653">
            <v>336227225.58999997</v>
          </cell>
          <cell r="M653">
            <v>53537994337.949997</v>
          </cell>
        </row>
        <row r="654">
          <cell r="A654" t="str">
            <v>神奇制药</v>
          </cell>
          <cell r="B654" t="str">
            <v>600613.SH</v>
          </cell>
          <cell r="C654" t="str">
            <v>神奇制药</v>
          </cell>
          <cell r="D654" t="str">
            <v>　　在国家法律允许和政策鼓励的范围内进行投资管理（以医药领域为主）。【依法须经批准的项目，经相关部门批准后方可开展经营活动】</v>
          </cell>
          <cell r="E654" t="str">
            <v>药品的研发、生产与销售</v>
          </cell>
          <cell r="F654" t="str">
            <v>斑蝥酸钠维生素B6注射液、斑蝥酸钠注射液、枇杷止咳颗粒、强力枇杷露、枇杷止咳胶囊、金乌骨通胶囊、珊瑚癣净、精乌胶囊、全天麻胶囊、银丹心泰滴丸</v>
          </cell>
          <cell r="G654" t="str">
            <v>感冒止咳类、补益安神类、抗肿瘤类、抗菌消炎类、心脑血管类、风湿骨疼类</v>
          </cell>
          <cell r="H654" t="str">
            <v>--</v>
          </cell>
          <cell r="I654" t="str">
            <v>上海神奇制药投资管理股份有限公司</v>
          </cell>
          <cell r="J654" t="str">
            <v>--</v>
          </cell>
          <cell r="K654" t="str">
            <v>--</v>
          </cell>
          <cell r="L654">
            <v>1031236679.6</v>
          </cell>
          <cell r="M654">
            <v>1712817975.79</v>
          </cell>
        </row>
        <row r="655">
          <cell r="A655" t="str">
            <v>丰华股份</v>
          </cell>
          <cell r="B655" t="str">
            <v>600615.SH</v>
          </cell>
          <cell r="C655" t="str">
            <v>丰华股份</v>
          </cell>
          <cell r="D655" t="str">
            <v>　　房屋租赁、物业管理、酒店管理；实业投资管理。（依法须经批准的项目，经相关部门批准后方可开展经营活动）。</v>
          </cell>
          <cell r="E655" t="str">
            <v>金属制品</v>
          </cell>
          <cell r="F655" t="str">
            <v>镁合金方向盘骨架、铝合金方向盘骨架、手动工具、挤压型材、摩托车件</v>
          </cell>
          <cell r="G655" t="str">
            <v>镁合金类产品、铝合金类产品</v>
          </cell>
          <cell r="H655" t="str">
            <v>--</v>
          </cell>
          <cell r="I655" t="str">
            <v>重庆丰华(集团)股份有限公司</v>
          </cell>
          <cell r="J655" t="str">
            <v>--</v>
          </cell>
          <cell r="K655" t="str">
            <v>--</v>
          </cell>
          <cell r="L655">
            <v>39041103.109999999</v>
          </cell>
          <cell r="M655">
            <v>110279310.64</v>
          </cell>
        </row>
        <row r="656">
          <cell r="A656" t="str">
            <v>金枫酒业</v>
          </cell>
          <cell r="B656" t="str">
            <v>600616.SH</v>
          </cell>
          <cell r="C656" t="str">
            <v>金枫酒业</v>
          </cell>
          <cell r="D656" t="str">
            <v>　　许可项目：酒类经营；道路货物运输（不含危险货物）；食品进出口。（依法须批准的项目，经相关部门批准后方可开展经营活动，具体经营项目以有关部门批准文件或许可证件为准）一般项目：食品经营（销售预包装食品），普通货物仓储服务（不含危险化学品等需许可审批的项目）；总质量4.5吨及以下普通货运车辆道路货物运输（除网络货运和危险货物）；非居住房地产租赁；住房租赁；土地使用权租赁；货物进出口；技术进出口。（除依法须经批准的项目外，凭营业执照依法自主开展经营活动）</v>
          </cell>
          <cell r="E656" t="str">
            <v>从事以黄酒为核心的酒类生产经营业务</v>
          </cell>
          <cell r="F656" t="str">
            <v>黄酒、葡萄酒</v>
          </cell>
          <cell r="G656" t="str">
            <v>黄酒、葡萄酒</v>
          </cell>
          <cell r="H656" t="str">
            <v>--</v>
          </cell>
          <cell r="I656" t="str">
            <v>上海金枫酒业股份有限公司</v>
          </cell>
          <cell r="J656" t="str">
            <v>--</v>
          </cell>
          <cell r="K656" t="str">
            <v>--</v>
          </cell>
          <cell r="L656">
            <v>452789280.13</v>
          </cell>
          <cell r="M656">
            <v>416434693.69</v>
          </cell>
        </row>
        <row r="657">
          <cell r="A657" t="str">
            <v>国新能源</v>
          </cell>
          <cell r="B657" t="str">
            <v>600617.SH</v>
          </cell>
          <cell r="C657" t="str">
            <v>国新能源</v>
          </cell>
          <cell r="D657" t="str">
            <v>　　新能源企业的经营管理及相关咨询；天然气开发利用与咨询服务；燃气经营：天然气【富含甲烷的】（管道天然气、压缩天然气、液化天然气）、乙醇（乙醇、天然气不含储存、运输）（限于工业生产原料等非燃料用途）的销售（危化品许可证有效期：2020-03-11至2023-03-10）管道输送服务；储气设施租赁服务；集中供热项目的开发、建设、经营、管理、供热系统技术咨询及维修；天然气灶具、仪器仪表设备的生产、加工、销售；信息技术开发与咨询服务；进出口：上述经营项目的进出口业务。（依法须经批准的项目，经相关部门批准后方可开展经营活动）</v>
          </cell>
          <cell r="E657" t="str">
            <v>天然气输气管道建设、生产、经营管理及对外专营、天然气储运、配送与销售等</v>
          </cell>
          <cell r="F657" t="str">
            <v>天然气及煤层气、电力</v>
          </cell>
          <cell r="G657" t="str">
            <v>天然气及煤层气、电力</v>
          </cell>
          <cell r="H657" t="str">
            <v>--</v>
          </cell>
          <cell r="I657" t="str">
            <v>山西省国新能源股份有限公司</v>
          </cell>
          <cell r="J657" t="str">
            <v>--</v>
          </cell>
          <cell r="K657" t="str">
            <v>--</v>
          </cell>
          <cell r="L657">
            <v>18352325843.330002</v>
          </cell>
          <cell r="M657">
            <v>10923002920.299999</v>
          </cell>
        </row>
        <row r="658">
          <cell r="A658" t="str">
            <v>氯碱化工</v>
          </cell>
          <cell r="B658" t="str">
            <v>600618.SH</v>
          </cell>
          <cell r="C658" t="str">
            <v>氯碱化工</v>
          </cell>
          <cell r="D658" t="str">
            <v>　　烧碱、氯、氢、氟和聚氯乙烯系列化工原料及加工产品；化工机械设备、生产用化学品、原辅材料、包装材料、储罐租赁及仓储。销售自产产品，及以上产品同类的商品的批发；佣金代理（拍卖除外），进出口，并提供相关配套服务（不涉及国营贸易管理商品，涉及配额、许可证、危险化学品及专项规定管理商品的，按照国家有关规定办理申请经营）（涉及行政许可经营的凭许可证经营）。_x000D_
　　</v>
          </cell>
          <cell r="E658" t="str">
            <v>碱和氯等化工原料及产品。</v>
          </cell>
          <cell r="F658" t="str">
            <v>聚氯乙烯、烧碱、氯产品</v>
          </cell>
          <cell r="G658" t="str">
            <v>聚氯乙烯、烧碱、氯产品</v>
          </cell>
          <cell r="H658" t="str">
            <v>--</v>
          </cell>
          <cell r="I658" t="str">
            <v>上海氯碱化工股份有限公司</v>
          </cell>
          <cell r="J658" t="str">
            <v>--</v>
          </cell>
          <cell r="K658" t="str">
            <v>--</v>
          </cell>
          <cell r="L658">
            <v>1674907149.77</v>
          </cell>
          <cell r="M658">
            <v>4975773678.3500004</v>
          </cell>
        </row>
        <row r="659">
          <cell r="A659" t="str">
            <v>海立股份</v>
          </cell>
          <cell r="B659" t="str">
            <v>600619.SH</v>
          </cell>
          <cell r="C659" t="str">
            <v>海立股份</v>
          </cell>
          <cell r="D659" t="str">
            <v>　　研发、生产制冷设备及零部件、汽车零部件、家用电器及相关的材料、机械、电子产品，集团内关联企业产品批发及进出口业务，并提供相关配套服务，投资举办其他企业(依法须经批准的项目，经相关部门批准后方可开展经营活动)。</v>
          </cell>
          <cell r="E659" t="str">
            <v>压缩机、电机的研发、生产和销售。</v>
          </cell>
          <cell r="F659" t="str">
            <v>制冷转子式压缩机、车用电动涡旋压缩机、制冷电机</v>
          </cell>
          <cell r="G659" t="str">
            <v>压缩机及相关制冷设备、电机</v>
          </cell>
          <cell r="H659" t="str">
            <v>--</v>
          </cell>
          <cell r="I659" t="str">
            <v>上海海立(集团)股份有限公司</v>
          </cell>
          <cell r="J659" t="str">
            <v>--</v>
          </cell>
          <cell r="K659" t="str">
            <v>--</v>
          </cell>
          <cell r="L659">
            <v>4059387909.2199998</v>
          </cell>
          <cell r="M659">
            <v>12390480655.42</v>
          </cell>
        </row>
        <row r="660">
          <cell r="A660" t="str">
            <v>天宸股份</v>
          </cell>
          <cell r="B660" t="str">
            <v>600620.SH</v>
          </cell>
          <cell r="C660" t="str">
            <v>天宸股份</v>
          </cell>
          <cell r="D660" t="str">
            <v>　　实业投资、信息网络安全产品开发、国内贸易（除专项规定）、房地产开发经营。【依法须经批准的项目，经相关部门批准后方可开展经营活动】。</v>
          </cell>
          <cell r="E660" t="str">
            <v>出租车业务、物业管理及物业租赁</v>
          </cell>
          <cell r="F660" t="str">
            <v>出租车运营、物业租赁、天宸健康城项目</v>
          </cell>
          <cell r="G660" t="str">
            <v>出租车运营、物业租赁</v>
          </cell>
          <cell r="H660" t="str">
            <v>--</v>
          </cell>
          <cell r="I660" t="str">
            <v>上海市天宸股份有限公司</v>
          </cell>
          <cell r="J660" t="str">
            <v>--</v>
          </cell>
          <cell r="K660" t="str">
            <v>--</v>
          </cell>
          <cell r="L660">
            <v>16965321.34</v>
          </cell>
          <cell r="M660">
            <v>8557959.1600000001</v>
          </cell>
        </row>
        <row r="661">
          <cell r="A661" t="str">
            <v>华鑫股份</v>
          </cell>
          <cell r="B661" t="str">
            <v>600621.SH</v>
          </cell>
          <cell r="C661" t="str">
            <v>华鑫股份</v>
          </cell>
          <cell r="D661" t="str">
            <v>　　投资管理，企业管理，商务信息咨询，数据处理，计算机软件开发，房地产开发经营，自有房屋租赁，物业管理，对高新技术产业投资，实业投资。（依法须经批准的项目，经相关部门批准后方可开展经营活动）。</v>
          </cell>
          <cell r="E661" t="str">
            <v>证券业务为核心，辅以融资租赁业务,部分持有型物业经营业务</v>
          </cell>
          <cell r="F661" t="str">
            <v>房屋租赁及物业服务、证券、期货、融资租赁、软件</v>
          </cell>
          <cell r="G661" t="str">
            <v>房屋租赁及物业服务、证券业、期货业、融资租赁业、软件业</v>
          </cell>
          <cell r="H661" t="str">
            <v>--</v>
          </cell>
          <cell r="I661" t="str">
            <v>上海华鑫股份有限公司</v>
          </cell>
          <cell r="J661" t="str">
            <v>--</v>
          </cell>
          <cell r="K661" t="str">
            <v>--</v>
          </cell>
          <cell r="L661">
            <v>96777977.980000004</v>
          </cell>
          <cell r="M661">
            <v>1898095735.51</v>
          </cell>
        </row>
        <row r="662">
          <cell r="A662" t="str">
            <v>光大嘉宝</v>
          </cell>
          <cell r="B662" t="str">
            <v>600622.SH</v>
          </cell>
          <cell r="C662" t="str">
            <v>光大嘉宝</v>
          </cell>
          <cell r="D662" t="str">
            <v>　　房地产开发经营，自有房屋租赁，投资管理，资产管理，投资咨询，实业投资,国内贸易（除专项规定），从事货物及技术的进出口业务，企业管理，企业管理咨询，照明设备的销售。【依法须经批准的项目，经相关部门批准后方可开展经营活动】</v>
          </cell>
          <cell r="E662" t="str">
            <v>动产资产管理、不动产投资和房地产开发业务</v>
          </cell>
          <cell r="F662" t="str">
            <v>商品房销售、不动产资管</v>
          </cell>
          <cell r="G662" t="str">
            <v>房地产开发、不动产资管</v>
          </cell>
          <cell r="H662" t="str">
            <v>--</v>
          </cell>
          <cell r="I662" t="str">
            <v>光大嘉宝股份有限公司</v>
          </cell>
          <cell r="J662" t="str">
            <v>--</v>
          </cell>
          <cell r="K662" t="str">
            <v>--</v>
          </cell>
          <cell r="L662">
            <v>100989274.22</v>
          </cell>
          <cell r="M662">
            <v>4542371188.1300001</v>
          </cell>
        </row>
        <row r="663">
          <cell r="A663" t="str">
            <v>华谊集团</v>
          </cell>
          <cell r="B663" t="str">
            <v>600623.SH</v>
          </cell>
          <cell r="C663" t="str">
            <v>华谊集团</v>
          </cell>
          <cell r="D663" t="str">
            <v>　　化工产品（危险化学品按许可证许可的范围经营）、塑料、涂料、颜料、染料等相关产品的批发、进出口、佣金代理（拍卖除外）及相关配套业务；研发、生产轮胎、力车胎，胶鞋及其他橡胶制品和前述产品的配件、橡胶原辅材料、橡胶机械、模具、轮胎橡胶制品钢丝（限分支机构经营）；销售自产产品。【不涉及国营贸易管理商品，涉及配额、许可证管理商品的，按国家有关规定办理申请；依法须经批准的项目，经相关部门批准后方可开展经营活动】。</v>
          </cell>
          <cell r="E663" t="str">
            <v>能源化工、绿色轮胎、先进材料、精细化工和化工服务</v>
          </cell>
          <cell r="F663" t="str">
            <v>甲醇、醋酸、醋酸乙酯、合成气、载重胎、乘用胎、丙烯酸及酯、丙烯酸催化剂、高吸水性树脂、工业涂料、颜料、油墨、日用化学品、化工贸易、化工物流、化工投资、信息技术</v>
          </cell>
          <cell r="G663" t="str">
            <v>能源化工、绿色轮胎、先进材料、精细化工、化工服务</v>
          </cell>
          <cell r="H663" t="str">
            <v>--</v>
          </cell>
          <cell r="I663" t="str">
            <v>上海华谊集团股份有限公司</v>
          </cell>
          <cell r="J663" t="str">
            <v>--</v>
          </cell>
          <cell r="K663" t="str">
            <v>--</v>
          </cell>
          <cell r="L663">
            <v>10234481823.559999</v>
          </cell>
          <cell r="M663">
            <v>29669351356.779999</v>
          </cell>
        </row>
        <row r="664">
          <cell r="A664" t="str">
            <v>复旦复华</v>
          </cell>
          <cell r="B664" t="str">
            <v>600624.SH</v>
          </cell>
          <cell r="C664" t="str">
            <v>复旦复华</v>
          </cell>
          <cell r="D664" t="str">
            <v>　　电脑系统、通讯设备、自动化仪表、生物技术、光源照明等产品的研制及生产销售，经外经贸委批准的进出口业务，科技成果陈列，投资参股其2它领域的生产产品及经营，“四技”和“三来一补”业务。【依法须经批准的项目，经相关部门批准后方可开展经营活动】</v>
          </cell>
          <cell r="E664" t="str">
            <v>软件开发、生物医药、科技园区产业</v>
          </cell>
          <cell r="F664" t="str">
            <v>消化系统药物、神经系统用药物、抗肿瘤药物、循环系统药物、调节免疫功能药物、金融保险系统软件产品、复华园区海门园配套住宅项目（复华文苑）</v>
          </cell>
          <cell r="G664" t="str">
            <v>工业、软件开发业、房地产业</v>
          </cell>
          <cell r="H664" t="str">
            <v>--</v>
          </cell>
          <cell r="I664" t="str">
            <v>上海复旦复华科技股份有限公司</v>
          </cell>
          <cell r="J664" t="str">
            <v>--</v>
          </cell>
          <cell r="K664" t="str">
            <v>--</v>
          </cell>
          <cell r="L664">
            <v>309003585.26999998</v>
          </cell>
          <cell r="M664">
            <v>575766512.97000003</v>
          </cell>
        </row>
        <row r="665">
          <cell r="A665" t="str">
            <v>申达股份</v>
          </cell>
          <cell r="B665" t="str">
            <v>600626.SH</v>
          </cell>
          <cell r="C665" t="str">
            <v>申达股份</v>
          </cell>
          <cell r="D665" t="str">
            <v>　　一般项目：汽车装饰用品销售；第二类医疗器械销售；工艺美术品及礼仪用品销售（象牙及其制品除外）；针纺织品销售；汽车零配件批发；汽车零配件零售；服装服饰批发；服装服饰零售；鞋帽批发；箱包销售；皮革制品销售；染料销售；五金产品批发；五金产品零售；产业用纺织制成品销售；仪器仪表销售；机械设备销售；建筑材料销售；金属材料销售；电子产品销售；面料印染加工；普通货物仓储服务（不含危险化学品等需许可审批的项目）；住房租赁；技术服务、技术开发、技术咨询、技术交流、技术转让、技术推广；货物进出口；技术进出口。（除依法须经批准的项目外，凭营业执照依法自主开展经营活动）</v>
          </cell>
          <cell r="E665" t="str">
            <v>包括以纺织品为主的外贸业务、纺织新材料业务、汽车内饰业务、房产物业业务等</v>
          </cell>
          <cell r="F665" t="str">
            <v>地毯为主的汽车配套装饰用品、以膜结构为代表的产业用布、以服装为主的纺织品出口、提供劳务主要内容为出口代理</v>
          </cell>
          <cell r="G665" t="str">
            <v>地毯为主的汽车配套装饰用品、以膜结构为代表的产业用布、以服装为主的纺织品出口、提供劳务主要内容为出口代理</v>
          </cell>
          <cell r="H665" t="str">
            <v>--</v>
          </cell>
          <cell r="I665" t="str">
            <v>上海申达股份有限公司</v>
          </cell>
          <cell r="J665" t="str">
            <v>--</v>
          </cell>
          <cell r="K665" t="str">
            <v>--</v>
          </cell>
          <cell r="L665">
            <v>2787486594.96</v>
          </cell>
          <cell r="M665">
            <v>8222605541.29</v>
          </cell>
        </row>
        <row r="666">
          <cell r="A666" t="str">
            <v>新世界</v>
          </cell>
          <cell r="B666" t="str">
            <v>600628.SH</v>
          </cell>
          <cell r="C666" t="str">
            <v>新世界</v>
          </cell>
          <cell r="D666" t="str">
            <v>　　许可项目：药品零售，理发服务，生活美容服务，烟草制品零售，电子烟零售，食品销售，酒类经营，出版物零售，游艺娱乐活动，第三类医疗器械经营（依法须经批准的项目，经相关部门批准后方可开展经营活动，具体经营项目以相关部门批准文件或许可证件为准）。_x000D_
　　一般项目：国内贸易代理，货物进出口，进出口代理，摄影扩印服务，摄像及视频制作服务，非居住房地产租赁，物业管理，会议及展览服务，广告设计、代理，广告制作，居民日常生活服务，日用产品修理，鞋和皮革修理，日用电器修理，日用品销售，日用百货销售，日用杂品销售，日用家电零售，日用木制品销售，日用玻璃制品销售，日用化学产品销售，珠宝首饰零售，第一类医疗器械销售，第二类医疗器械销售，眼镜销售（不含隐形眼镜），体育用品及器材零售，服装服饰零售，化妆品零售，鞋帽零售，乐器零售，文具用品零售，宠物食品及用品零售，茶具销售，玩具、动漫及游艺用品销售，办公用品销售，家具零配件销售，园艺产品销售，家用电器销售，美发饰品销售，皮革制品销售，母婴用品销售，户外用品销售，针纺织品销售，电子产品销售，卫生用品和一次性使用医疗用品销售，服务消费机器人销售（除依法须经批准的项目外，凭营业执照依法自主开展经营活动）。</v>
          </cell>
          <cell r="E666" t="str">
            <v>百货零售</v>
          </cell>
          <cell r="F666" t="str">
            <v>百货商场、医药销售、酒店服务</v>
          </cell>
          <cell r="G666" t="str">
            <v>百货商场、医药销售、酒店服务</v>
          </cell>
          <cell r="H666" t="str">
            <v>--</v>
          </cell>
          <cell r="I666" t="str">
            <v>上海新世界股份有限公司</v>
          </cell>
          <cell r="J666" t="str">
            <v>--</v>
          </cell>
          <cell r="K666" t="str">
            <v>--</v>
          </cell>
          <cell r="L666">
            <v>2639361806</v>
          </cell>
          <cell r="M666">
            <v>581437386.21000004</v>
          </cell>
        </row>
        <row r="667">
          <cell r="A667" t="str">
            <v>华建集团</v>
          </cell>
          <cell r="B667" t="str">
            <v>600629.SH</v>
          </cell>
          <cell r="C667" t="str">
            <v>华建集团</v>
          </cell>
          <cell r="D667" t="str">
            <v>　　建设工程设计、建筑专业建设工程设计、水利专业建设工程设计、市政专业建设工程设计；岩土工程勘察、水文地质勘察、工程测量勘察；建筑智能化建设工程设计施工一体化、消防设施建设工程设计施工一体化、建筑装饰装修建设工程设计施工一体化、建筑幕墙建设工程设计施工一体化；建设工程监理服务，建设工程造价咨询，建设工程招标代理，建设工程检测，建设工程审图，信息技术研发、信息技术咨询、信息技术服务，股权投资，实业投资，投资管理，投资咨询，资产经营，资产管理，出版物经营。【依法须经批准的项目，经相关部门批准后方可开展经营活动】</v>
          </cell>
          <cell r="E667" t="str">
            <v>建筑工程设计、水利工程设计、历史建筑保护和利用设计、环境与装饰设计、市政工程设计、建筑声学设计、项目管理、工程承包、工程监理、项目可行性研究、投资控制、科技咨询等。</v>
          </cell>
          <cell r="F667" t="str">
            <v>工程设计、工程承包、工程技术管理及勘察、信息化服务及销售</v>
          </cell>
          <cell r="G667" t="str">
            <v>工程设计、工程承包、工程技术管理及勘察、信息化服务及销售</v>
          </cell>
          <cell r="H667" t="str">
            <v>--</v>
          </cell>
          <cell r="I667" t="str">
            <v>华东建筑集团股份有限公司</v>
          </cell>
          <cell r="J667" t="str">
            <v>--</v>
          </cell>
          <cell r="K667" t="str">
            <v>--</v>
          </cell>
          <cell r="L667">
            <v>968177540.29999995</v>
          </cell>
          <cell r="M667">
            <v>4952032368.5</v>
          </cell>
        </row>
        <row r="668">
          <cell r="A668" t="str">
            <v>龙头股份</v>
          </cell>
          <cell r="B668" t="str">
            <v>600630.SH</v>
          </cell>
          <cell r="C668" t="str">
            <v>龙头股份</v>
          </cell>
          <cell r="D668" t="str">
            <v>　　许可项目：食品经营；出版物零售。（依法须经批准的项目，经相关部门批准后方可开展经营活动，具体经营项目以相关部门批准文件或许可证件为准）一般项目：纺织品生产及经营，实业投资，资产经营与管理，国内贸易（除专项规定），自营和代理各类商品及技术的进出口业务（不另附进出口商品目录），但国家限定公司经营和国家禁止进出口的商品及技术除外；经营进料加工和“三来一补”业务，开展对销贸易和转口贸易，从事货物及技术的进出口贸易业务，金属矿产品销售，商务咨询，仓储，房地产开发和经营，自有房屋租赁，物业管理，计算机系统服务（除互联网上网业务），互联网销售（除销售需要许可的商品）、劳防用品、办公用品、农副产品、家用电器、宠物用品、第一类医疗器械销售，第二类医疗器械销售，化工产品、消毒剂销售（不含危险化学品），母婴用品、化妆品、玩具、卫生用品和一次性使用医疗用品销售，花卉苗木、工艺礼品（象牙及其制品除外）、厨具卫具及日用杂品批发、家用电器销售、五金产品零售、汽车及汽车零配件、日用百货、体育用品器材、金银珠宝首饰、电子产品、健身器材、健身休闲活动、专业保洁、清洗、消毒服务、家政服务、广告设计。（除依法须经批准的项目外，凭营业执照依法自主开展经营活动）</v>
          </cell>
          <cell r="E668" t="str">
            <v>品牌销售与国际贸易</v>
          </cell>
          <cell r="F668" t="str">
            <v>针织内衣、家居系列、休闲系列、内裤、文胸、床单、被套、枕套、靠套、被芯、毛毯、毛巾、衬衣、休闲裤、T恤、毛衫、夹克、羽绒棉褛、大衣</v>
          </cell>
          <cell r="G668" t="str">
            <v>针织类产品、家纺类产品、服饰类产品</v>
          </cell>
          <cell r="H668" t="str">
            <v>--</v>
          </cell>
          <cell r="I668" t="str">
            <v>上海龙头(集团)股份有限公司</v>
          </cell>
          <cell r="J668" t="str">
            <v>--</v>
          </cell>
          <cell r="K668" t="str">
            <v>--</v>
          </cell>
          <cell r="L668">
            <v>376192385.32999998</v>
          </cell>
          <cell r="M668">
            <v>2046129870.1199999</v>
          </cell>
        </row>
        <row r="669">
          <cell r="A669" t="str">
            <v>浙数文化</v>
          </cell>
          <cell r="B669" t="str">
            <v>600633.SH</v>
          </cell>
          <cell r="C669" t="str">
            <v>浙数文化</v>
          </cell>
          <cell r="D669" t="str">
            <v>　　文化产业投资、投资管理（未经金融等监管部门批准，不得从事向公众融资存款、融资担保、代客理财等金融服务）及咨询服务，设计、制作、代理、发布国内各类广告，版权信息咨询服务，经营性互联网文化服务(凭许可证经营），计算机软硬件、网络技术的技术开发、技术咨询、技术服务，数据技术服务，增值电信业务（详见《中华人民共和国增值电信业务经营许可证》），组织文化艺术交流活动，会展服务，培训服务（不含办班培训），经营进出口业务，工艺美术品、文体用品、办公用品的销售。</v>
          </cell>
          <cell r="E669" t="str">
            <v>聚焦数字娱乐、数字体育、大数据等三大产业板块，全面发展基于互联网的数字文化产业。</v>
          </cell>
          <cell r="F669" t="str">
            <v>在线游戏运营、技术信息服务、商品销售</v>
          </cell>
          <cell r="G669" t="str">
            <v>在线游戏运营、技术信息服务、商品销售</v>
          </cell>
          <cell r="H669" t="str">
            <v>--</v>
          </cell>
          <cell r="I669" t="str">
            <v>浙报数字文化集团股份有限公司</v>
          </cell>
          <cell r="J669" t="str">
            <v>--</v>
          </cell>
          <cell r="K669" t="str">
            <v>--</v>
          </cell>
          <cell r="L669">
            <v>1048784677.11</v>
          </cell>
          <cell r="M669">
            <v>3934886585.0599999</v>
          </cell>
        </row>
        <row r="670">
          <cell r="A670" t="str">
            <v>大众公用</v>
          </cell>
          <cell r="B670" t="str">
            <v>600635.SH</v>
          </cell>
          <cell r="C670" t="str">
            <v>大众公用</v>
          </cell>
          <cell r="D670" t="str">
            <v>　　城市燃气管网、清洁能源、供水厂、污水处理厂、再生水厂的建设、经营及相关实业投资，国内商业（除专项审批规定），资产重组，收购兼并及相关业务咨询，附设分支机构。</v>
          </cell>
          <cell r="E670" t="str">
            <v>主要投资经营城市燃气、城市交通、环境市政、金融创投四大板块</v>
          </cell>
          <cell r="F670" t="str">
            <v>城市燃气、污水处理、城市交通、基础设施投资运营、物流运输、自营金融、创投业务</v>
          </cell>
          <cell r="G670" t="str">
            <v>公用事业、金融创投、市政隧道运营、燃气销售、金融业、运输业</v>
          </cell>
          <cell r="H670" t="str">
            <v>--</v>
          </cell>
          <cell r="I670" t="str">
            <v>上海大众公用事业(集团)股份有限公司</v>
          </cell>
          <cell r="J670" t="str">
            <v>--</v>
          </cell>
          <cell r="K670" t="str">
            <v>--</v>
          </cell>
          <cell r="L670">
            <v>5011833613.5100002</v>
          </cell>
          <cell r="M670">
            <v>4407298504.1599998</v>
          </cell>
        </row>
        <row r="671">
          <cell r="A671" t="str">
            <v>国新文化</v>
          </cell>
          <cell r="B671" t="str">
            <v>600636.SH</v>
          </cell>
          <cell r="C671" t="str">
            <v>国新文化</v>
          </cell>
          <cell r="D671" t="str">
            <v>　　文化企业投资,文化艺术交流与策划;从事货物及技术的进出口业务;计算机及辅助设备、影视录播设备的销售;电子、通信与自动控制、计算机信息技术领域内的技术开发、技术转让、技术咨询、技术服务,计算机软件开发,信息系统集成服务;有机氟材料及其制品,化工产品,上述产品所需的原辅材料及设备,在国内外开展技术咨询、转让、服务、培训、维修,有机氟材料分析测试,委托试制,储运,经营本企业自产产品的出口业务和本企业所需的机械设备、零配件、原辅材料的进口业务(不另附进出口商品目录),但国家限定公司经营和国家禁止进出口的商品及技术除外。经营进料加工和“三来一补”业务,开展对销贸易和转口贸易。【依法须经批准的项目,经相关部门批准后方可开展经营活动】</v>
          </cell>
          <cell r="E671" t="str">
            <v>文化教育及氟化工</v>
          </cell>
          <cell r="F671" t="str">
            <v>教育信息化录播产品、氟树脂、氟橡胶、含氟单体</v>
          </cell>
          <cell r="G671" t="str">
            <v>教育信息化录播产品、氟化工</v>
          </cell>
          <cell r="H671" t="str">
            <v>--</v>
          </cell>
          <cell r="I671" t="str">
            <v>国新文化控股股份有限公司</v>
          </cell>
          <cell r="J671" t="str">
            <v>--</v>
          </cell>
          <cell r="K671" t="str">
            <v>--</v>
          </cell>
          <cell r="L671">
            <v>107088539.70999999</v>
          </cell>
          <cell r="M671">
            <v>249544013.37</v>
          </cell>
        </row>
        <row r="672">
          <cell r="A672" t="str">
            <v>东方明珠</v>
          </cell>
          <cell r="B672" t="str">
            <v>600637.SH</v>
          </cell>
          <cell r="C672" t="str">
            <v>东方明珠</v>
          </cell>
          <cell r="D672" t="str">
            <v>　　电子、信息、网络产品的设计、研究、开发、委托加工、销售、维修、测试及服务，从事货物及技术的进出口业务，研究、开发、设计、建设、管理、维护多媒体互动网络系统及应用平台，从事计算机软硬件、系统集成、网络工程、通讯、机电工程设备、多媒体科技、文化广播影视专业领域内的技术开发、技术咨询、技术转让、技术服务，设计、制作、发布、代理各类广告，利用自有媒体发布广告，文化艺术交流策划，企业管理咨询，企业形象策划，市场营销策划，图文设计，文化广播电视工程设计与施工，机电工程承包及设计施工，信息系统集成服务，会展服务，计算机软件开发，文化用品、珠宝首饰、日用百货、工艺美术品、建筑装潢材料批发与零售，自有房产租赁，电视塔设施租赁，实业投资，投资管理，商务咨询，房地产开发经营，广播电视传播服务，电信业务。【依法须经批准的项目，经相关部门批准后方可开展经营活动】。</v>
          </cell>
          <cell r="E672" t="str">
            <v>专门从事IPTV、互联网电视、手机电视等新媒体业务运营</v>
          </cell>
          <cell r="F672" t="str">
            <v>影视、游戏、IPTV、互联网电视、有线数字付费电视、有线电视、广告、视频购物、文旅消费、投资管理</v>
          </cell>
          <cell r="G672" t="str">
            <v>影视互娱、媒体网络、视频购物、文旅消费、投资管理</v>
          </cell>
          <cell r="H672" t="str">
            <v>--</v>
          </cell>
          <cell r="I672" t="str">
            <v>东方明珠新媒体股份有限公司</v>
          </cell>
          <cell r="J672" t="str">
            <v>--</v>
          </cell>
          <cell r="K672" t="str">
            <v>--</v>
          </cell>
          <cell r="L672">
            <v>6549945384.29</v>
          </cell>
          <cell r="M672">
            <v>4637418128.8900003</v>
          </cell>
        </row>
        <row r="673">
          <cell r="A673" t="str">
            <v>新黄浦</v>
          </cell>
          <cell r="B673" t="str">
            <v>600638.SH</v>
          </cell>
          <cell r="C673" t="str">
            <v>新黄浦</v>
          </cell>
          <cell r="D673" t="str">
            <v>　　房地产经营，旧危房改造，室内外建筑装潢，物业管理，房产咨询，机械设备安装（含维修），餐饮业，旅馆业；销售装潢材料、金属材料、木材、建筑材料、五金交电、百货、化工原料（除危险品）、电工器材、汽车配件。【依法须经批准的项目，经相关部门批准后方可开展经营活动】。</v>
          </cell>
          <cell r="E673" t="str">
            <v>房地产开发与销售</v>
          </cell>
          <cell r="F673" t="str">
            <v>房地产销售、房地产出租、提供劳务、酒店业、金融业</v>
          </cell>
          <cell r="G673" t="str">
            <v>房地产业、服务业、金融业</v>
          </cell>
          <cell r="H673" t="str">
            <v>--</v>
          </cell>
          <cell r="I673" t="str">
            <v>上海新黄浦实业集团股份有限公司</v>
          </cell>
          <cell r="J673" t="str">
            <v>--</v>
          </cell>
          <cell r="K673" t="str">
            <v>--</v>
          </cell>
          <cell r="L673">
            <v>462018428.10000002</v>
          </cell>
          <cell r="M673">
            <v>2715159364.6999998</v>
          </cell>
        </row>
        <row r="674">
          <cell r="A674" t="str">
            <v>浦东金桥</v>
          </cell>
          <cell r="B674" t="str">
            <v>600639.SH</v>
          </cell>
          <cell r="C674" t="str">
            <v>浦东金桥</v>
          </cell>
          <cell r="D674" t="str">
            <v>　　一般项目：在依法取得的地块上从事房地产开发、经营、销售、出租和中介（含侨汇、外汇房）；物业管理；停车场（库）经营管理；市政基础设施建设；工程承包和建筑装潢；保税仓库；仓储运输、服装、家电、办公用品、日用百货的批发；娱乐业、餐饮旅馆业（仅限分支机构）、出租车；转口贸易和各类咨询。【除依法须经批准的项目外，凭营业执照依法自主开展经营活动】</v>
          </cell>
          <cell r="E674" t="str">
            <v>房地产租赁、房地产销售和服务式公寓租赁</v>
          </cell>
          <cell r="F674" t="str">
            <v>房地产销售、房地产租赁、酒店公寓服务</v>
          </cell>
          <cell r="G674" t="str">
            <v>房地产经营、酒店公寓服务</v>
          </cell>
          <cell r="H674" t="str">
            <v>--</v>
          </cell>
          <cell r="I674" t="str">
            <v>上海金桥出口加工区开发股份有限公司</v>
          </cell>
          <cell r="J674" t="str">
            <v>--</v>
          </cell>
          <cell r="K674" t="str">
            <v>--</v>
          </cell>
          <cell r="L674">
            <v>1029676192.67</v>
          </cell>
          <cell r="M674">
            <v>3482336322.3200002</v>
          </cell>
        </row>
        <row r="675">
          <cell r="A675" t="str">
            <v>国脉文化</v>
          </cell>
          <cell r="B675" t="str">
            <v>600640.SH</v>
          </cell>
          <cell r="C675" t="str">
            <v>国脉文化</v>
          </cell>
          <cell r="D675" t="str">
            <v>　　许可项目：食品销售（仅销售预包装食品）；食品互联网销售（仅销售预包装食品）；餐饮服务；网络文化经营；第二类增值电信业务。（依法须经批准的项目，经相关部门批准后方可开展经营活动，具体经营项目以相关部门批准文件或许可证件为准）。一般项目：数字内容制作服务（不含出版发行）；数字文化创意内容应用服务；数字文化创意软件开发；知识产权服务（专利代理服务除外）；市场营销策划；广告设计、代理；广告制作；广告发布（非广播电台、电视台、报刊出版单位）；互联网数据服务；信息系统集成服务；软件开发；网络技术服务；互联网安全服务；网络与信息安全软件开发；计算机系统服务；会议及展览服务；旅客票务代理；票务代理服务；信息咨询服务（不含许可类信息咨询服务）；旅游开发项目策划咨询；创业投资（限投资未上市企业）；酒店管理；物业管理；非居住房地产租赁；住房租赁；互联网销售（除销售需要许可的商品）；日用百货销售；电子产品销售；办公用品销售；通信设备销售；网络设备销售；移动通信设备销售；光通信设备销售。（除依法须经批准的项目外，凭营业执照依法自主开展经营活动）</v>
          </cell>
          <cell r="E675" t="str">
            <v>2C2H端数字娱乐生活领域业务、2B端的数字营销、数字文旅、数字教育培训。</v>
          </cell>
          <cell r="F675" t="str">
            <v>视频运营、游戏业务、数字阅读及云VR、动漫运营、应用分发、积分兑换、商旅预订、酒店运营</v>
          </cell>
          <cell r="G675" t="str">
            <v>互联网文娱、积分兑换、电子商务、宾馆酒店业</v>
          </cell>
          <cell r="H675" t="str">
            <v>--</v>
          </cell>
          <cell r="I675" t="str">
            <v>新国脉数字文化股份有限公司</v>
          </cell>
          <cell r="J675" t="str">
            <v>--</v>
          </cell>
          <cell r="K675" t="str">
            <v>--</v>
          </cell>
          <cell r="L675">
            <v>601519938.95000005</v>
          </cell>
          <cell r="M675">
            <v>2832648520.1300001</v>
          </cell>
        </row>
        <row r="676">
          <cell r="A676" t="str">
            <v>万业企业</v>
          </cell>
          <cell r="B676" t="str">
            <v>600641.SH</v>
          </cell>
          <cell r="C676" t="str">
            <v>万业企业</v>
          </cell>
          <cell r="D676" t="str">
            <v>　　实业投资、资产经营、国内贸易（除专项规定外）、钢材、木材、建筑材料、建筑五金、商务信息咨询服务、从事电子科技领域的技术开发、技术咨询、技术转让、从事货物及技术进出口业务、财务咨询；房地产开发。</v>
          </cell>
          <cell r="E676" t="str">
            <v>房地产开发与销售</v>
          </cell>
          <cell r="F676" t="str">
            <v>房产销售、专用设备制造、租赁、物业服务</v>
          </cell>
          <cell r="G676" t="str">
            <v>房产销售、专用设备制造、租赁、物业服务</v>
          </cell>
          <cell r="H676" t="str">
            <v>--</v>
          </cell>
          <cell r="I676" t="str">
            <v>上海万业企业股份有限公司</v>
          </cell>
          <cell r="J676" t="str">
            <v>--</v>
          </cell>
          <cell r="K676" t="str">
            <v>--</v>
          </cell>
          <cell r="L676">
            <v>47525284.740000002</v>
          </cell>
          <cell r="M676">
            <v>250165079.53999999</v>
          </cell>
        </row>
        <row r="677">
          <cell r="A677" t="str">
            <v>申能股份</v>
          </cell>
          <cell r="B677" t="str">
            <v>600642.SH</v>
          </cell>
          <cell r="C677" t="str">
            <v>申能股份</v>
          </cell>
          <cell r="D677" t="str">
            <v>　　电力建设、能源、节能、资源综合利用及相关项目；与能源建设相关的原材料、高新技术和出口创汇项目的开发，投资和经营。</v>
          </cell>
          <cell r="E677" t="str">
            <v>电力、石油天然气的开发建设和经营管理</v>
          </cell>
          <cell r="F677" t="str">
            <v>煤电业务、气电业务、风电业务、光伏发电业务、油气管输业务、煤炭销售</v>
          </cell>
          <cell r="G677" t="str">
            <v>煤电业务、气电业务、风电业务、光伏发电业务、油气管输业务、煤炭销售</v>
          </cell>
          <cell r="H677" t="str">
            <v>--</v>
          </cell>
          <cell r="I677" t="str">
            <v>申能股份有限公司</v>
          </cell>
          <cell r="J677" t="str">
            <v>--</v>
          </cell>
          <cell r="K677" t="str">
            <v>--</v>
          </cell>
          <cell r="L677">
            <v>38498773074.449997</v>
          </cell>
          <cell r="M677">
            <v>21007976370.799999</v>
          </cell>
        </row>
        <row r="678">
          <cell r="A678" t="str">
            <v>爱建集团</v>
          </cell>
          <cell r="B678" t="str">
            <v>600643.SH</v>
          </cell>
          <cell r="C678" t="str">
            <v>爱建集团</v>
          </cell>
          <cell r="D678" t="str">
            <v>　　许可项目：货物进出口。（依法须经批准的项目，经相关部门批准后方可开展经营活动，具体经营项目以相关部门批准文件或许可证件为准）一般项目：实业投资，投资管理；商务咨询；建筑用钢筋产品销售；建筑材料销售；煤炭及制品销售；金属材料销售；化工产品销售（不含许可类化工产品）；石油制品销售（不含危险化学品）。（除依法须经批准的项目外，凭营业执照依法自主开展经营活动）</v>
          </cell>
          <cell r="E678" t="str">
            <v>实业投资，投资管理，进出口业务，商务咨询</v>
          </cell>
          <cell r="F678" t="str">
            <v>信托业务、固有业务、经营性租赁、融资性售后回租、不动产投资与资产管理、实业资产管理、基金销售、股权直投模式、私募基金模式</v>
          </cell>
          <cell r="G678" t="str">
            <v>信托、融资租赁、资产管理与财富管理、私募股权投资</v>
          </cell>
          <cell r="H678" t="str">
            <v>--</v>
          </cell>
          <cell r="I678" t="str">
            <v>上海爱建集团股份有限公司</v>
          </cell>
          <cell r="J678" t="str">
            <v>--</v>
          </cell>
          <cell r="K678" t="str">
            <v>--</v>
          </cell>
          <cell r="L678">
            <v>4812838357.0500002</v>
          </cell>
          <cell r="M678">
            <v>2475477304.1100001</v>
          </cell>
        </row>
        <row r="679">
          <cell r="A679" t="str">
            <v>乐山电力</v>
          </cell>
          <cell r="B679" t="str">
            <v>600644.SH</v>
          </cell>
          <cell r="C679" t="str">
            <v>乐山电力</v>
          </cell>
          <cell r="D679" t="str">
            <v>　　电力设施承装、承修、承试（三级）。电力开发、经营，电力销售，电力工程施工，本公司电力调度，房地产开发；销售输变电设备、电工器材、交流电动机、载波通信系统设备；公司管辖范围内发供电电能计量装置的检定、校准；电力工程勘察设计；变电运维、光伏发电运维服务；污水设备及管道运维服务；燃气安检服务；限分公司经营住宿、中餐、卡拉OK歌舞、工艺美术品销售、干洗、糖、烟、酒零售。</v>
          </cell>
          <cell r="E679" t="str">
            <v>主要有电力、天然气、自来水、综合能源、宾馆等五大业务。</v>
          </cell>
          <cell r="F679" t="str">
            <v>电力业务、天然气业务、自来水业务、综合能源业务、宾馆业务</v>
          </cell>
          <cell r="G679" t="str">
            <v>电力业务、天然气业务、自来水业务、综合能源业务、宾馆业务</v>
          </cell>
          <cell r="H679" t="str">
            <v>--</v>
          </cell>
          <cell r="I679" t="str">
            <v>乐山电力股份有限公司</v>
          </cell>
          <cell r="J679" t="str">
            <v>--</v>
          </cell>
          <cell r="K679" t="str">
            <v>--</v>
          </cell>
          <cell r="L679">
            <v>2240838537.9200001</v>
          </cell>
          <cell r="M679">
            <v>2115819470.5999999</v>
          </cell>
        </row>
        <row r="680">
          <cell r="A680" t="str">
            <v>中源协和</v>
          </cell>
          <cell r="B680" t="str">
            <v>600645.SH</v>
          </cell>
          <cell r="C680" t="str">
            <v>中源协和</v>
          </cell>
          <cell r="D680" t="str">
            <v>　　一般项目：生命科学技术开发；干细胞基因工程产业化；以自有资金从事投资活动；国内贸易代理；货物进出口；技术进出口。(除依法须经批准的项目外，凭营业执照依法自主开展经营活动)</v>
          </cell>
          <cell r="E680" t="str">
            <v>生命科学技术开发和干细胞基因工程产业化</v>
          </cell>
          <cell r="F680" t="str">
            <v>细胞检测制备及存储、科研试剂、基因检测、检测试剂</v>
          </cell>
          <cell r="G680" t="str">
            <v>细胞检测制备及存储、科研试剂、基因检测、检测试剂</v>
          </cell>
          <cell r="H680" t="str">
            <v>--</v>
          </cell>
          <cell r="I680" t="str">
            <v>中源协和细胞基因工程股份有限公司</v>
          </cell>
          <cell r="J680" t="str">
            <v>--</v>
          </cell>
          <cell r="K680" t="str">
            <v>--</v>
          </cell>
          <cell r="L680">
            <v>684716652.48000002</v>
          </cell>
          <cell r="M680">
            <v>1176215892.3199999</v>
          </cell>
        </row>
        <row r="681">
          <cell r="A681" t="str">
            <v>同达创业</v>
          </cell>
          <cell r="B681" t="str">
            <v>600647.SH</v>
          </cell>
          <cell r="C681" t="str">
            <v>同达创业</v>
          </cell>
          <cell r="D681" t="str">
            <v>　　高新技术产业投资，实业投资及资产管理，农业开发经营与国内贸易（除专项规定）【依法须经批准的项目，经相关部门批准后方可开展经营活动】</v>
          </cell>
          <cell r="E681" t="str">
            <v>高新技术产业投资，实业投资及资产管理，农业开发经营与国内贸易，食品及饮料的生产和销售</v>
          </cell>
          <cell r="F681" t="str">
            <v>预拌抹灰砂浆、蒸压加气混凝土砌块、螺纹钢、盘螺、线材、彩板房、铁艺栏杆、方木、房产销售</v>
          </cell>
          <cell r="G681" t="str">
            <v>商品销售、房地产业</v>
          </cell>
          <cell r="H681" t="str">
            <v>--</v>
          </cell>
          <cell r="I681" t="str">
            <v>上海同达创业投资股份有限公司</v>
          </cell>
          <cell r="J681" t="str">
            <v>--</v>
          </cell>
          <cell r="K681" t="str">
            <v>--</v>
          </cell>
          <cell r="L681">
            <v>15617965.51</v>
          </cell>
          <cell r="M681">
            <v>18302603.809999999</v>
          </cell>
        </row>
        <row r="682">
          <cell r="A682" t="str">
            <v>外高桥</v>
          </cell>
          <cell r="B682" t="str">
            <v>600648.SH</v>
          </cell>
          <cell r="C682" t="str">
            <v>外高桥</v>
          </cell>
          <cell r="D682" t="str">
            <v>　　合法取得地块内的房地产经营开发，保税区内的转口贸易、保税仓储、国际货运代理业务、外商投资项目的咨询代理、国际经贸咨询、承办海运进出口货物的国际运输代理业务，包括：揽货、仓储、中转、集装箱拼装拆箱、结算运杂费、报关、报验、保险、相关的短途运输服务及咨询业务。(依法须经批准的项目，经相关部门批准后方可开展经营活动）。</v>
          </cell>
          <cell r="E682" t="str">
            <v>园区开发、商业地产和物流贸易</v>
          </cell>
          <cell r="F682" t="str">
            <v>房地产租赁、房地产转让、商品销售、进出口代理、物流、制造业、服务业、金融业</v>
          </cell>
          <cell r="G682" t="str">
            <v>房地产租赁、房地产转让、商品销售、进出口代理、物流、制造业、服务业、金融业</v>
          </cell>
          <cell r="H682" t="str">
            <v>--</v>
          </cell>
          <cell r="I682" t="str">
            <v>上海外高桥集团股份有限公司</v>
          </cell>
          <cell r="J682" t="str">
            <v>--</v>
          </cell>
          <cell r="K682" t="str">
            <v>--</v>
          </cell>
          <cell r="L682">
            <v>704206135.96000004</v>
          </cell>
          <cell r="M682">
            <v>6873460088.8400002</v>
          </cell>
        </row>
        <row r="683">
          <cell r="A683" t="str">
            <v>城投控股</v>
          </cell>
          <cell r="B683" t="str">
            <v>600649.SH</v>
          </cell>
          <cell r="C683" t="str">
            <v>城投控股</v>
          </cell>
          <cell r="D683" t="str">
            <v>　　工程技术咨询服务,房地产开发、经营，物业管理，工程、建设监理；实业投资、原水供应、自来水开发、污水治理，污水处理及输送，给排水设施运营、维修，给排水工程建设，机电设备制造与安装，技术开发咨询及服务，饮用水及设备，饮用水工程安装及咨询服务。</v>
          </cell>
          <cell r="E683" t="str">
            <v>地产开发业务、地产运营业务、投资业务</v>
          </cell>
          <cell r="F683" t="str">
            <v>商品房、租赁住房、保障房、科技园区开发、城市旧区改造、城中村改造及PPP项目、租赁住宅运营、不动产招商处置、物业管理、直接股权投资、私募股权投资基金管理</v>
          </cell>
          <cell r="G683" t="str">
            <v>地产开发业务、地产运营业务、股权投资业务</v>
          </cell>
          <cell r="H683" t="str">
            <v>--</v>
          </cell>
          <cell r="I683" t="str">
            <v>上海城投控股股份有限公司</v>
          </cell>
          <cell r="J683" t="str">
            <v>--</v>
          </cell>
          <cell r="K683" t="str">
            <v>--</v>
          </cell>
          <cell r="L683">
            <v>18262737.530000001</v>
          </cell>
          <cell r="M683">
            <v>3852657642.3499999</v>
          </cell>
        </row>
        <row r="684">
          <cell r="A684" t="str">
            <v>锦江在线</v>
          </cell>
          <cell r="B684" t="str">
            <v>600650.SH</v>
          </cell>
          <cell r="C684" t="str">
            <v>锦江在线</v>
          </cell>
          <cell r="D684" t="str">
            <v>　　许可项目：旅游业务；食品经营；第二类增值电信业务；住宿服务；房地产开发经营。（依法须经批准的项目，经相关部门批准后方可开展经营活动，具体经营项目以相关部门批准文件或许可证件为准）一般项目：网络技术服务，平面设计，从事计算机软、硬件科技领域、信息技术领域内的技术开发、技术咨询、技术服务、技术转让，技术推广，信息系统集成服务，互联网销售，组织文化艺术交流活动，信息咨询服务（不含许可类信息咨询服务），市场营销策划，企业形象策划，会议及展览服务，项目策划与公关服务，礼仪服务，企业管理咨询，品牌管理，广告设计、制作、代理、发布，旅行社服务网点旅游招徕、咨询服务，票务代理服务，订房服务，国内贸易代理，自有设备租赁，第一类医疗器械销售，第二类医疗器械销售，车辆服务、物流服务（普通货物的仓储、装卸、加工、包装及相关信息处理服务和有关咨询服务），提供供应链、仓储、运输、库存、采购订单的管理和咨询服务，国内货物运输代理业务，国际货物运输代理业务，商务服务，物业管理，非居住房地产租赁，提供商场的场地。（除依法须经批准的项目外，凭营业执照依法自主开展经营活动）</v>
          </cell>
          <cell r="E684" t="str">
            <v>交通运输、仓储行业，经营车辆营运、物流仓储等相关业务</v>
          </cell>
          <cell r="F684" t="str">
            <v>车辆营运、汽车销售、低温物流</v>
          </cell>
          <cell r="G684" t="str">
            <v>车辆营运、汽车销售、低温物流</v>
          </cell>
          <cell r="H684" t="str">
            <v>--</v>
          </cell>
          <cell r="I684" t="str">
            <v>上海锦江在线网络服务股份有限公司</v>
          </cell>
          <cell r="J684" t="str">
            <v>--</v>
          </cell>
          <cell r="K684" t="str">
            <v>--</v>
          </cell>
          <cell r="L684">
            <v>840747805.98000002</v>
          </cell>
          <cell r="M684">
            <v>1490454756.3900001</v>
          </cell>
        </row>
        <row r="685">
          <cell r="A685" t="str">
            <v>飞乐音响</v>
          </cell>
          <cell r="B685" t="str">
            <v>600651.SH</v>
          </cell>
          <cell r="C685" t="str">
            <v>飞乐音响</v>
          </cell>
          <cell r="D685" t="str">
            <v>　　计算机网络技术、智能卡应用、多媒体通信及智能化系统集成等领域的软件、系统开发及四技服务，数码电子及家电、智能卡及终端设备、照明电器、灯具、电光源的销售及技术服务，音响、电子、制冷设备、照明、音视频、制冷、安保电子网络系统工程(涉及专项审批按规定办)设计、安装、调试及技术服务，实业投资，本企业及控股成员企业进出口业务(范围见资格证书)。依法须经批准的项目，经相关部门批准后方可开展经营活动。</v>
          </cell>
          <cell r="E685" t="str">
            <v>工程项目和整体照明解决方案,为客户提供专业方案、设计优化、工程施工等一揽子服务</v>
          </cell>
          <cell r="F685" t="str">
            <v>通用照明产品、照明工程、汽车电子电器、汽车照明、模块封装及芯片测试服务、智能制造系统集成、检验检测</v>
          </cell>
          <cell r="G685" t="str">
            <v>通用照明、汽车电子、模块封装及芯片测试服务、智能制造业务</v>
          </cell>
          <cell r="H685" t="str">
            <v>--</v>
          </cell>
          <cell r="I685" t="str">
            <v>上海飞乐音响股份有限公司</v>
          </cell>
          <cell r="J685" t="str">
            <v>--</v>
          </cell>
          <cell r="K685" t="str">
            <v>--</v>
          </cell>
          <cell r="L685">
            <v>444223753.86000001</v>
          </cell>
          <cell r="M685">
            <v>2742481836.6500001</v>
          </cell>
        </row>
        <row r="686">
          <cell r="A686" t="str">
            <v>申华控股</v>
          </cell>
          <cell r="B686" t="str">
            <v>600653.SH</v>
          </cell>
          <cell r="C686" t="str">
            <v>申华控股</v>
          </cell>
          <cell r="D686" t="str">
            <v>　　实业投资，兴办各类经济实体，国内商业（除专项审批规定），附设各类分支机构，中华品牌、金杯品牌汽车销售，汽车配件销售，项目投资，投资控股，资产重组，收购兼并及相关业务咨询。（除依法须经批准的项目外，凭营业执照依法自主开展经营活动）</v>
          </cell>
          <cell r="E686" t="str">
            <v>汽车消费服务类业务、新能源业务、少量房地产业务及类金融板块。</v>
          </cell>
          <cell r="F686" t="str">
            <v>汽车销售、汽车后市场、新能源发电、房产销售</v>
          </cell>
          <cell r="G686" t="str">
            <v>商业、房地产、新能源、服务</v>
          </cell>
          <cell r="H686" t="str">
            <v>--</v>
          </cell>
          <cell r="I686" t="str">
            <v>辽宁申华控股股份有限公司</v>
          </cell>
          <cell r="J686" t="str">
            <v>--</v>
          </cell>
          <cell r="K686" t="str">
            <v>--</v>
          </cell>
          <cell r="L686">
            <v>648536327.94000006</v>
          </cell>
          <cell r="M686">
            <v>4598468154.6599998</v>
          </cell>
        </row>
        <row r="687">
          <cell r="A687" t="str">
            <v>*ST中安</v>
          </cell>
          <cell r="B687" t="str">
            <v>600654.SH</v>
          </cell>
          <cell r="C687" t="str">
            <v>*ST中安</v>
          </cell>
          <cell r="D687" t="str">
            <v>　　计算机系统集成,计算机软件领域的技术开发、技术转让、技术咨询、技术服务,数据处理,企业管理咨询,物业管理,机电安装建设工程施工,建筑智能化建设工程专业施工,销售机械设备、五金交电、电子产品。【依法须经批准的项目,经相关部门批准后方可开展经营活动】</v>
          </cell>
          <cell r="E687" t="str">
            <v>安防消防系统集成、产品制造、综合运营服务业务</v>
          </cell>
          <cell r="F687" t="str">
            <v>安防系统集成、安保运营服务、安保智能产品制造、租赁、新能源、货运代理</v>
          </cell>
          <cell r="G687" t="str">
            <v>安防系统集成、安保运营服务、安保智能产品制造、租赁、新能源、货运代理</v>
          </cell>
          <cell r="H687" t="str">
            <v>--</v>
          </cell>
          <cell r="I687" t="str">
            <v>中安科股份有限公司</v>
          </cell>
          <cell r="J687" t="str">
            <v>--</v>
          </cell>
          <cell r="K687" t="str">
            <v>--</v>
          </cell>
          <cell r="L687">
            <v>484188221.95999998</v>
          </cell>
          <cell r="M687">
            <v>1790324827.5</v>
          </cell>
        </row>
        <row r="688">
          <cell r="A688" t="str">
            <v>豫园股份</v>
          </cell>
          <cell r="B688" t="str">
            <v>600655.SH</v>
          </cell>
          <cell r="C688" t="str">
            <v>豫园股份</v>
          </cell>
          <cell r="D688" t="str">
            <v>　　金银饰品、铂金饰品、钻石饰品、珠宝玉器、工艺美术品、百货、五金交电、化工原料及产品（除专项规定）、金属材料、建筑装潢材料、家具的批发和零售，餐饮企业管理（不含食品生产经营），企业管理，投资与资产管理，社会经济咨询，大型活动组织服务，会展服务，房产开发、经营，自有房屋租赁，物业管理，电子商务（不得从事增值电信、金融业务），食堂（不含熟食卤味），烟，自营和代理各类商品及技术的进出口业务（国家限定公司经营或禁止进出口的商品及技术除外）、经营进料加工和“三来一补”业务、经营转口贸易和对销贸易，托运业务，生产金银饰品、铂金饰品、钻石饰品（限分支机构经营）。【依法须经批准的项目，经相关部门批准后方可开展经营活动】。</v>
          </cell>
          <cell r="E688" t="str">
            <v>黄金珠宝、进出口、百货的零售与批发。</v>
          </cell>
          <cell r="F688" t="str">
            <v>珠宝时尚、餐饮管理与服务、食品、百货及工艺品销售、医药、其他经营管理服务、商业、度假村、化妆品、时尚表业、酒业</v>
          </cell>
          <cell r="G688" t="str">
            <v>产业运营、商业经营管理与物业租赁服务</v>
          </cell>
          <cell r="H688" t="str">
            <v>--</v>
          </cell>
          <cell r="I688" t="str">
            <v>上海豫园旅游商城(集团)股份有限公司</v>
          </cell>
          <cell r="J688" t="str">
            <v>--</v>
          </cell>
          <cell r="K688" t="str">
            <v>--</v>
          </cell>
          <cell r="L688">
            <v>4826562850.6300001</v>
          </cell>
          <cell r="M688">
            <v>33428709067.860001</v>
          </cell>
        </row>
        <row r="689">
          <cell r="A689" t="str">
            <v>信达地产</v>
          </cell>
          <cell r="B689" t="str">
            <v>600657.SH</v>
          </cell>
          <cell r="C689" t="str">
            <v>信达地产</v>
          </cell>
          <cell r="D689" t="str">
            <v>　　房地产开发、投资及投资管理、物业管理；企业管理咨询；销售建筑材料。</v>
          </cell>
          <cell r="E689" t="str">
            <v>以房地产开发业务为核心，以房地产金融业务、持有型物业经营和物业服务为支持</v>
          </cell>
          <cell r="F689" t="str">
            <v>住宅、商业、车位、物业管理</v>
          </cell>
          <cell r="G689" t="str">
            <v>房产销售、物业管理</v>
          </cell>
          <cell r="H689" t="str">
            <v>--</v>
          </cell>
          <cell r="I689" t="str">
            <v>信达地产股份有限公司</v>
          </cell>
          <cell r="J689" t="str">
            <v>--</v>
          </cell>
          <cell r="K689" t="str">
            <v>--</v>
          </cell>
          <cell r="L689">
            <v>382313248.98000002</v>
          </cell>
          <cell r="M689">
            <v>11890157808.700001</v>
          </cell>
        </row>
        <row r="690">
          <cell r="A690" t="str">
            <v>电子城</v>
          </cell>
          <cell r="B690" t="str">
            <v>600658.SH</v>
          </cell>
          <cell r="C690" t="str">
            <v>电子城</v>
          </cell>
          <cell r="D690" t="str">
            <v>　　投资及投资管理；房地产开发及商品房销售；物业管理；高新技术成果（企业）的孵化；销售五金交电、建筑材料；货物进出口、技术进出口、代理进出口；信息咨询（未经专项审批项目不得经营）；房地产经纪业务。(企业依法自主选择经营项目，开展经营活动；依法须经批准的项目，经相关部门批准后依批准的内容开展经营活动；不得从事本市产业政策禁止和限制类项目的经营活动。）</v>
          </cell>
          <cell r="E690" t="str">
            <v>房地产开发与经营业</v>
          </cell>
          <cell r="F690" t="str">
            <v>地产销售、新型科技服务、广告传媒、产品销售</v>
          </cell>
          <cell r="G690" t="str">
            <v>房地产业</v>
          </cell>
          <cell r="H690" t="str">
            <v>--</v>
          </cell>
          <cell r="I690" t="str">
            <v>北京电子城高科技集团股份有限公司</v>
          </cell>
          <cell r="J690" t="str">
            <v>--</v>
          </cell>
          <cell r="K690" t="str">
            <v>--</v>
          </cell>
          <cell r="L690">
            <v>202937099.94999999</v>
          </cell>
          <cell r="M690">
            <v>2138321485.29</v>
          </cell>
        </row>
        <row r="691">
          <cell r="A691" t="str">
            <v>福耀玻璃</v>
          </cell>
          <cell r="B691" t="str">
            <v>600660.SH</v>
          </cell>
          <cell r="C691" t="str">
            <v>福耀玻璃</v>
          </cell>
          <cell r="D691" t="str">
            <v>　　生产汽车玻璃、装饰玻璃和其它工业技术玻璃及玻璃安装,售后服务.开发和生产经营特种优质浮法玻璃,包括超薄玻璃、薄玻璃、透明玻璃、着色彩色玻璃.统一协调管理集团内各成员公司的经营活动和代购代销成员公司的原辅材料和产品.协助所属企业招聘人员、提供技术培训及咨询等有关业务.生产及销售玻璃塑胶包边总成、塑料、橡胶制品.包装木料加工.</v>
          </cell>
          <cell r="E691" t="str">
            <v>汽车级浮法玻璃、汽车玻璃的设计、生产、销售及服务</v>
          </cell>
          <cell r="F691" t="str">
            <v>汽车级浮法玻璃、汽车玻璃、机车玻璃、行李架、车窗饰件</v>
          </cell>
          <cell r="G691" t="str">
            <v>汽车玻璃、浮法玻璃</v>
          </cell>
          <cell r="H691" t="str">
            <v>--</v>
          </cell>
          <cell r="I691" t="str">
            <v>福耀玻璃工业集团股份有限公司</v>
          </cell>
          <cell r="J691" t="str">
            <v>--</v>
          </cell>
          <cell r="K691" t="str">
            <v>--</v>
          </cell>
          <cell r="L691">
            <v>14685277634</v>
          </cell>
          <cell r="M691">
            <v>20440069167</v>
          </cell>
        </row>
        <row r="692">
          <cell r="A692" t="str">
            <v>昂立教育</v>
          </cell>
          <cell r="B692" t="str">
            <v>600661.SH</v>
          </cell>
          <cell r="C692" t="str">
            <v>昂立教育</v>
          </cell>
          <cell r="D692" t="str">
            <v>　　从事教育科技专业领域内的技术开发、技术转让、技术咨询、技术服务,高新技术产品的生产和销售,教育产业投资,技工贸一体化服务,经营高新技术工业园区,技术咨询,转让,服务,投资入股,兴办实体,人员培训,生活服务,自有房屋和仪器设备租赁,化工产品(除危险品外),金属材料、自营和代理各类商品及技术的进出口业务(不另附进出口商品目录),但国家限定公司经营和国家禁止进出口的商品及技术除外。经营进料加工和“三来一补”业务,开展对销贸易和转口贸易。【依法须经批准的项目,经相关部门批准后方可开展经营活动】</v>
          </cell>
          <cell r="E692" t="str">
            <v>教育业务</v>
          </cell>
          <cell r="F692" t="str">
            <v>大学生教育、青少儿教育、国际与基础教育</v>
          </cell>
          <cell r="G692" t="str">
            <v>教育培训</v>
          </cell>
          <cell r="H692" t="str">
            <v>--</v>
          </cell>
          <cell r="I692" t="str">
            <v>上海新南洋昂立教育科技股份有限公司</v>
          </cell>
          <cell r="J692" t="str">
            <v>--</v>
          </cell>
          <cell r="K692" t="str">
            <v>--</v>
          </cell>
          <cell r="L692">
            <v>162565285.34</v>
          </cell>
          <cell r="M692">
            <v>545672450.32000005</v>
          </cell>
        </row>
        <row r="693">
          <cell r="A693" t="str">
            <v>外服控股</v>
          </cell>
          <cell r="B693" t="str">
            <v>600662.SH</v>
          </cell>
          <cell r="C693" t="str">
            <v>外服控股</v>
          </cell>
          <cell r="D693" t="str">
            <v>　　一般项目：人力资源服务（不含职业中介活动、劳务派遣服务）；信息咨询服务（不含许可类信息咨询服务）；税务服务；财务咨询；企业管理咨询；数据处理服务；软件开发；网络与信息安全软件开发；市场营销策划；项目策划与公关服务；翻译服务；因私出入境中介服务；国内贸易代理；物业管理；商务秘书服务。（除依法须经批准的项目外，凭营业执照依法自主开展经营活动）</v>
          </cell>
          <cell r="E693" t="str">
            <v>综合人力资源服务,包括人事管理服务、薪酬福利服务、招聘及灵活用工服务、业务外包服务等。</v>
          </cell>
          <cell r="F693" t="str">
            <v>出租汽车、汽车租赁、汽车服务、旅游服务、房产</v>
          </cell>
          <cell r="G693" t="str">
            <v>出租汽车、汽车租赁、汽车服务、旅游服务、房产</v>
          </cell>
          <cell r="H693" t="str">
            <v>--</v>
          </cell>
          <cell r="I693" t="str">
            <v>上海外服控股集团股份有限公司</v>
          </cell>
          <cell r="J693" t="str">
            <v>--</v>
          </cell>
          <cell r="K693" t="str">
            <v>--</v>
          </cell>
          <cell r="L693">
            <v>117559217.45</v>
          </cell>
          <cell r="M693">
            <v>10411726606.860001</v>
          </cell>
        </row>
        <row r="694">
          <cell r="A694" t="str">
            <v>陆家嘴</v>
          </cell>
          <cell r="B694" t="str">
            <v>600663.SH</v>
          </cell>
          <cell r="C694" t="str">
            <v>陆家嘴</v>
          </cell>
          <cell r="D694" t="str">
            <v>　　房地产开发、经营、销售、出租和中介；市政基础设施的开发建设；纺织品、鞋帽服装、日用百货、日用化学产品，机电设备、五金制品、数码产品、文教用品、玩具、体育器材、首饰、钟表、箱包、眼镜（隐形眼镜除外）、汽车装饰用品、乐器、家居用品、化妆品、家用电器用品、计算机（除计算机信息系统安全专用产品）、影像器材、通讯器材、一类医疗器材、酒类的批发佣金代理（拍卖除外）零售和进出口；音响设备租赁；食品流通（涉及许可经营的凭许可证经营）。【依法须经批准的项目，经相关部门批准后方可开展经营活动】</v>
          </cell>
          <cell r="E694" t="str">
            <v>以城市综合开发为主的房地产综合开发业务,包括土地批租、房产销售、房地产租赁、酒店、物业管理等</v>
          </cell>
          <cell r="F694" t="str">
            <v>土地批租、房产销售、房地产租赁、酒店、物业管理；金融产业、工业、商业、城市基础设施</v>
          </cell>
          <cell r="G694" t="str">
            <v>土地批租、房产销售、房地产租赁、酒店、物业管理；金融产业、工业、商业、城市基础设施</v>
          </cell>
          <cell r="H694" t="str">
            <v>--</v>
          </cell>
          <cell r="I694" t="str">
            <v>上海陆家嘴金融贸易区开发股份有限公司</v>
          </cell>
          <cell r="J694" t="str">
            <v>--</v>
          </cell>
          <cell r="K694" t="str">
            <v>--</v>
          </cell>
          <cell r="L694">
            <v>3793550247.5799999</v>
          </cell>
          <cell r="M694">
            <v>6768755735.29</v>
          </cell>
        </row>
        <row r="695">
          <cell r="A695" t="str">
            <v>哈药股份</v>
          </cell>
          <cell r="B695" t="str">
            <v>600664.SH</v>
          </cell>
          <cell r="C695" t="str">
            <v>哈药股份</v>
          </cell>
          <cell r="D695" t="str">
            <v>　　药品生产，药品经营；食品生产，食品经营；生产、销售制药机械、日用化学品、劳保用品、饲料添加剂、消毒产品、生物有机质、有机化学原料（不含危险化学品）；生产、销售医疗器械；纸制品制造，卫生用品销售；销售化工产品（不含危险品）；兽药生产；包装、印刷品印刷；按直销经营许可证从事直销；货物或技术进出口（国家禁止或涉及行政审批的货物和技术进出口除外）；从事医药以及医药机械方面的技术开发，技术转让，技术咨询，技术服务；普通货物运输；旅游业务经营；企业投资管理、咨询与调查；粮食收购；房屋、场地租赁；弱电工程设计及施工；信息系统集成服务；软件和信息系统运行维护服务；专用设备修理；检验检测服务。（依法须经批准的项目，经相关部门批准后方可开展经营活动）</v>
          </cell>
          <cell r="E695" t="str">
            <v>医药产品的生产和销售</v>
          </cell>
          <cell r="F695" t="str">
            <v>抗病毒抗感染、感冒药、心脑血管、消化系统、抗肿瘤、营养补充剂</v>
          </cell>
          <cell r="G695" t="str">
            <v>化学原料药、化学制剂、生物制剂、中药、保健品</v>
          </cell>
          <cell r="H695" t="str">
            <v>--</v>
          </cell>
          <cell r="I695" t="str">
            <v>哈药集团股份有限公司</v>
          </cell>
          <cell r="J695" t="str">
            <v>--</v>
          </cell>
          <cell r="K695" t="str">
            <v>--</v>
          </cell>
          <cell r="L695">
            <v>2425641666.3099999</v>
          </cell>
          <cell r="M695">
            <v>9990557604.4300003</v>
          </cell>
        </row>
        <row r="696">
          <cell r="A696" t="str">
            <v>天地源</v>
          </cell>
          <cell r="B696" t="str">
            <v>600665.SH</v>
          </cell>
          <cell r="C696" t="str">
            <v>天地源</v>
          </cell>
          <cell r="D696" t="str">
            <v>　　房地产开发和经营、自有房屋租赁，物业管理，实业投资、资产管理，国内贸易（除专项规定），与经营相关的咨询业务。公司子公司经营范围包括房地产开发、物业管理、水力发电等。</v>
          </cell>
          <cell r="E696" t="str">
            <v>房地产开发和经营、自有房屋租赁，物业管理，实业投资、资产管理，国内贸易（除专项规定），与经营相关的咨询业务。</v>
          </cell>
          <cell r="F696" t="str">
            <v>房地产业、物业管理</v>
          </cell>
          <cell r="G696" t="str">
            <v>房地产业、物业管理</v>
          </cell>
          <cell r="H696" t="str">
            <v>--</v>
          </cell>
          <cell r="I696" t="str">
            <v>天地源股份有限公司</v>
          </cell>
          <cell r="J696" t="str">
            <v>--</v>
          </cell>
          <cell r="K696" t="str">
            <v>--</v>
          </cell>
          <cell r="L696">
            <v>120799307.17</v>
          </cell>
          <cell r="M696">
            <v>3924134595.0999999</v>
          </cell>
        </row>
        <row r="697">
          <cell r="A697" t="str">
            <v>*ST瑞德</v>
          </cell>
          <cell r="B697" t="str">
            <v>600666.SH</v>
          </cell>
          <cell r="C697" t="str">
            <v>*ST瑞德</v>
          </cell>
          <cell r="D697" t="str">
            <v>　　蓝宝石晶体材料、半导体衬底晶圆、衬底片、光电窗口材料、激光窗口材料及光电功能材料、光电涂层材料的生产、销售；晶体生长设备、加工设备、专用刀具研制、开发、制造和销售；蓝宝石复合材料制品、工模具、机械加工刀具、工矿配套机电产品、五金、建筑材料、化工原材料（化学危险品、毒品除外）的生产、销售；蓝宝石生产技术开发、技术咨询服务。货物及技术进出口。</v>
          </cell>
          <cell r="E697" t="str">
            <v>蓝宝石晶体材料、蓝宝石晶体生长专用装备及蓝宝石制品的研发、生产和销售;硬脆材料精密加工专用设备的研发、设计、生产和销售</v>
          </cell>
          <cell r="F697" t="str">
            <v>蓝宝石晶棒、蓝宝石晶片、蓝宝石晶体生长专用装备、双面研磨(抛光)机、蓝宝石双面研磨(抛光)机、单面研磨(抛光)机、蓝宝石双面高速抛光机</v>
          </cell>
          <cell r="G697" t="str">
            <v>研磨(抛光)系列、镀膜机系列、灯具系列</v>
          </cell>
          <cell r="H697" t="str">
            <v>--</v>
          </cell>
          <cell r="I697" t="str">
            <v>奥瑞德光电股份有限公司</v>
          </cell>
          <cell r="J697" t="str">
            <v>--</v>
          </cell>
          <cell r="K697" t="str">
            <v>--</v>
          </cell>
          <cell r="L697">
            <v>727720222.75999999</v>
          </cell>
          <cell r="M697">
            <v>410364397.33999997</v>
          </cell>
        </row>
        <row r="698">
          <cell r="A698" t="str">
            <v>太极实业</v>
          </cell>
          <cell r="B698" t="str">
            <v>600667.SH</v>
          </cell>
          <cell r="C698" t="str">
            <v>太极实业</v>
          </cell>
          <cell r="D698" t="str">
            <v>　　化学纤维及制品、化纤产品、化纤机械及配件、纺织机械及配件、通用设备、电机、汽车零配件的制造、加工；机械设备的安装、维修服务；纺织技术服务；化纤的工艺设计、开发；针纺织品、纺织原料（不含棉花、蚕茧）的制造、加工、销售；化工原料（不含危险化学品）、仪器仪表、电子产品及通信设备（地面卫星接收设施除外）、建筑用材料、塑料制品、金属材料的销售；机械设备租赁（不含融资性租赁）；利用自有资金对外投资；自营和代理各类商品及技术的进出口业务（国家限定企业经营或禁止进出口的商品和技术除外）。（依法须经批准的项目，经相关部门批准后方可开展经营活动）。</v>
          </cell>
          <cell r="E698" t="str">
            <v>半导体业务、工程技术服务业务、光伏电站投资运营业务和涤纶化纤业务</v>
          </cell>
          <cell r="F698" t="str">
            <v>光伏发电、工程总包、设计和咨询、封装测试、模组</v>
          </cell>
          <cell r="G698" t="str">
            <v>半导体、工程技术服务、光伏发电</v>
          </cell>
          <cell r="H698" t="str">
            <v>--</v>
          </cell>
          <cell r="I698" t="str">
            <v>无锡市太极实业股份有限公司</v>
          </cell>
          <cell r="J698" t="str">
            <v>--</v>
          </cell>
          <cell r="K698" t="str">
            <v>--</v>
          </cell>
          <cell r="L698">
            <v>4503534538.5600004</v>
          </cell>
          <cell r="M698">
            <v>23611594907.52</v>
          </cell>
        </row>
        <row r="699">
          <cell r="A699" t="str">
            <v>尖峰集团</v>
          </cell>
          <cell r="B699" t="str">
            <v>600668.SH</v>
          </cell>
          <cell r="C699" t="str">
            <v>尖峰集团</v>
          </cell>
          <cell r="D699" t="str">
            <v>　　医药、健康实业投资，水泥、水泥混凝土的制造、销售，医药中间体（除危险化学品、易制毒品、监控化学品）的生产、销售，医药化工原料（除危险化学品、易制毒品、监控化学品）的销售，从事进出口业务，其他实业投资。产品主要有：水泥和药品。</v>
          </cell>
          <cell r="E699" t="str">
            <v>以水泥和医药业务为主，以健康品、国际贸易、物流、电缆等业务为辅</v>
          </cell>
          <cell r="F699" t="str">
            <v>水泥、注射用盐酸头孢甲肟、门冬氨酸氨氯地平片、盐酸帕罗西汀片、醋氯芬酸缓释片、玻璃酸钠滴眼液、葡萄籽提取物</v>
          </cell>
          <cell r="G699" t="str">
            <v>水泥、药品</v>
          </cell>
          <cell r="H699" t="str">
            <v>--</v>
          </cell>
          <cell r="I699" t="str">
            <v>浙江尖峰集团股份有限公司</v>
          </cell>
          <cell r="J699" t="str">
            <v>--</v>
          </cell>
          <cell r="K699" t="str">
            <v>--</v>
          </cell>
          <cell r="L699">
            <v>2156302635.9699998</v>
          </cell>
          <cell r="M699">
            <v>2592003944.2600002</v>
          </cell>
        </row>
        <row r="700">
          <cell r="A700" t="str">
            <v>ST目药</v>
          </cell>
          <cell r="B700" t="str">
            <v>600671.SH</v>
          </cell>
          <cell r="C700" t="str">
            <v>ST目药</v>
          </cell>
          <cell r="D700" t="str">
            <v>　　生产：片剂、颗粒剂、丸剂、合剂、口服液、糖浆剂、滴眼剂、滴丸剂、（具体范围详见《药品生产许可证》），软胶囊、片剂、颗粒剂保健食品。市场经营管理、货物进出口，食品生产、经营（凭许可证经营），医疗器械生产、销售（涉及许可的凭许可证经营），化妆品生产（凭许可证经营）、销售，卫生用品生产、销售。含下属分支机构的经营范围。（依法须经批准凭许可证经营的项目，经相关部门批准后方可开展经营活动）</v>
          </cell>
          <cell r="E700" t="str">
            <v>药品制剂及保健品、药品流通。</v>
          </cell>
          <cell r="F700" t="str">
            <v>阿莫西林克拉维酸钾片、珍珠明目滴眼液、复方鲜竹沥液、河车大造胶囊、六味地黄口服液、薄荷脑、薄荷素油、天目山铁皮石斛、铁皮石斛</v>
          </cell>
          <cell r="G700" t="str">
            <v>药品、保健品</v>
          </cell>
          <cell r="H700" t="str">
            <v>--</v>
          </cell>
          <cell r="I700" t="str">
            <v>杭州天目山药业股份有限公司</v>
          </cell>
          <cell r="J700" t="str">
            <v>--</v>
          </cell>
          <cell r="K700" t="str">
            <v>--</v>
          </cell>
          <cell r="L700">
            <v>175886687.81999999</v>
          </cell>
          <cell r="M700">
            <v>78291706.319999993</v>
          </cell>
        </row>
        <row r="701">
          <cell r="A701" t="str">
            <v>东阳光</v>
          </cell>
          <cell r="B701" t="str">
            <v>600673.SH</v>
          </cell>
          <cell r="C701" t="str">
            <v>东阳光</v>
          </cell>
          <cell r="D701" t="str">
            <v>　　矿产资源的投资；氟化工的投资、研发；新能源相关产品及新型材料的投资、研发；项目投资；高纯铝、电极箔、亲水箔及亲水箔用涂料、铝电解电容器、软磁材料、电化工产品的研发和销售；货物进出口、技术进出口。</v>
          </cell>
          <cell r="E701" t="str">
            <v>电子新材料、合金材料、化工产品三大板块。</v>
          </cell>
          <cell r="F701" t="str">
            <v>电极箔、电容器、磁性材料、锂电材料、电子光箔、空调箔、板带材、钎焊箔、化工产品、医药产品、包装印刷</v>
          </cell>
          <cell r="G701" t="str">
            <v>电子新材料、合金材料、化工产品、医药产品</v>
          </cell>
          <cell r="H701" t="str">
            <v>--</v>
          </cell>
          <cell r="I701" t="str">
            <v>广东东阳光科技控股股份有限公司</v>
          </cell>
          <cell r="J701" t="str">
            <v>--</v>
          </cell>
          <cell r="K701" t="str">
            <v>--</v>
          </cell>
          <cell r="L701">
            <v>5520430056.3599997</v>
          </cell>
          <cell r="M701">
            <v>8714972671.5499992</v>
          </cell>
        </row>
        <row r="702">
          <cell r="A702" t="str">
            <v>川投能源</v>
          </cell>
          <cell r="B702" t="str">
            <v>600674.SH</v>
          </cell>
          <cell r="C702" t="str">
            <v>川投能源</v>
          </cell>
          <cell r="D702" t="str">
            <v>　　投资开发、经营管理的电力生产为主的能源项目；开发和经营新能源项目，电力配套产品及信息、咨询服务；投资经营铁路、交通系统自动化及智能控制产品和光仟、光缆等高新技术产业。（依法须经批准的项目，经相关部门批准后方可开展经营活动）。</v>
          </cell>
          <cell r="E702" t="str">
            <v>以清洁能源为主业，并投资经营信息化等高新技术产业。</v>
          </cell>
          <cell r="F702" t="str">
            <v>电力、软件产品、硬件产品、服务</v>
          </cell>
          <cell r="G702" t="str">
            <v>电力、工业自动化控制设备</v>
          </cell>
          <cell r="H702" t="str">
            <v>--</v>
          </cell>
          <cell r="I702" t="str">
            <v>四川川投能源股份有限公司</v>
          </cell>
          <cell r="J702" t="str">
            <v>--</v>
          </cell>
          <cell r="K702" t="str">
            <v>--</v>
          </cell>
          <cell r="L702">
            <v>6450855020.0500002</v>
          </cell>
          <cell r="M702">
            <v>883402429.29999995</v>
          </cell>
        </row>
        <row r="703">
          <cell r="A703" t="str">
            <v>中华企业</v>
          </cell>
          <cell r="B703" t="str">
            <v>600675.SH</v>
          </cell>
          <cell r="C703" t="str">
            <v>中华企业</v>
          </cell>
          <cell r="D703" t="str">
            <v>　　侨汇房、商品房设计、建造、买卖、租赁及调剂业务，各类商品住宅的配套服务，房屋装修及维修业务，建筑材料。【依法须经批准的项目，经相关部门批准后方可开展经营活动】。</v>
          </cell>
          <cell r="E703" t="str">
            <v>房地产投资开发、商品房经营、租赁及物业管理</v>
          </cell>
          <cell r="F703" t="str">
            <v>开发产品、出租开发产品、劳务、商品、施工业</v>
          </cell>
          <cell r="G703" t="str">
            <v>房地产业、物业管理、商业、劳务</v>
          </cell>
          <cell r="H703" t="str">
            <v>--</v>
          </cell>
          <cell r="I703" t="str">
            <v>中华企业股份有限公司</v>
          </cell>
          <cell r="J703" t="str">
            <v>--</v>
          </cell>
          <cell r="K703" t="str">
            <v>--</v>
          </cell>
          <cell r="L703">
            <v>343378068.83999997</v>
          </cell>
          <cell r="M703">
            <v>1891207322.1300001</v>
          </cell>
        </row>
        <row r="704">
          <cell r="A704" t="str">
            <v>交运股份</v>
          </cell>
          <cell r="B704" t="str">
            <v>600676.SH</v>
          </cell>
          <cell r="C704" t="str">
            <v>交运股份</v>
          </cell>
          <cell r="D704" t="str">
            <v>　　资产管理，实业投资，汽车货物运输装卸，公路省（市）际旅客运输，二类货运代理，汽车修理，汽车机械配件制造、销售，工程机械及专用汽车制造、销售，国内贸易（除专项规定），仓储，钢材销售，从事货物及技术的进出口业务。</v>
          </cell>
          <cell r="E704" t="str">
            <v>运输与物流服务业、汽车零部件制造与汽车后服务业、水上旅游服务业</v>
          </cell>
          <cell r="F704" t="str">
            <v>道路货运与物流服务、道路客运与旅游服务、汽车自动变速箱换档机构、发动机连杆、汽车座椅骨架、仪表盘托架、汽车座椅调角器、高速列车座椅骨架、汽车销售、汽车维修、汽车养护、汽车保险、汽车检测</v>
          </cell>
          <cell r="G704" t="str">
            <v>道路货运与物流服务、道路客运与旅游服务、汽车零部件制造与销售服务、乘用车销售与汽车后服务</v>
          </cell>
          <cell r="H704" t="str">
            <v>--</v>
          </cell>
          <cell r="I704" t="str">
            <v>上海交运集团股份有限公司</v>
          </cell>
          <cell r="J704" t="str">
            <v>--</v>
          </cell>
          <cell r="K704" t="str">
            <v>--</v>
          </cell>
          <cell r="L704">
            <v>2020036928.0899999</v>
          </cell>
          <cell r="M704">
            <v>4220106399.9400001</v>
          </cell>
        </row>
        <row r="705">
          <cell r="A705" t="str">
            <v>四川金顶</v>
          </cell>
          <cell r="B705" t="str">
            <v>600678.SH</v>
          </cell>
          <cell r="C705" t="str">
            <v>四川金顶</v>
          </cell>
          <cell r="D705" t="str">
            <v>　　石灰岩开采、加工及销售(有效期至2043年10月11日)；碳酸钙复合材料生产、销售；建材销售；机械加工，汽车修理，普通货运，电力开发，科技开发、咨询服务；自营和代理各类商品和技术的进出口（国家限定公司经营和国家禁止进出口的商品及技术除外）；经营进料加工和“三来一补”业务；销售矿产品（国家专项规定除外）；仓储服务；机械设备租赁、文化及日用品出租（依法须经批准的项目，经相关部门批准后方可开展经营活动）。</v>
          </cell>
          <cell r="E705" t="str">
            <v>非金属矿开采、加工及产品销售</v>
          </cell>
          <cell r="F705" t="str">
            <v>石灰石、氧化钙、新能源汽车配件、新能源汽车租赁</v>
          </cell>
          <cell r="G705" t="str">
            <v>石灰石、氧化钙、新能源汽车配件、新能源汽车租赁</v>
          </cell>
          <cell r="H705" t="str">
            <v>--</v>
          </cell>
          <cell r="I705" t="str">
            <v>四川金顶(集团)股份有限公司</v>
          </cell>
          <cell r="J705" t="str">
            <v>--</v>
          </cell>
          <cell r="K705" t="str">
            <v>--</v>
          </cell>
          <cell r="L705">
            <v>347561947.70999998</v>
          </cell>
          <cell r="M705">
            <v>259193426.19</v>
          </cell>
        </row>
        <row r="706">
          <cell r="A706" t="str">
            <v>上海凤凰</v>
          </cell>
          <cell r="B706" t="str">
            <v>600679.SH</v>
          </cell>
          <cell r="C706" t="str">
            <v>上海凤凰</v>
          </cell>
          <cell r="D706" t="str">
            <v>　　一般项目：生产销售自行车、助动车、两轮摩托车、童车、健身器材、自行车工业设备及模具，与上述产品有关的配套产品。物业、仓储、物流经营管理。（除依法须经批准的项目外，凭营业执照依法自主开展经营活动）</v>
          </cell>
          <cell r="E706" t="str">
            <v>自行车整车和自行车零部件的生产与销售。</v>
          </cell>
          <cell r="F706" t="str">
            <v>自行车、辐条</v>
          </cell>
          <cell r="G706" t="str">
            <v>自行车、辐条</v>
          </cell>
          <cell r="H706" t="str">
            <v>--</v>
          </cell>
          <cell r="I706" t="str">
            <v>上海凤凰企业(集团)股份有限公司</v>
          </cell>
          <cell r="J706" t="str">
            <v>--</v>
          </cell>
          <cell r="K706" t="str">
            <v>--</v>
          </cell>
          <cell r="L706">
            <v>135092377.08000001</v>
          </cell>
          <cell r="M706">
            <v>1103031696.8299999</v>
          </cell>
        </row>
        <row r="707">
          <cell r="A707" t="str">
            <v>百川能源</v>
          </cell>
          <cell r="B707" t="str">
            <v>600681.SH</v>
          </cell>
          <cell r="C707" t="str">
            <v>百川能源</v>
          </cell>
          <cell r="D707" t="str">
            <v>　　天然气用具的销售、安装及维修、维护；管道燃气（天然气）、瓶装燃气（液化石油气）、燃气汽车加气站（天然气）经营（以上范围仅限持证的分支机构经营）。（依法须经批准的项目，经相关部门批准后方可开展经营活动）</v>
          </cell>
          <cell r="E707" t="str">
            <v>城镇燃气销售配送、燃气接驳、燃气用具销售以及维修、维护等,具体包括燃气销售、燃气接驳及燃气具销售。</v>
          </cell>
          <cell r="F707" t="str">
            <v>燃气销售、燃气工程安装、燃气具销售</v>
          </cell>
          <cell r="G707" t="str">
            <v>燃气销售、燃气工程安装、燃气具销售</v>
          </cell>
          <cell r="H707" t="str">
            <v>--</v>
          </cell>
          <cell r="I707" t="str">
            <v>百川能源股份有限公司</v>
          </cell>
          <cell r="J707" t="str">
            <v>--</v>
          </cell>
          <cell r="K707" t="str">
            <v>--</v>
          </cell>
          <cell r="L707">
            <v>3660743055.79</v>
          </cell>
          <cell r="M707">
            <v>3373510368.73</v>
          </cell>
        </row>
        <row r="708">
          <cell r="A708" t="str">
            <v>南京新百</v>
          </cell>
          <cell r="B708" t="str">
            <v>600682.SH</v>
          </cell>
          <cell r="C708" t="str">
            <v>南京新百</v>
          </cell>
          <cell r="D708" t="str">
            <v>　　预包装食品、散装食品(炒货、蜜饯、糕点、茶叶)、保健食品、冷热饮品销售；中餐制售；音像制品、卷烟、雪茄烟、烟丝、罚没国外烟草制品零售。百货、化妆品、纺织品、针织品、服装、鞋帽、眼镜(不含角膜接触镜及护理液)、钟表、玉器、珠宝、金银制品、乐器、体育用品、文化办公用品、五金交电、电脑软、硬件及耗材、照相器材、电器机械及器材、普通机械、电子产品及通信设备、工艺美术品、自行车、电动车、汽车配件、化工产品、劳保用品、金属材料、木材、建筑材料、橡胶及制品、汽车(不含小轿车)销售；设计、制作、代理、发布国内各类广告(凭许可证经营除外)；房屋销售、租赁；物业管理；经营各类商品和技术的进出口业务(国家限定公司经营或禁止进出口的商品及技术除外)；停车场服务；儿童室内软体游乐场；医疗行业投资；医疗信息服务；远程医疗软件研发、生产、销售；健康相关产业产品的技术开发、技术咨询、成果转让、咨询服务；医疗器械的研究、开发及技术咨询；保健食品研发及信息咨询服务；养老服务。(依法须经批准的项目，经相关部门批准后，方可开展经营活动)</v>
          </cell>
          <cell r="E708" t="str">
            <v>以百货为主的零售连锁经营业态</v>
          </cell>
          <cell r="F708" t="str">
            <v>商业、房地产业、宾馆餐饮业、健康养老行业、健康护理行业、专业技术服务业、科研服务业、医药制造业</v>
          </cell>
          <cell r="G708" t="str">
            <v>商业、房地产业、宾馆餐饮业、健康养老行业、健康护理行业、专业技术服务业、科研服务业、医药制造业</v>
          </cell>
          <cell r="H708" t="str">
            <v>--</v>
          </cell>
          <cell r="I708" t="str">
            <v>南京新街口百货商店股份有限公司</v>
          </cell>
          <cell r="J708" t="str">
            <v>--</v>
          </cell>
          <cell r="K708" t="str">
            <v>--</v>
          </cell>
          <cell r="L708">
            <v>2941002464.2199998</v>
          </cell>
          <cell r="M708">
            <v>4663340447.8000002</v>
          </cell>
        </row>
        <row r="709">
          <cell r="A709" t="str">
            <v>京投发展</v>
          </cell>
          <cell r="B709" t="str">
            <v>600683.SH</v>
          </cell>
          <cell r="C709" t="str">
            <v>京投发展</v>
          </cell>
          <cell r="D709" t="str">
            <v>　　房地产开发、经营及租赁。自营和代理货物和技术的进出口，但国家限制或禁止进出口的货物和技术除外；技术咨询、房地产咨询、实业投资及咨询（依法须经批准的项目，经相关部门批准后方可开展经营活动）。</v>
          </cell>
          <cell r="E709" t="str">
            <v>房地产开发、经营及租赁</v>
          </cell>
          <cell r="F709" t="str">
            <v>房产销售、物业租赁、进出口贸易、服务</v>
          </cell>
          <cell r="G709" t="str">
            <v>房产销售、物业租赁、进出口贸易、服务</v>
          </cell>
          <cell r="H709" t="str">
            <v>--</v>
          </cell>
          <cell r="I709" t="str">
            <v>京投发展股份有限公司</v>
          </cell>
          <cell r="J709" t="str">
            <v>--</v>
          </cell>
          <cell r="K709" t="str">
            <v>--</v>
          </cell>
          <cell r="L709">
            <v>137173510.58000001</v>
          </cell>
          <cell r="M709">
            <v>2403351063.9000001</v>
          </cell>
        </row>
        <row r="710">
          <cell r="A710" t="str">
            <v>珠江股份</v>
          </cell>
          <cell r="B710" t="str">
            <v>600684.SH</v>
          </cell>
          <cell r="C710" t="str">
            <v>珠江股份</v>
          </cell>
          <cell r="D710" t="str">
            <v>　　场地租赁（不含仓储）；房屋租赁；自有房地产经营活动；房地产开发经营；物业管理；企业自有资金投资；工程技术咨询服务；酒店管理；环保技术开发服务；工程环保设施施工；环保技术咨询、交流服务；土壤修复的技术研究、开发；土壤修复；停车场经营（仅限分支机构经营）；建筑物拆除（不含爆破作业）；护理服务（不涉及提供住宿、医疗诊断、治疗及康复服务）；健康管理咨询服务（须经审批的诊疗活动、心理咨询除外，不含许可经营项目，法律法规禁止经营的项目不得经营）；商品批发贸易（许可审批类商品除外）；商品零售贸易（许可审批类商品除外）。</v>
          </cell>
          <cell r="E710" t="str">
            <v>房地产及物业管理。</v>
          </cell>
          <cell r="F710" t="str">
            <v>珠江璟园、珠江嘉园、御东雅轩、翰林国际公馆、旧有物业销售、开平天玺湾、长沙珠江花城、长沙珠江郦城、长沙新地东方明珠、长沙珠江悦界商业中心、长沙柏悦湾、合肥中侨中心、珠江新岸公寓、物业出租及管理、工程结算及服务</v>
          </cell>
          <cell r="G710" t="str">
            <v>珠江璟园、珠江嘉园、御东雅轩、翰林国际公馆、旧有物业销售、开平天玺湾、长沙珠江花城、长沙珠江郦城、长沙新地东方明珠、长沙珠江悦界商业中心、长沙柏悦湾、合肥中侨中心、珠江新岸公寓、物业出租及管理、工程结算及服务</v>
          </cell>
          <cell r="H710" t="str">
            <v>--</v>
          </cell>
          <cell r="I710" t="str">
            <v>广州珠江发展集团股份有限公司</v>
          </cell>
          <cell r="J710" t="str">
            <v>--</v>
          </cell>
          <cell r="K710" t="str">
            <v>--</v>
          </cell>
          <cell r="L710">
            <v>241209308.47</v>
          </cell>
          <cell r="M710">
            <v>756944820.54999995</v>
          </cell>
        </row>
        <row r="711">
          <cell r="A711" t="str">
            <v>中船防务</v>
          </cell>
          <cell r="B711" t="str">
            <v>600685.SH</v>
          </cell>
          <cell r="C711" t="str">
            <v>中船防务</v>
          </cell>
          <cell r="D711" t="str">
            <v>　　金属船舶制造；船用配套设备制造；集装箱制造；金属结构制造；金属压力容器制造；机械零部件加工；钢化玻璃制造；切削工具制造；其他家具制造；船舶修理；通用设备修理；工程勘察设计；机械技术转让服务；室内装饰、设计；水上运输设备租赁服务；集装箱租赁服务；机械设备租赁；工程总承包服务；向境外派遣各类劳务人员（不含海员）；为船舶提供码头、过驳锚地、浮筒等设施。</v>
          </cell>
          <cell r="E711" t="str">
            <v>船舶及其辅机、承包境外机电工程和境内国际招标工程</v>
          </cell>
          <cell r="F711" t="str">
            <v>军用舰船、海警装备、公务船、支线集装箱船、挖泥船、海洋工程平台、风电安装平台、能源装备、高端钢结构、工程机械、环保装备、工业互联网平台</v>
          </cell>
          <cell r="G711" t="str">
            <v>防务装备产品、船舶海工产品、船海应用业务产品</v>
          </cell>
          <cell r="H711" t="str">
            <v>--</v>
          </cell>
          <cell r="I711" t="str">
            <v>中船海洋与防务装备股份有限公司</v>
          </cell>
          <cell r="J711" t="str">
            <v>--</v>
          </cell>
          <cell r="K711" t="str">
            <v>--</v>
          </cell>
          <cell r="L711">
            <v>4864962018.21</v>
          </cell>
          <cell r="M711">
            <v>7299406733.7200003</v>
          </cell>
        </row>
        <row r="712">
          <cell r="A712" t="str">
            <v>金龙汽车</v>
          </cell>
          <cell r="B712" t="str">
            <v>600686.SH</v>
          </cell>
          <cell r="C712" t="str">
            <v>金龙汽车</v>
          </cell>
          <cell r="D712" t="str">
            <v>　　客车、汽车零部件、摩托车及零部件制造、组装、开发、维修;自营和代理除国家组织统一联合经营的出口商品和国家实行核定公司经营的进口商品除外的其他商品及技术的进出口业务;加工贸易、对销贸易、转口贸易业务;承办汽车工业合资、合作企业“三来一补”业务和汽车租赁、保税转口贸易业务;公路运输设备、汽车工业设备、仪器仪表销售;以及经厦门市政府主管部门批准的其他业务。</v>
          </cell>
          <cell r="E712" t="str">
            <v>客车产品的生产和销售</v>
          </cell>
          <cell r="F712" t="str">
            <v>大型客车、中型客车、轻型客车</v>
          </cell>
          <cell r="G712" t="str">
            <v>汽车及车身件</v>
          </cell>
          <cell r="H712" t="str">
            <v>--</v>
          </cell>
          <cell r="I712" t="str">
            <v>厦门金龙汽车集团股份有限公司</v>
          </cell>
          <cell r="J712" t="str">
            <v>--</v>
          </cell>
          <cell r="K712" t="str">
            <v>--</v>
          </cell>
          <cell r="L712">
            <v>2877658007.4200001</v>
          </cell>
          <cell r="M712">
            <v>10531882044.889999</v>
          </cell>
        </row>
        <row r="713">
          <cell r="A713" t="str">
            <v>上海石化</v>
          </cell>
          <cell r="B713" t="str">
            <v>600688.SH</v>
          </cell>
          <cell r="C713" t="str">
            <v>上海石化</v>
          </cell>
          <cell r="D713" t="str">
            <v>　　石油化工业务,将原油加工以制成合成纤维、树脂和塑料、中间石化产品及石油产品。</v>
          </cell>
          <cell r="E713" t="str">
            <v>石油化工业务</v>
          </cell>
          <cell r="F713" t="str">
            <v>石油产品、中间石化产品、石油化工产品贸易、树脂及塑料、合成纤维</v>
          </cell>
          <cell r="G713" t="str">
            <v>石油产品、中间石化产品、石油化工产品贸易、树脂及塑料、合成纤维</v>
          </cell>
          <cell r="H713" t="str">
            <v>--</v>
          </cell>
          <cell r="I713" t="str">
            <v>中国石化上海石油化工股份有限公司</v>
          </cell>
          <cell r="J713" t="str">
            <v>--</v>
          </cell>
          <cell r="K713" t="str">
            <v>--</v>
          </cell>
          <cell r="L713">
            <v>12303506000</v>
          </cell>
          <cell r="M713">
            <v>57778561000</v>
          </cell>
        </row>
        <row r="714">
          <cell r="A714" t="str">
            <v>上海三毛</v>
          </cell>
          <cell r="B714" t="str">
            <v>600689.SH</v>
          </cell>
          <cell r="C714" t="str">
            <v>上海三毛</v>
          </cell>
          <cell r="D714" t="str">
            <v>　　在国家允许投资的领域依法进行投资；公司自有房产的对外租赁、物业管理；生产毛条、毛纱、纺织品及服装，销售自产产品及相关业务的技术咨询；软件、网站设计与开发、网页制作，系统集成、企业信息化的技术管理服务；矿产品（含铁矿石）、金属材料（贵金属除外）、钢材的批发；预包装食品（不含熟食卤味、冷冻冷藏）、乳制品（含婴幼儿配方乳粉）（食品限批发非实物方式）、食用农产品（粮食、生猪、牛、羊等家畜产品除外）、通信设备及相关产品、计算机软硬件（音响制品、电子出版物等除外）、日用百货、工艺品（文物除外）、五金交电、建材（水泥除外）、装潢材料、汽车配件、化妆品、文化用品、钟表眼镜（隐形眼镜除外）、照相器材、珠宝首饰（毛钻、裸钻除外）、一类医疗器械的批发、网上零售、进出口、佣金代理（拍卖除外）以及售后服务；通信设备（专控除外）的维修；仓储（食品、危险品除外）；票务代理（航空票务代理除外）。（不涉及国营贸易管理商品，涉及配额、许可证管理商品的，按国家有关规定办理申请；依法须经批准的项目，经相关部门批准后方可开展经营活动）</v>
          </cell>
          <cell r="E714" t="str">
            <v>进出口贸易、安防服务及园区物业租赁管理。</v>
          </cell>
          <cell r="F714" t="str">
            <v>纺织品、钢材、机械五金、保安服务</v>
          </cell>
          <cell r="G714" t="str">
            <v>工业、商业、保安服务</v>
          </cell>
          <cell r="H714" t="str">
            <v>--</v>
          </cell>
          <cell r="I714" t="str">
            <v>上海三毛企业(集团)股份有限公司</v>
          </cell>
          <cell r="J714" t="str">
            <v>--</v>
          </cell>
          <cell r="K714" t="str">
            <v>--</v>
          </cell>
          <cell r="L714">
            <v>16079679.880000001</v>
          </cell>
          <cell r="M714">
            <v>713409480.28999996</v>
          </cell>
        </row>
        <row r="715">
          <cell r="A715" t="str">
            <v>海尔智家</v>
          </cell>
          <cell r="B715" t="str">
            <v>600690.SH</v>
          </cell>
          <cell r="C715" t="str">
            <v>海尔智家</v>
          </cell>
          <cell r="D715" t="str">
            <v>　　电器、电子产品、机械产品、通讯设备及相关配件、工业自动化控制设备、计算机软硬件及辅助设备的研发与制造；家用电器及电子产品技术咨询服务；进出口业务（按外经贸部核准范围经营）；批发零售：国内商业（国家禁止商品除外）；从事数字科技、智能科技、软件科技；技术开发、技术咨询、技术转让、技术服务（包含工业互联网及家电产品等）；数据处理；应用软件开发及服务；先进控制与优化技术的开发与应用研究；矿泉水制造、饮食、旅游服务（限分支机构经营)；企业管理服务及咨询、信息技术服务。（依法须经批准的项目，经相关部门批准后方可开展经营活动）</v>
          </cell>
          <cell r="E715" t="str">
            <v>从事电冰箱、空调器、电冰柜、洗衣机、热水器、洗碗机、燃气灶等家电及其相关产品生产经营研发，以及商业流通业务。</v>
          </cell>
          <cell r="F715" t="str">
            <v>空调、电冰箱、厨卫、洗衣机、装备部品、渠道综合服务业务、水家电</v>
          </cell>
          <cell r="G715" t="str">
            <v>家用电器</v>
          </cell>
          <cell r="H715" t="str">
            <v>--</v>
          </cell>
          <cell r="I715" t="str">
            <v>海尔智家股份有限公司</v>
          </cell>
          <cell r="J715" t="str">
            <v>--</v>
          </cell>
          <cell r="K715" t="str">
            <v>--</v>
          </cell>
          <cell r="L715">
            <v>24514888907.200001</v>
          </cell>
          <cell r="M715">
            <v>184748766010.10001</v>
          </cell>
        </row>
        <row r="716">
          <cell r="A716" t="str">
            <v>阳煤化工</v>
          </cell>
          <cell r="B716" t="str">
            <v>600691.SH</v>
          </cell>
          <cell r="C716" t="str">
            <v>阳煤化工</v>
          </cell>
          <cell r="D716" t="str">
            <v>　　国内贸易：批发、零售化肥、化工产品（除易燃、易爆、有毒、腐蚀性产品）、农副产品（除国家专控品）、化工原辅材料（除易燃、易爆、有毒、腐蚀性原料）、矿产品、建材（木材除外）、钢材、有色金属（除专控品）、通用机械、电器、仪器、仪表、润滑油、润滑脂类；以自有资金对煤化工及相关产业的投资、技术研发、技术咨询、技术服务；企业管理咨询；危险废物经营；进出口：货物及技术进出口贸易；2-甲基-1-丙醇、苯、二甲苯异构体混合物、环己酮、甲醇、四氢呋喃、乙醇、乙酸甲酯、异丁醛、正丁醇、正丁醛、氨、丙烷、丙烯、乙烯、苯胺、次氯酸钙、过氧化氢溶液、硝酸钠、亚硝酸钠、环己胺、甲醛溶液、氯乙酸、氢氧化钠、三氯化磷、硝酸、乙酸、硫磺、茶、碳化钙的批发（无储存）（仅限分支机构）（有效期2020-08-18至2023-01-14）；自有设备租赁。（依法须经批准的项目，经相关部门批准后方可开展经营活动）。</v>
          </cell>
          <cell r="E716" t="str">
            <v>化工产品、化肥产品等的生产和销售,发电及供热业务,化工机械设备制造,化工产品研发</v>
          </cell>
          <cell r="F716" t="str">
            <v>尿素、聚氯乙烯、烯烃、烧碱、双氧水、甲醇、丙烯、离子膜烧碱、三氯化磷、三聚氰胺、乙二醇、化工设备、贸易</v>
          </cell>
          <cell r="G716" t="str">
            <v>化肥、化工、装备制造、贸易</v>
          </cell>
          <cell r="H716" t="str">
            <v>--</v>
          </cell>
          <cell r="I716" t="str">
            <v>阳煤化工股份有限公司</v>
          </cell>
          <cell r="J716" t="str">
            <v>--</v>
          </cell>
          <cell r="K716" t="str">
            <v>--</v>
          </cell>
          <cell r="L716">
            <v>9101979740.2399998</v>
          </cell>
          <cell r="M716">
            <v>13491603760.18</v>
          </cell>
        </row>
        <row r="717">
          <cell r="A717" t="str">
            <v>亚通股份</v>
          </cell>
          <cell r="B717" t="str">
            <v>600692.SH</v>
          </cell>
          <cell r="C717" t="str">
            <v>亚通股份</v>
          </cell>
          <cell r="D717" t="str">
            <v>　　房地产开发经营，金属材料、机械设备、汽车零配件、化工产品（除危险化学品、易制毒化学品、监控化学品、烟花爆竹、民用爆炸用品）、建筑装饰材料、木材、家具、五金交电、百货的批发零售。【企业经营涉及行政许可的，凭许可证件经营】</v>
          </cell>
          <cell r="E717" t="str">
            <v>房地产开发</v>
          </cell>
          <cell r="F717" t="str">
            <v>商品住宅、保障房开发、通信管网施工及运维、建筑钢材贸易</v>
          </cell>
          <cell r="G717" t="str">
            <v>房地产开发、通信管网施工及运维、建筑钢材贸易</v>
          </cell>
          <cell r="H717" t="str">
            <v>--</v>
          </cell>
          <cell r="I717" t="str">
            <v>上海亚通股份有限公司</v>
          </cell>
          <cell r="J717" t="str">
            <v>--</v>
          </cell>
          <cell r="K717" t="str">
            <v>--</v>
          </cell>
          <cell r="L717">
            <v>133764526.20999999</v>
          </cell>
          <cell r="M717">
            <v>538784406.02999997</v>
          </cell>
        </row>
        <row r="718">
          <cell r="A718" t="str">
            <v>东百集团</v>
          </cell>
          <cell r="B718" t="str">
            <v>600693.SH</v>
          </cell>
          <cell r="C718" t="str">
            <v>东百集团</v>
          </cell>
          <cell r="D718" t="str">
            <v>　　黄金、珠宝首饰零售；针、纺织品，百货，家具，日用杂货，五金、交电、化工产品（不含危险化学品及易制毒化学品），仪器仪表，计量衡器具，电子计算机及配件，工艺美术品，建筑材料，眼镜、保健品的批发、零售；信息技术咨询服务；物业管理；房地产开发；房屋租赁。（依法须经批准的项目，经相关部门批准后方可开展经营活动）</v>
          </cell>
          <cell r="E718" t="str">
            <v>以百货零售为主业，同时经营商业地产开发和房产租赁，辅以物业管理、酒店餐饮和广告信息。</v>
          </cell>
          <cell r="F718" t="str">
            <v>房地产销售、百货零售、供应链贸易、房产租赁、物业管理、酒店餐饮</v>
          </cell>
          <cell r="G718" t="str">
            <v>房地产销售、百货零售、供应链贸易、房产租赁、物业管理、酒店餐饮</v>
          </cell>
          <cell r="H718" t="str">
            <v>--</v>
          </cell>
          <cell r="I718" t="str">
            <v>福建东百集团股份有限公司</v>
          </cell>
          <cell r="J718" t="str">
            <v>--</v>
          </cell>
          <cell r="K718" t="str">
            <v>--</v>
          </cell>
          <cell r="L718">
            <v>1468228747.8099999</v>
          </cell>
          <cell r="M718">
            <v>1307739910.6700001</v>
          </cell>
        </row>
        <row r="719">
          <cell r="A719" t="str">
            <v>大商股份</v>
          </cell>
          <cell r="B719" t="str">
            <v>600694.SH</v>
          </cell>
          <cell r="C719" t="str">
            <v>大商股份</v>
          </cell>
          <cell r="D719" t="str">
            <v>　　国内一般贸易；保健食品销售(限分公司经营)；食品现场加工；食品、副食品、劳保用品、商业物资经销(专项商品按规定)；书刊音像制品、金银饰品、中西药、粮油零售；金饰品、服装裁剪加工；农副产品收购；仓储；电子计算机技术服务；经销本系统商品技术的进出口业务；木屑收购加工；出租柜台；展览策划；互联网上网服务；移动电话机销售；婚庆礼仪服务；房屋出租、场地出租、物业管理；电子游戏、餐饮、广告业务经营(限分公司经营)；国际民用航空旅客和货物运输销售代理(含港、澳、台航线；危险品除外)；普通货运(限分公司经营)；因特网信息服务业务(凭许可证经营)；废旧家电回收与销售(涉及行政许可凭许可证经营)；乳制品(含婴幼儿配方乳粉，限分公司经营)；货物进出口、技术进出口(法律、法规禁止的项目除外；法律、法规限制的项目取得许可证后方可经营)；批发预包装食品、酒类商品；教育信息咨询；停车场管理服务。***(依法须经批准的项目，经相关部门批准后方可开展经营活动)。</v>
          </cell>
          <cell r="E719" t="str">
            <v>商品零售。</v>
          </cell>
          <cell r="F719" t="str">
            <v>百货、超市、家电</v>
          </cell>
          <cell r="G719" t="str">
            <v>百货、超市、家电</v>
          </cell>
          <cell r="H719" t="str">
            <v>--</v>
          </cell>
          <cell r="I719" t="str">
            <v>大商股份有限公司</v>
          </cell>
          <cell r="J719" t="str">
            <v>--</v>
          </cell>
          <cell r="K719" t="str">
            <v>--</v>
          </cell>
          <cell r="L719">
            <v>4266425390.8699999</v>
          </cell>
          <cell r="M719">
            <v>5729152465.3299999</v>
          </cell>
        </row>
        <row r="720">
          <cell r="A720" t="str">
            <v>岩石股份</v>
          </cell>
          <cell r="B720" t="str">
            <v>600696.SH</v>
          </cell>
          <cell r="C720" t="str">
            <v>岩石股份</v>
          </cell>
          <cell r="D720" t="str">
            <v>　　酒类经营，食品经营。（依法须经批准的项目，经相关部门批准后方可开展经营活动，具体经营项目以相关部门批准文件或许可证件为准）。一般项目：企业管理，信息咨询服务（不含许可类信息咨询服务），国内贸易代理，软件开发，软件外包服务，住房租赁，非居住房地产租赁，物业管理。（除依法须经批准的项目外，凭营业执照依法自主开展经营活动）。</v>
          </cell>
          <cell r="E720" t="str">
            <v>大宗商品贸易、商业保理、融资租赁、不动产运营管理及白酒销售。</v>
          </cell>
          <cell r="F720" t="str">
            <v>酒类业务</v>
          </cell>
          <cell r="G720" t="str">
            <v>酒类业务</v>
          </cell>
          <cell r="H720" t="str">
            <v>--</v>
          </cell>
          <cell r="I720" t="str">
            <v>上海贵酒股份有限公司</v>
          </cell>
          <cell r="J720" t="str">
            <v>--</v>
          </cell>
          <cell r="K720" t="str">
            <v>--</v>
          </cell>
          <cell r="L720">
            <v>221352963.71000001</v>
          </cell>
          <cell r="M720">
            <v>786545532.22000003</v>
          </cell>
        </row>
        <row r="721">
          <cell r="A721" t="str">
            <v>欧亚集团</v>
          </cell>
          <cell r="B721" t="str">
            <v>600697.SH</v>
          </cell>
          <cell r="C721" t="str">
            <v>欧亚集团</v>
          </cell>
          <cell r="D721" t="str">
            <v>　　经销日用百货、服装鞋帽、五金交电、日杂（不含超薄塑料袋）、家用电器、电子产品及耗材、化妆品、卫生用品、文体用品、计生用品、劳保用品、工艺美术品、预包装兼散装食品、茶叶农副产品、水产品；乳制品（含婴幼儿配方乳粉）、保健食品、图书报刊、音像制品；利用互联网销售上述商品；自营和代理内销商品范围内商品的出口业务，自营本企业零售和自用商品的进口业务；经营进料加工和“三来一补”业务；经营对销贸易和转口贸易；家电以旧换新（不含拆解）；钟表修理、场地租赁；广告业务；信息系统集成服务、网络表演、信息技术咨询服务、数据处理和存储服务；以下项目由分公司经营：餐饮、住宿、洗浴、美容美发、保健按摩、健身服务、会议服务；汽车货运；科技企业招商、科技成果转让；科技城的租赁服务及物业管理（法律、法规和国务院决定禁止的项目不得经营，依法须经批准的项目，经相关部门批准后方可开展经营活动）。</v>
          </cell>
          <cell r="E721" t="str">
            <v>综合百货业务</v>
          </cell>
          <cell r="F721" t="str">
            <v>大型电器、化妆品、生鲜果蔬、饮品烟酒、休闲食品、冷冻食品、洗涤洗化、卫生用品、服饰、珠宝首饰、家居用品、小家电、钟表眼镜、文体用品、家具、装潢材料、教育培训、餐饮</v>
          </cell>
          <cell r="G721" t="str">
            <v>食品百货类、服饰类、家居家饰类</v>
          </cell>
          <cell r="H721" t="str">
            <v>--</v>
          </cell>
          <cell r="I721" t="str">
            <v>长春欧亚集团股份有限公司</v>
          </cell>
          <cell r="J721" t="str">
            <v>--</v>
          </cell>
          <cell r="K721" t="str">
            <v>--</v>
          </cell>
          <cell r="L721">
            <v>11943081875.110001</v>
          </cell>
          <cell r="M721">
            <v>5449260982.4899998</v>
          </cell>
        </row>
        <row r="722">
          <cell r="A722" t="str">
            <v>湖南天雁</v>
          </cell>
          <cell r="B722" t="str">
            <v>600698.SH</v>
          </cell>
          <cell r="C722" t="str">
            <v>湖南天雁</v>
          </cell>
          <cell r="D722" t="str">
            <v>　　增压器、活塞环、冷却风扇、节温器、气门及其他发动机零部件的设计、开发、生产、销售。</v>
          </cell>
          <cell r="E722" t="str">
            <v>增压器、活塞环、冷却风扇、节温器、气门及其他发动机零部件的设计、开发、生产、销售</v>
          </cell>
          <cell r="F722" t="str">
            <v>增压器、气门</v>
          </cell>
          <cell r="G722" t="str">
            <v>汽车零部件</v>
          </cell>
          <cell r="H722" t="str">
            <v>--</v>
          </cell>
          <cell r="I722" t="str">
            <v>湖南天雁机械股份有限公司</v>
          </cell>
          <cell r="J722" t="str">
            <v>--</v>
          </cell>
          <cell r="K722" t="str">
            <v>--</v>
          </cell>
          <cell r="L722">
            <v>139659666.12</v>
          </cell>
          <cell r="M722">
            <v>247656025.09</v>
          </cell>
        </row>
        <row r="723">
          <cell r="A723" t="str">
            <v>均胜电子</v>
          </cell>
          <cell r="B723" t="str">
            <v>600699.SH</v>
          </cell>
          <cell r="C723" t="str">
            <v>均胜电子</v>
          </cell>
          <cell r="D723" t="str">
            <v>　　电子产品、电子元件、汽车电子装置（车身电子控制系统）、光电机一体化产品、数字电视机、数字摄录机、数字录放机、数字放声设备、汽车配件、汽车关键零部件（发动机进气增压器）、汽车内外饰件、橡塑金属制品、汽车后视镜的设计、制造、加工；模具设计、制造、加工；销售自产产品；制造业项目投资；从事货物及技术的进出口业务（不含国家禁止或限制进口的货物或技术）（以上经营范围法律、法规禁止及应经审批而未获批准的项目除外）。</v>
          </cell>
          <cell r="E723" t="str">
            <v>汽车零部件研制、生产和销售</v>
          </cell>
          <cell r="F723" t="str">
            <v>智能驾驶系统、汽车安全系统、新能源汽车动力管理系统、车联网技术</v>
          </cell>
          <cell r="G723" t="str">
            <v>智能车联、汽车电子、汽车安全产品</v>
          </cell>
          <cell r="H723" t="str">
            <v>--</v>
          </cell>
          <cell r="I723" t="str">
            <v>宁波均胜电子股份有限公司</v>
          </cell>
          <cell r="J723" t="str">
            <v>--</v>
          </cell>
          <cell r="K723" t="str">
            <v>--</v>
          </cell>
          <cell r="L723">
            <v>10753334433.120001</v>
          </cell>
          <cell r="M723">
            <v>35743100824.699997</v>
          </cell>
        </row>
        <row r="724">
          <cell r="A724" t="str">
            <v>舍得酒业</v>
          </cell>
          <cell r="B724" t="str">
            <v>600702.SH</v>
          </cell>
          <cell r="C724" t="str">
            <v>舍得酒业</v>
          </cell>
          <cell r="D724" t="str">
            <v>　　粮食收购；白酒、其他酒（配制酒）及纯净水生产、销售；危险货物运输（3类）；普通货运（以上项目经营期限以许可证为准）；（以下项目不含前置许可项目，后置许可项目凭许可证或审批文件经营）进出口业务；商品批发与零售；技术推广服务；商务服务业；专业技术服务业。（依法须经批准的项目，经相关部门批准后方可开展经营活动）</v>
          </cell>
          <cell r="E724" t="str">
            <v>白酒产品的生产和销售</v>
          </cell>
          <cell r="F724" t="str">
            <v>品味舍得、智慧舍得、水晶舍得、藏品舍得、藏品沱牌、沱牌天曲、沱牌特曲、沱牌优曲、陶醉、天子呼、舍不得、吞之乎、大众光瓶酒沱牌特级T68、沱牌六粮</v>
          </cell>
          <cell r="G724" t="str">
            <v>酒类、舍得系列、沱牌系列</v>
          </cell>
          <cell r="H724" t="str">
            <v>--</v>
          </cell>
          <cell r="I724" t="str">
            <v>舍得酒业股份有限公司</v>
          </cell>
          <cell r="J724" t="str">
            <v>--</v>
          </cell>
          <cell r="K724" t="str">
            <v>--</v>
          </cell>
          <cell r="L724">
            <v>979856637.15999997</v>
          </cell>
          <cell r="M724">
            <v>4616656043.5699997</v>
          </cell>
        </row>
        <row r="725">
          <cell r="A725" t="str">
            <v>三安光电</v>
          </cell>
          <cell r="B725" t="str">
            <v>600703.SH</v>
          </cell>
          <cell r="C725" t="str">
            <v>三安光电</v>
          </cell>
          <cell r="D725" t="str">
            <v>　　电子工业技术研究、咨询服务；电子产品生产、销售；超高亮度发光二极管(LED)应用产品系统工程的安装、调试、维修；经营本企业自产产品及技术的出口业务；经营本企业生产所需的原辅材料、仪器仪表、机械设备、零配件及技术的进口业务（国家限定公司经营和国家禁止进出口的商品及技术除外）；经营进料加工和“三来一补”业务。（法律法规规定必须办理审批许可才能从事的经营项目，必须在取得审批许可证明后方能营业）</v>
          </cell>
          <cell r="E725" t="str">
            <v>电子工业技术研究、咨询服务，电子产品生产、销售等</v>
          </cell>
          <cell r="F725" t="str">
            <v>化合物半导体产品、材料、废料销售、租金、物业、服务、利息收入</v>
          </cell>
          <cell r="G725" t="str">
            <v>化合物半导体产品、材料、废料销售、租金、物业、服务、利息收入</v>
          </cell>
          <cell r="H725" t="str">
            <v>--</v>
          </cell>
          <cell r="I725" t="str">
            <v>三安光电股份有限公司</v>
          </cell>
          <cell r="J725" t="str">
            <v>--</v>
          </cell>
          <cell r="K725" t="str">
            <v>--</v>
          </cell>
          <cell r="L725">
            <v>20872200049.720001</v>
          </cell>
          <cell r="M725">
            <v>10012018736.049999</v>
          </cell>
        </row>
        <row r="726">
          <cell r="A726" t="str">
            <v>物产中大</v>
          </cell>
          <cell r="B726" t="str">
            <v>600704.SH</v>
          </cell>
          <cell r="C726" t="str">
            <v>物产中大</v>
          </cell>
          <cell r="D726" t="str">
            <v>　　实业投资，股权投资，资产管理，投资管理，管理咨询，信息咨询服务，汽车销售与租赁，电子商务技术服务，二手车交易与服务，国内贸易，从事进出口业务，供应链管理，物流仓储信息服务，房屋租赁，设备租赁，物业服务，养老养生健康服务（不含诊疗服务）。（依法须经批准的项目，经相关部门批准后方可开展经营活动）</v>
          </cell>
          <cell r="E726" t="str">
            <v>供应链集成服务</v>
          </cell>
          <cell r="F726" t="str">
            <v>供应链集成服务、金属材料、化工、整车及后服务、煤炭、金融服务、高端实业、线缆制造、热电联产</v>
          </cell>
          <cell r="G726" t="str">
            <v>供应链集成服务、金属材料、化工、整车及后服务、煤炭、金融服务、高端实业、线缆制造、热电联_x000D_
产</v>
          </cell>
          <cell r="H726" t="str">
            <v>--</v>
          </cell>
          <cell r="I726" t="str">
            <v>物产中大集团股份有限公司</v>
          </cell>
          <cell r="J726" t="str">
            <v>--</v>
          </cell>
          <cell r="K726" t="str">
            <v>--</v>
          </cell>
          <cell r="L726">
            <v>10423803168.83</v>
          </cell>
          <cell r="M726">
            <v>424152077656.69</v>
          </cell>
        </row>
        <row r="727">
          <cell r="A727" t="str">
            <v>中航产融</v>
          </cell>
          <cell r="B727" t="str">
            <v>600705.SH</v>
          </cell>
          <cell r="C727" t="str">
            <v>中航产融</v>
          </cell>
          <cell r="D727" t="str">
            <v>　　实业投资；股权投资；投资咨询。（除依法须经批准的项目外，凭营业执照依法自主开展经营活动）</v>
          </cell>
          <cell r="E727" t="str">
            <v>证券、租赁、期货、信托、财务公司等金融业务与实业（财务性）股权投资业务。</v>
          </cell>
          <cell r="F727" t="str">
            <v>租赁公司业务、信托公司业务、证券公司业务、财务公司业务</v>
          </cell>
          <cell r="G727" t="str">
            <v>租赁公司业务、信托公司业务、证券公司业务、财务公司业务</v>
          </cell>
          <cell r="H727" t="str">
            <v>--</v>
          </cell>
          <cell r="I727" t="str">
            <v>中航工业产融控股股份有限公司</v>
          </cell>
          <cell r="J727" t="str">
            <v>--</v>
          </cell>
          <cell r="K727" t="str">
            <v>--</v>
          </cell>
          <cell r="L727">
            <v>18186520186.709999</v>
          </cell>
          <cell r="M727">
            <v>13036206449.219999</v>
          </cell>
        </row>
        <row r="728">
          <cell r="A728" t="str">
            <v>曲江文旅</v>
          </cell>
          <cell r="B728" t="str">
            <v>600706.SH</v>
          </cell>
          <cell r="C728" t="str">
            <v>曲江文旅</v>
          </cell>
          <cell r="D728" t="str">
            <v>　　一般项目：广告设计、代理；广告发布；广告制作；工业控制计算机及系统制造；信息系统集成服务；信息系统运行维护服务；机械设备销售；日用品销售；珠宝首饰零售；工艺美术品及收藏品零售（象牙及其制品除外）；玩具、动漫及游艺用品销售；以自有资金从事投资活动；停车场服务；水族馆管理服务；游乐园服务；服装服饰零售；酒店管理；物业管理；会议及展览服务；动物园管理服务；票务代理服务；组织文化艺术交流活动；食品销售（仅销售预包装食品）；日用百货销售；柜台、摊位出租；餐饮管理；体育场地设施经营（不含高危险性体育运动）；技术服务、技术开发、技术咨询、技术交流、技术转让、技术推广；软件销售；网络设备销售；数字视频监控系统销售；网络技术服务；大数据服务；软件开发；数据处理和存储支持服务；信息技术咨询服务；计算机及办公设备维修；规划设计管理；小微型客车租赁经营服务。(除依法须经批准的项目外，凭营业执照依法自主开展经营活动)许可项目：艺术品进出口；演出场所经营；出版物批发；营业性演出；烟草制品零售；旅游业务；出版物零售；洗浴服务；电影放映；餐饮服务；小餐饮、小食杂、食品小作坊经营；小餐饮；食品销售；住宿服务；生活美容服务；酒类经营；国内船舶管理业务；第一类增值电信业务；第二类增值电信业务。(依法须经批准的项目，经相关部门批准后方可开展经营活动，具体经营项目以审批结果为准)</v>
          </cell>
          <cell r="E728" t="str">
            <v>景区运营管理业务、历史文化主题酒店管理(含餐饮管理)业务、旅行社业务、演出演艺业务、文化旅游商品业务及其他新型旅游业务、房地产的开发和销售</v>
          </cell>
          <cell r="F728" t="str">
            <v>景区运营管理业务、历史文化主题酒店管理（含餐饮管理）业务、旅行社业务、演出演艺业务、体育项目业务、文化旅游商品业务、园林绿化</v>
          </cell>
          <cell r="G728" t="str">
            <v>景区运营管理业务、历史文化主题酒店管理（含餐饮管理）业务、旅行社业务、演出演艺业务、体育项目业务、文化旅游商品业务、园林绿化</v>
          </cell>
          <cell r="H728" t="str">
            <v>--</v>
          </cell>
          <cell r="I728" t="str">
            <v>西安曲江文化旅游股份有限公司</v>
          </cell>
          <cell r="J728" t="str">
            <v>--</v>
          </cell>
          <cell r="K728" t="str">
            <v>--</v>
          </cell>
          <cell r="L728">
            <v>1481375986.45</v>
          </cell>
          <cell r="M728">
            <v>712337568.51999998</v>
          </cell>
        </row>
        <row r="729">
          <cell r="A729" t="str">
            <v>彩虹股份</v>
          </cell>
          <cell r="B729" t="str">
            <v>600707.SH</v>
          </cell>
          <cell r="C729" t="str">
            <v>彩虹股份</v>
          </cell>
          <cell r="D729" t="str">
            <v>　　液晶基板玻璃、液晶面板玻璃的研发、生产与销售。经营范围：平板显示器件及相关零部件、材料的生产、经营及技术开发、技术服务、技术转让；智能装备制造、销售和技术服务；厂房、场地、设备租赁；进出口业务，对外贸易经营。（依法须经批准的项目，经相关部门批准后方可开展经营活动）</v>
          </cell>
          <cell r="E729" t="str">
            <v>液晶基板玻璃的研发、生产与销售</v>
          </cell>
          <cell r="F729" t="str">
            <v>液晶玻璃基板、液晶面板</v>
          </cell>
          <cell r="G729" t="str">
            <v>液晶玻璃基板、液晶面板</v>
          </cell>
          <cell r="H729" t="str">
            <v>--</v>
          </cell>
          <cell r="I729" t="str">
            <v>彩虹显示器件股份有限公司</v>
          </cell>
          <cell r="J729" t="str">
            <v>--</v>
          </cell>
          <cell r="K729" t="str">
            <v>--</v>
          </cell>
          <cell r="L729">
            <v>23535504390.189999</v>
          </cell>
          <cell r="M729">
            <v>6495976102.6499996</v>
          </cell>
        </row>
        <row r="730">
          <cell r="A730" t="str">
            <v>光明地产</v>
          </cell>
          <cell r="B730" t="str">
            <v>600708.SH</v>
          </cell>
          <cell r="C730" t="str">
            <v>光明地产</v>
          </cell>
          <cell r="D730" t="str">
            <v>　　房地产开发经营，房地产经纪，企业投资，国内贸易（除国家专项外），仓储（除危险品），道路货物运输，货物运输代理。【依法须经批准的项目，经相关部门批准后方可开展经营活动】</v>
          </cell>
          <cell r="E730" t="str">
            <v>房产开发、商业运营、冷链物流、物业服务、建筑施工及供应链产业链。</v>
          </cell>
          <cell r="F730" t="str">
            <v>房地产开发、物业及租赁服务</v>
          </cell>
          <cell r="G730" t="str">
            <v>房地产开发、物业及租赁服务</v>
          </cell>
          <cell r="H730" t="str">
            <v>--</v>
          </cell>
          <cell r="I730" t="str">
            <v>光明房地产集团股份有限公司</v>
          </cell>
          <cell r="J730" t="str">
            <v>--</v>
          </cell>
          <cell r="K730" t="str">
            <v>--</v>
          </cell>
          <cell r="L730">
            <v>810262101.64999998</v>
          </cell>
          <cell r="M730">
            <v>12680955785.440001</v>
          </cell>
        </row>
        <row r="731">
          <cell r="A731" t="str">
            <v>苏美达</v>
          </cell>
          <cell r="B731" t="str">
            <v>600710.SH</v>
          </cell>
          <cell r="C731" t="str">
            <v>苏美达</v>
          </cell>
          <cell r="D731" t="str">
            <v>　　承包境外工程和境内国际招标工程，对外派遣工程、生产及服务行业的劳务人员。自营和代理各类商品和技术的进出口，开展三来一补、进料加工业务，经营对销贸易和转口贸易，从事利用国外贷款和国内资金采购机电产品的国际招标业务和其他国际招标采购业务(甲级),经济信息咨询服务，金融外包服务，建筑安装，电力、通信线路、石油、燃气、给水、排水、供热等管道系统和各类机械设备安置安装，市政工程、机电设备安装工程、环保工程的施工与承包，光伏电池组件生产与贸易，风能及光伏电站和系统集成项目建设与贸易。金属材料及制品的销售，工程项目的咨询与设计。(依法须经批准的项目，经相关部门批准后方可开展经营活动)</v>
          </cell>
          <cell r="E731" t="str">
            <v>大宗商品贸易与机电设备进口,园林机械、汽油与柴油发电设备、汽车零配件、高铁零部件等机电产品和纺织服装产品的研发、生产、贸易，以及新能源工程、船舶工程、环境工程等。</v>
          </cell>
          <cell r="F731" t="str">
            <v>大宗商品、机电设备、纺织服装、家用动力工具、高压清洗机、环保工程、新能源工程、光伏发电、电站运维</v>
          </cell>
          <cell r="G731" t="str">
            <v>供应链运营、大消费、大环保</v>
          </cell>
          <cell r="H731" t="str">
            <v>--</v>
          </cell>
          <cell r="I731" t="str">
            <v>苏美达股份有限公司</v>
          </cell>
          <cell r="J731" t="str">
            <v>--</v>
          </cell>
          <cell r="K731" t="str">
            <v>--</v>
          </cell>
          <cell r="L731">
            <v>6785103283.1000004</v>
          </cell>
          <cell r="M731">
            <v>114967524767.64</v>
          </cell>
        </row>
        <row r="732">
          <cell r="A732" t="str">
            <v>盛屯矿业</v>
          </cell>
          <cell r="B732" t="str">
            <v>600711.SH</v>
          </cell>
          <cell r="C732" t="str">
            <v>盛屯矿业</v>
          </cell>
          <cell r="D732" t="str">
            <v>　　对矿山、矿山工程建设业的投资与管理；批发零售矿产品、有色金属；黄金和白银现货销售；经营各类商品和技术的进出口（不另附进出口商品目录），但国家限定公司经营或禁止进出口的商品及技术除外；信息咨询；智能高新技术产品的销售、服务；接受委托经营管理资产和股权；投资管理（法律、法规另有规定除外）。</v>
          </cell>
          <cell r="E732" t="str">
            <v>有色金属矿采选和综合贸易，金属金融服务业务</v>
          </cell>
          <cell r="F732" t="str">
            <v>有色金属采选、金属冶炼及深加工、有色金属贸易及其他</v>
          </cell>
          <cell r="G732" t="str">
            <v>有色金属采选、金属冶炼及深加工、有色金属贸易及其他</v>
          </cell>
          <cell r="H732" t="str">
            <v>--</v>
          </cell>
          <cell r="I732" t="str">
            <v>盛屯矿业集团股份有限公司</v>
          </cell>
          <cell r="J732" t="str">
            <v>--</v>
          </cell>
          <cell r="K732" t="str">
            <v>--</v>
          </cell>
          <cell r="L732">
            <v>6128215233.4399996</v>
          </cell>
          <cell r="M732">
            <v>19244030723.540001</v>
          </cell>
        </row>
        <row r="733">
          <cell r="A733" t="str">
            <v>南宁百货</v>
          </cell>
          <cell r="B733" t="str">
            <v>600712.SH</v>
          </cell>
          <cell r="C733" t="str">
            <v>南宁百货</v>
          </cell>
          <cell r="D733" t="str">
            <v>　　国内贸易，水产苗种进出口；食用菌菌种进出口；有毒化学品进出口；国营贸易管理货物的进出口；药品进出口；林木种子进出口；黄金及其制品进出口；农作物种子进出口；商用密码产品进出口；草种进出口；食品进出口；技术进出口；艺术品进出口；货物进出口；进出口代理；烟草制品零售；食品经营；道路货物运输（不含危险货物）；停车场服务；餐饮服务；理发、生活美容服务；玩具、动漫及游艺用品销售；出版物零售自有房屋租赁；钟表维修，珠宝首饰维修；再生资源回收（除生产性废旧金属）；汽车销售；游艺娱乐活动；广告制作；广告发布（非广播电台、电视台、报刊出版单位）；广告设计、代理。</v>
          </cell>
          <cell r="E733" t="str">
            <v>商业零售业务</v>
          </cell>
          <cell r="F733" t="str">
            <v>百货（含家电、团购）、超市、汽车、电子商务（含跨境体验店）</v>
          </cell>
          <cell r="G733" t="str">
            <v>百货（含家电、团购）、超市、汽车、电子商务（含跨境体验店）</v>
          </cell>
          <cell r="H733" t="str">
            <v>--</v>
          </cell>
          <cell r="I733" t="str">
            <v>南宁百货大楼股份有限公司</v>
          </cell>
          <cell r="J733" t="str">
            <v>--</v>
          </cell>
          <cell r="K733" t="str">
            <v>--</v>
          </cell>
          <cell r="L733">
            <v>873794504.37</v>
          </cell>
          <cell r="M733">
            <v>508121935.75</v>
          </cell>
        </row>
        <row r="734">
          <cell r="A734" t="str">
            <v>南京医药</v>
          </cell>
          <cell r="B734" t="str">
            <v>600713.SH</v>
          </cell>
          <cell r="C734" t="str">
            <v>南京医药</v>
          </cell>
          <cell r="D734" t="str">
            <v>　　药品批发（包含中药批发、西药批发）；药品零售（包含中药零售、西药零售）、医疗器械（包含一、二、三类医疗器械）销售；药事管理服务；药品质量监控服务；经营进出口业务（国家限定企业经营或禁止进出口的商品和技术除外）；信息咨询服务；特殊医学用途配方食品、预包装食品、乳制品（含婴幼儿配方乳粉）、散装食品的批发与零售；保健食品销售；道路运输、普通货物运输、货运代理；会议、展览展示及相关服务；仓储服务；百货、五金交电、日杂洗化用品、消毒产品、化妆品、劳保用品、眼镜及配件、汽车配件、摩托车配件、工程机械、金属材料、建筑材料、装饰材料、电子产品、照相器材、摄影器材、针纺织品、玻璃仪器、服装鞋帽销售；提供诊疗服务、劳务服务；室内装饰服务；物业管理；房屋出租、维修；汽车租赁；装卸服务。（依法须经批准的项目，经相关部门批准后方可开展经营活动）</v>
          </cell>
          <cell r="E734" t="str">
            <v>医药批发、医药零售、医药“互联网+”业务以及医药第三方物流服务业务</v>
          </cell>
          <cell r="F734" t="str">
            <v>医药批发、医药零售业务、医药“互联网+”业务、医药第三方物流服务业务</v>
          </cell>
          <cell r="G734" t="str">
            <v>医药产业</v>
          </cell>
          <cell r="H734" t="str">
            <v>--</v>
          </cell>
          <cell r="I734" t="str">
            <v>南京医药股份有限公司</v>
          </cell>
          <cell r="J734" t="str">
            <v>--</v>
          </cell>
          <cell r="K734" t="str">
            <v>--</v>
          </cell>
          <cell r="L734">
            <v>1091482440.73</v>
          </cell>
          <cell r="M734">
            <v>37436170395.419998</v>
          </cell>
        </row>
        <row r="735">
          <cell r="A735" t="str">
            <v>金瑞矿业</v>
          </cell>
          <cell r="B735" t="str">
            <v>600714.SH</v>
          </cell>
          <cell r="C735" t="str">
            <v>金瑞矿业</v>
          </cell>
          <cell r="D735" t="str">
            <v>　　许可项目：矿产资源（非煤矿山）开采（依法须经批准的项目，经相关部门批准后方可开展经营活动，具体经营项目以审批结果为准）。一般项目：选矿；矿物洗选加工，金属矿石销售；化工产品生产（不含许可类化工产品）；化工产品销售（不含许可类化工产品）；创业投资（限投资未上市企业）；以自有资金从事投资活动；技术服务、技术开发、技术咨询、技术交流、技术转让、技术推广；技术进出口；货物进出口；新材料技术研发；常用有色金属冶炼；有色金属压延加工；金属材料制造；有色金属合金制造；高性能有色金属及合金材料销售；有色金属合金销售；金属材料销售（除依法须经批准的项目外，凭营业执照依法自主开展经营活动）。</v>
          </cell>
          <cell r="E735" t="str">
            <v>碳酸锶系列产品的生产、加工与销售</v>
          </cell>
          <cell r="F735" t="str">
            <v>工业级碳酸锶、电子级碳酸锶、金属锶、铝锶合金、硝酸锶、氢氧化锶和副产品硫磺、亚硫酸钠</v>
          </cell>
          <cell r="G735" t="str">
            <v>化工、商贸</v>
          </cell>
          <cell r="H735" t="str">
            <v>--</v>
          </cell>
          <cell r="I735" t="str">
            <v>青海金瑞矿业发展股份有限公司</v>
          </cell>
          <cell r="J735" t="str">
            <v>--</v>
          </cell>
          <cell r="K735" t="str">
            <v>--</v>
          </cell>
          <cell r="L735">
            <v>120329254.70999999</v>
          </cell>
          <cell r="M735">
            <v>306254735.36000001</v>
          </cell>
        </row>
        <row r="736">
          <cell r="A736" t="str">
            <v>文投控股</v>
          </cell>
          <cell r="B736" t="str">
            <v>600715.SH</v>
          </cell>
          <cell r="C736" t="str">
            <v>文投控股</v>
          </cell>
          <cell r="D736" t="str">
            <v>　　实业投资、投资信息咨询；影视文化信息咨询服务；游戏软件开发；设计、制作、代理、发布各类广告；会展会务服务，承办展览展示；文化活动策划，组织文化艺术交流活动；体育活动的组织、策划；自营和代理各类商品和技术的进出口，但国家限定公司经营或禁止进出口的商品和技术除外，文化用品、体育器材、电子产品批发、零售；自有房屋及机器设备租赁。</v>
          </cell>
          <cell r="E736" t="str">
            <v>影城运营管理、影视投资制作及发行、文化娱乐经纪和网络游戏研发运营业务。</v>
          </cell>
          <cell r="F736" t="str">
            <v>影院电影放映及相关衍生业务、影视投资制作业务、网络游戏业务、“文化+”业务</v>
          </cell>
          <cell r="G736" t="str">
            <v>影院电影放映及相关衍生业务、影视投资制作业务、网络游戏业务、“文化+”业务</v>
          </cell>
          <cell r="H736" t="str">
            <v>--</v>
          </cell>
          <cell r="I736" t="str">
            <v>文投控股股份有限公司</v>
          </cell>
          <cell r="J736" t="str">
            <v>--</v>
          </cell>
          <cell r="K736" t="str">
            <v>--</v>
          </cell>
          <cell r="L736">
            <v>103111547.54000001</v>
          </cell>
          <cell r="M736">
            <v>571083929.01999998</v>
          </cell>
        </row>
        <row r="737">
          <cell r="A737" t="str">
            <v>凤凰股份</v>
          </cell>
          <cell r="B737" t="str">
            <v>600716.SH</v>
          </cell>
          <cell r="C737" t="str">
            <v>凤凰股份</v>
          </cell>
          <cell r="D737" t="str">
            <v>　　房地产投资,实业投资,房屋租赁,物业管理。(依法须经批准的项目,经相关部门批准后方可开展经营活动)</v>
          </cell>
          <cell r="E737" t="str">
            <v>房地产开发、商品房销售。</v>
          </cell>
          <cell r="F737" t="str">
            <v>无锡凤凰项目、泰兴凤凰项目、苏州凤凰项目、盐城凤凰项目、镇江凤凰项目</v>
          </cell>
          <cell r="G737" t="str">
            <v>住宅开发、商业地产开发</v>
          </cell>
          <cell r="H737" t="str">
            <v>--</v>
          </cell>
          <cell r="I737" t="str">
            <v>江苏凤凰置业投资股份有限公司</v>
          </cell>
          <cell r="J737" t="str">
            <v>--</v>
          </cell>
          <cell r="K737" t="str">
            <v>--</v>
          </cell>
          <cell r="L737">
            <v>14982507.35</v>
          </cell>
          <cell r="M737">
            <v>565397620.79999995</v>
          </cell>
        </row>
        <row r="738">
          <cell r="A738" t="str">
            <v>天津港</v>
          </cell>
          <cell r="B738" t="str">
            <v>600717.SH</v>
          </cell>
          <cell r="C738" t="str">
            <v>天津港</v>
          </cell>
          <cell r="D738" t="str">
            <v>　　商品储存；中转联运、汽车运输；装卸搬运；集装箱搬运、拆装箱及相关业务；货运代理；劳务服务；商业及各类物资的批发、零售；经济信息咨询服务（依法须经批准的项目，经相关部门批准后方可开展经营活动）；自有房屋、货场、机械、设备的租赁业务（依法须经批准的项目，经相关部门批准后方可开展经营活动）。</v>
          </cell>
          <cell r="E738" t="str">
            <v>装卸、销售、物流和港口综合配套服务等</v>
          </cell>
          <cell r="F738" t="str">
            <v>装卸、销售、物流、港口综合配套服务</v>
          </cell>
          <cell r="G738" t="str">
            <v>装卸、销售、物流、港口综合配套服务</v>
          </cell>
          <cell r="H738" t="str">
            <v>--</v>
          </cell>
          <cell r="I738" t="str">
            <v>天津港股份有限公司</v>
          </cell>
          <cell r="J738" t="str">
            <v>--</v>
          </cell>
          <cell r="K738" t="str">
            <v>--</v>
          </cell>
          <cell r="L738">
            <v>15765359567.299999</v>
          </cell>
          <cell r="M738">
            <v>8081274213.4700003</v>
          </cell>
        </row>
        <row r="739">
          <cell r="A739" t="str">
            <v>东软集团</v>
          </cell>
          <cell r="B739" t="str">
            <v>600718.SH</v>
          </cell>
          <cell r="C739" t="str">
            <v>东软集团</v>
          </cell>
          <cell r="D739" t="str">
            <v>　　软件开发和软件服务、系统集成及提供全面解决方案、医疗系统产品生产和销售。</v>
          </cell>
          <cell r="E739" t="str">
            <v>以软件技术为核心，通过软件与服务的结合，软件与制造的结合，技术与行业管理能力的结合，提供行业解决方案、产品工程解决方案及相关软件产品、平台及服务等。</v>
          </cell>
          <cell r="F739" t="str">
            <v>自主软件、产品及服务、系统集成、物业广告</v>
          </cell>
          <cell r="G739" t="str">
            <v>自主软件、产品及服务、系统集成、物业广告</v>
          </cell>
          <cell r="H739" t="str">
            <v>--</v>
          </cell>
          <cell r="I739" t="str">
            <v>东软集团股份有限公司</v>
          </cell>
          <cell r="J739" t="str">
            <v>--</v>
          </cell>
          <cell r="K739" t="str">
            <v>--</v>
          </cell>
          <cell r="L739">
            <v>1457377629</v>
          </cell>
          <cell r="M739">
            <v>5563998301</v>
          </cell>
        </row>
        <row r="740">
          <cell r="A740" t="str">
            <v>ST热电</v>
          </cell>
          <cell r="B740" t="str">
            <v>600719.SH</v>
          </cell>
          <cell r="C740" t="str">
            <v>ST热电</v>
          </cell>
          <cell r="D740" t="str">
            <v>　　集中供热、热电联产、供热工程设计及安装检修（依法须经批准的项目，经相关部门批准后方可开展经营活动。）</v>
          </cell>
          <cell r="E740" t="str">
            <v>热电联产、集中供热。</v>
          </cell>
          <cell r="F740" t="str">
            <v>电力、工业蒸汽、高温水、居民供暖</v>
          </cell>
          <cell r="G740" t="str">
            <v>电力、热力</v>
          </cell>
          <cell r="H740" t="str">
            <v>--</v>
          </cell>
          <cell r="I740" t="str">
            <v>大连热电股份有限公司</v>
          </cell>
          <cell r="J740" t="str">
            <v>--</v>
          </cell>
          <cell r="K740" t="str">
            <v>--</v>
          </cell>
          <cell r="L740">
            <v>1253243615.04</v>
          </cell>
          <cell r="M740">
            <v>415470745.51999998</v>
          </cell>
        </row>
        <row r="741">
          <cell r="A741" t="str">
            <v>祁连山</v>
          </cell>
          <cell r="B741" t="str">
            <v>600720.SH</v>
          </cell>
          <cell r="C741" t="str">
            <v>祁连山</v>
          </cell>
          <cell r="D741" t="str">
            <v>　　水泥研究开发、制造、批发零售，水泥装备的研制、安装、修理，石材加工，计算机技术开发，建筑材料的批发零售。</v>
          </cell>
          <cell r="E741" t="str">
            <v>水泥、商品混凝土的研究、开发、制造、销售。</v>
          </cell>
          <cell r="F741" t="str">
            <v>水泥、熟料、商品混凝土、骨料</v>
          </cell>
          <cell r="G741" t="str">
            <v>水泥、熟料、商品混凝土、骨料</v>
          </cell>
          <cell r="H741" t="str">
            <v>--</v>
          </cell>
          <cell r="I741" t="str">
            <v>甘肃祁连山水泥集团股份有限公司</v>
          </cell>
          <cell r="J741" t="str">
            <v>--</v>
          </cell>
          <cell r="K741" t="str">
            <v>--</v>
          </cell>
          <cell r="L741">
            <v>6913194179.7700014</v>
          </cell>
          <cell r="M741">
            <v>6459654575.3500004</v>
          </cell>
        </row>
        <row r="742">
          <cell r="A742" t="str">
            <v>百花医药</v>
          </cell>
          <cell r="B742" t="str">
            <v>600721.SH</v>
          </cell>
          <cell r="C742" t="str">
            <v>百花医药</v>
          </cell>
          <cell r="D742" t="str">
            <v>　　一般货物与技术的进出口经营；边境小额贸易；能源投资销售；矿产品、建材及化工产品、机械设备、五金产品及电子产品、农、牧产品、食品饮料及烟草制品、纺织、服装及家庭用品销售；贸易经纪与代理；仓储业；租赁业；体育；商业服务；软件和信息技术服务业；其它批发业；综合零售；市场开发建设；广告经营；汽车租赁；停车场服务；技术服务、技术开发、技术咨询、技术交流、技术转让、技术推广；医学研究和试验发展；生物化工产品技术研发；化工产品生产（不含许可类化工产品）；化工产品销售（不含许可类化工产品）；药品生产；药品委托生产；兽药生产；兽药经营；第一类医疗器械销售；第三类医疗器械经营；数据处理服务；会议及展览服务（依法须经批准的项目，经相关部门批准后方可开展经营活动）。</v>
          </cell>
          <cell r="E742" t="str">
            <v>新药早期发现与筛选、药物CMC开发、临床试验、注册申报、BE/PK生物样品分析及药学检测服务、临床SMO及数据服务、MAH服务、API及中间体生产供应，为客户提供从药物发现、药学CMC开发、临床试验与申报注册的全过程一站式外包和技术成果转化服务。</v>
          </cell>
          <cell r="F742" t="str">
            <v>医药研发、临床试验、其他医药、租赁及物业服务</v>
          </cell>
          <cell r="G742" t="str">
            <v>医药</v>
          </cell>
          <cell r="H742" t="str">
            <v>--</v>
          </cell>
          <cell r="I742" t="str">
            <v>新疆百花村医药集团股份有限公司</v>
          </cell>
          <cell r="J742" t="str">
            <v>--</v>
          </cell>
          <cell r="K742" t="str">
            <v>--</v>
          </cell>
          <cell r="L742">
            <v>145224242.44999999</v>
          </cell>
          <cell r="M742">
            <v>256357915.50999999</v>
          </cell>
        </row>
        <row r="743">
          <cell r="A743" t="str">
            <v>金牛化工</v>
          </cell>
          <cell r="B743" t="str">
            <v>600722.SH</v>
          </cell>
          <cell r="C743" t="str">
            <v>金牛化工</v>
          </cell>
          <cell r="D743" t="str">
            <v>　　制造乙炔、氯化氢气体、氯乙烯、盐酸（副产20%）、压缩空气、氮气、烧碱、液氯、氢气、盐酸（30%）、次氯酸钠、硫酸、（在安全生产许可证有效期内制造）；制造普通硅酸盐水泥42.5、聚氯乙烯树脂；批发、零售化工原料（不含危险化学品及需国家有关部门审批的品种）、塑料制品、建筑材料；货物及技术进出口（法律、行政法规、国务院决定禁止的除外，法律、行政法规、国务院决定限制的取得许可证后方可经营。）</v>
          </cell>
          <cell r="E743" t="str">
            <v>甲醇生产、销售。</v>
          </cell>
          <cell r="F743" t="str">
            <v>甲醇</v>
          </cell>
          <cell r="G743" t="str">
            <v>甲醇</v>
          </cell>
          <cell r="H743" t="str">
            <v>--</v>
          </cell>
          <cell r="I743" t="str">
            <v>河北金牛化工股份有限公司</v>
          </cell>
          <cell r="J743" t="str">
            <v>--</v>
          </cell>
          <cell r="K743" t="str">
            <v>--</v>
          </cell>
          <cell r="L743">
            <v>126335166.69</v>
          </cell>
          <cell r="M743">
            <v>461278394.16000003</v>
          </cell>
        </row>
        <row r="744">
          <cell r="A744" t="str">
            <v>宁波富达</v>
          </cell>
          <cell r="B744" t="str">
            <v>600724.SH</v>
          </cell>
          <cell r="C744" t="str">
            <v>宁波富达</v>
          </cell>
          <cell r="D744" t="str">
            <v>　　房地产开发经营；实业投资；代建房屋开发经营，房屋租赁；商业广场建设开发、经营，物业服务；房屋中介服务；停车场服务；纺织、服装及日用品，文化、体育用品及器材，五金交电及电子产品、建材的批发、零售；照相彩扩；礼服出租；服装加工、干洗；商品信息咨询服务；电脑验光、配镜(不含角膜接触镜)；家电维修；儿童室内游戏娱乐服务(不含惊险娱乐项目)；国内劳务派遣；涉及、制作、发布、代理国内各类广告；新型建材的研究、开发及技术咨询服务；水泥、水泥制品、砼结构构件、轻质建筑材料、水泥熟料的制造及销售；水泥筒租赁；固体废物资源化处置利用。</v>
          </cell>
          <cell r="E744" t="str">
            <v>房地产开发业务；商业地产的出租、自营联营及托管业务；水泥及其制品的生产和销售业务等。</v>
          </cell>
          <cell r="F744" t="str">
            <v>房产销售、水泥销售、物业管理、广告、租赁、商品销售</v>
          </cell>
          <cell r="G744" t="str">
            <v>工业、商业、房地产业、服务业、租赁业</v>
          </cell>
          <cell r="H744" t="str">
            <v>--</v>
          </cell>
          <cell r="I744" t="str">
            <v>宁波富达股份有限公司</v>
          </cell>
          <cell r="J744" t="str">
            <v>--</v>
          </cell>
          <cell r="K744" t="str">
            <v>--</v>
          </cell>
          <cell r="L744">
            <v>681579257.98000002</v>
          </cell>
          <cell r="M744">
            <v>2271900997.9000001</v>
          </cell>
        </row>
        <row r="745">
          <cell r="A745" t="str">
            <v>云维股份</v>
          </cell>
          <cell r="B745" t="str">
            <v>600725.SH</v>
          </cell>
          <cell r="C745" t="str">
            <v>云维股份</v>
          </cell>
          <cell r="D745" t="str">
            <v>　　化工及化纤材料、水泥、氧气产品销售，机械，机电，五金，金属材料的批发、零售、代购代销；汽车货运运输、汽车维修经营；经营企业自产产品及技术的出口业务，进口本企业所需的原辅材料、仪器仪表、机械设备及技术，纯碱、氯化铵销售，化肥零售，煤炭销售（涉及行业审批的凭许可证经营）。</v>
          </cell>
          <cell r="E745" t="str">
            <v>化工及化纤材料、水泥，纯碱，原煤、焦煤、及煤化工产品的生产、加工和销售</v>
          </cell>
          <cell r="F745" t="str">
            <v>煤炭、铝制品、钢制品、铁矿石</v>
          </cell>
          <cell r="G745" t="str">
            <v>煤炭、铝制品、钢制品、铁矿石</v>
          </cell>
          <cell r="H745" t="str">
            <v>--</v>
          </cell>
          <cell r="I745" t="str">
            <v>云南云维股份有限公司</v>
          </cell>
          <cell r="J745" t="str">
            <v>--</v>
          </cell>
          <cell r="K745" t="str">
            <v>--</v>
          </cell>
          <cell r="L745">
            <v>1793158.01</v>
          </cell>
          <cell r="M745">
            <v>888831310.38999999</v>
          </cell>
        </row>
        <row r="746">
          <cell r="A746" t="str">
            <v>*ST华源</v>
          </cell>
          <cell r="B746" t="str">
            <v>600726.SH</v>
          </cell>
          <cell r="C746" t="str">
            <v>*ST华源</v>
          </cell>
          <cell r="D746" t="str">
            <v>　　建设、经营、维修电厂；生产销售电力、热力，电力行业的技术服务、技术咨询；电力仪器、仪表及零部件的生产销售；煤炭销售；粉煤灰、石膏、硫酸铵、石灰石及其制品的加工与销售；新型建筑材料的生产、加工与销售；自有房产、土地及设备租赁；开发、生产、销售保温管道；大气污染治理，固体废物污染治理；工程和技术研究与试验发展；施工总承包服务；道路货物运输、装卸；风力、生物质能、光伏发电项目的开发、建设和经营管理，风力、生物质能、光伏发电的技术服务、技术咨询。（涉及专项管理规定及许可经营的，取得许可后方可从事经营）（依法须经批准的项目，经相关部门批准后方可开展经营活动）。</v>
          </cell>
          <cell r="E746" t="str">
            <v>电力；煤炭</v>
          </cell>
          <cell r="F746" t="str">
            <v>售电、供热、电表销售、煤炭销售、工程施工</v>
          </cell>
          <cell r="G746" t="str">
            <v>售电、供热、电表销售、煤炭销售、工程施工</v>
          </cell>
          <cell r="H746" t="str">
            <v>--</v>
          </cell>
          <cell r="I746" t="str">
            <v>华电能源股份有限公司</v>
          </cell>
          <cell r="J746" t="str">
            <v>--</v>
          </cell>
          <cell r="K746" t="str">
            <v>--</v>
          </cell>
          <cell r="L746">
            <v>13734245785.42</v>
          </cell>
          <cell r="M746">
            <v>6885526024.6199999</v>
          </cell>
        </row>
        <row r="747">
          <cell r="A747" t="str">
            <v>鲁北化工</v>
          </cell>
          <cell r="B747" t="str">
            <v>600727.SH</v>
          </cell>
          <cell r="C747" t="str">
            <v>鲁北化工</v>
          </cell>
          <cell r="D747" t="str">
            <v>　　一般项目：肥料销售；非食用盐销售；化工产品生产（不含许可类化工产品）；化工产品销售（不含许可类化工产品）；煤炭及制品销售；专用化学产品制造（不含危险化学品）；专业化学产品销售（不含危险化学品）；石灰和石膏制造；石灰和石膏销售；再生资源销售；低温仓储（不含危险化学品等需许可审批的项目）；固体废物治理；塑料制品制造；塑料制品销售；建筑材料销售；畜牧渔业饲料销售；生物饲料研发；水产品批发；水产品收购（除依法须经批准的项目外，凭营业执照依法自主开展经营活动）许可项目：危险化学品生产；水泥生产；水产养殖；肥料生产；危险废物经营；矿产资源（非煤矿山）开采；货物进出口；饲料生产；食品生产；道路货物运输（不含危险货物）（依法须经批准的项目，经相关部门批准后方可开展经营活动，具体经营项目以审批结果为准）。</v>
          </cell>
          <cell r="E747" t="str">
            <v>磷酸二铵和复合肥料的生产、销售;水泥产品的生产与销售;原盐、溴素的生产与销售</v>
          </cell>
          <cell r="F747" t="str">
            <v>钛白粉、甲烷氯化物、原盐、溴素、化肥、水泥</v>
          </cell>
          <cell r="G747" t="str">
            <v>化工、建材、其他</v>
          </cell>
          <cell r="H747" t="str">
            <v>--</v>
          </cell>
          <cell r="I747" t="str">
            <v>山东鲁北化工股份有限公司</v>
          </cell>
          <cell r="J747" t="str">
            <v>--</v>
          </cell>
          <cell r="K747" t="str">
            <v>--</v>
          </cell>
          <cell r="L747">
            <v>3129403076.3699999</v>
          </cell>
          <cell r="M747">
            <v>4058260433.3899999</v>
          </cell>
        </row>
        <row r="748">
          <cell r="A748" t="str">
            <v>佳都科技</v>
          </cell>
          <cell r="B748" t="str">
            <v>600728.SH</v>
          </cell>
          <cell r="C748" t="str">
            <v>佳都科技</v>
          </cell>
          <cell r="D748" t="str">
            <v>　　人工智能算法软件的技术开发与技术服务；物联网技术研究开发；计算机硬件的研究、开发；电子、通信与自动控制技术研究、开发；计算机技术开发、技术服务；信息系统集成服务；通信线路和设备的安装；技术进出口；网络技术的研究、开发；广播电视及信号设备的安装；智能化安装工程服务；商品批发贸易（许可审批类商品除外）；商品零售贸易（许可审批类商品除外）；安全技术防范系统设计、施工、维修；货物进出口（专营专控商品除外）；计算机网络系统工程服务；电子工业专用设备制造；计算机应用电子设备制造；电子元件及组件制造；电子设备工程安装服务；电子产品零售；跨地区增值电信服务（业务种类以《增值电信业务经营许可证》载明内容为准）</v>
          </cell>
          <cell r="E748" t="str">
            <v>智能安防、智能化轨道交通、通信增值、服务与集成(含网络及云计算产品和服务、IT综合服务)</v>
          </cell>
          <cell r="F748" t="str">
            <v>行业智能产品及运营服务、行业智能解决方案、ICT产品与服务解决方案</v>
          </cell>
          <cell r="G748" t="str">
            <v>行业智能产品及运营服务、行业智能解决方案、ICT产品与服务解决方案</v>
          </cell>
          <cell r="H748" t="str">
            <v>--</v>
          </cell>
          <cell r="I748" t="str">
            <v>佳都科技集团股份有限公司</v>
          </cell>
          <cell r="J748" t="str">
            <v>--</v>
          </cell>
          <cell r="K748" t="str">
            <v>--</v>
          </cell>
          <cell r="L748">
            <v>167417122.96000001</v>
          </cell>
          <cell r="M748">
            <v>3690464947.0700002</v>
          </cell>
        </row>
        <row r="749">
          <cell r="A749" t="str">
            <v>重庆百货</v>
          </cell>
          <cell r="B749" t="str">
            <v>600729.SH</v>
          </cell>
          <cell r="C749" t="str">
            <v>重庆百货</v>
          </cell>
          <cell r="D749" t="str">
            <v>　　许可事项：批发、零售预包装食品、散装食品、粮油制品、副食品、其他食品、乳制品（含婴幼儿配方乳粉）、饮料、酒、茶叶、保健食品，书刊、音像制品零售，餐饮服务，卷烟、雪茄烟零售，零售6866医用高分子材料及制品、零售6864医用卫生敷料，食品生产（以上经营范围限取得相关许可的分支机构经营），普通货运，第二类增值电信业务，互联网信息服务，食品销售，餐饮服务（不产生油烟、异味、废气），出版物零售，烟草制品零售，道路货物运输（不含危险货物）。（依法须经批准的项目，经相关部门批准后方可开展经营活动，具体经营项目以相关部门批准文件或许可证件为准）_x000D_
    一般事项：Ⅰ类医疗器械，第二类医疗器械销售，停车场服务，物业管理，非居住房地产租赁，社会经济咨询服务，信息咨询服务（不含许可类信息咨询服务），招投标代理服务，工程管理服务，采购代理服务，食品销售（仅销售预包装食品），新鲜水果批发，新鲜水果零售，新鲜蔬菜批发，新鲜蔬菜零售，水产品零售，农副产品销售，食用农产品零售，鲜肉零售，鲜肉批发，金银制品销售，珠宝首饰零售，珠宝首饰批发，珠宝首饰回收修理服务，工艺美术品及收藏品零售（象牙及其制品除外），日用百货销售，日用品销售，日用品批发，日用产品修理，日用杂品销售，家居用品销售，母婴用品销售，电子烟雾化器（非烟草制品、不含烟草成分）销售，美发饰品销售，眼镜销售（不含隐形眼镜），皮革制品销售，箱包销售，化妆品零售，针纺织品及原料销售，服装服饰零售，鞋帽零售，鞋帽批发，五金产品零售，通讯设备销售，电子产品销售，照相器材及望远镜零售，体育用品及器材零售，体育用品及器材批发，办公用品销售，文具用品零售，文具用品批发，家具销售，乐器零售，户外用品销售，玩具、动漫及游艺用品销售，互联网销售（除销售需要许可的商品），医用口罩零售，日用口罩（非医用）销售，劳动保护用品销售，礼品花卉销售，建筑材料销售，五金产品零售，金属材料销售，消防器材销售，机械电气设备销售，电线、电缆经营，家用电器销售，日用电器修理，钟表与计时仪器销售，仪器仪表修理，美甲服务，普通货物仓储服务（不含危险化学品等需许可审批的项目），广告制作，广告发布（非广播电台、电视台、报刊出版单位），广告设计、代理，润滑油销售，宠物食品及用品零售，初级农产品收购，建筑装饰材料销售，建筑陶瓷制品销售，涂料销售（不含危险化学品），灯具销售，门窗销售，日用陶瓷制品制造，国内货物运输代理，国内集装箱货物运输代理，会议及展览服务，普通货物仓储服务（不含危险化学品等需许可审批的项目），装卸搬运，包装服务，仓储设备租赁服务，计算机软硬件及辅助设备零售，汽车零配件零售，汽车装饰用品销售，数据处理和存储支持服务，网络技术服务，软件开发，销售代理，物联网技术研发，物联网技术服务，物联网设备销售，物联网应用服务，信息技术咨询服务，互联网数据服务，互联网安全服务，互联网设备销售，平面设计，网络设备销售，移动通信设备制造，消毒剂销售（不含危险化学品），厨具卫具及日用杂品零售，医护人员防护用品零售，医护人员防护用品批发，智能家庭消费设备销售，家具零配件销售，汽车新车销售，新能源汽车整车销售，商务代理代办服务，洗车服务，摩托车及零配件零售，机械零件、零部件销售，机械设备销售，电子元器件与机电组件设备销售，专用化学产品销售（不含危险化学品），橡胶制品销售，日用化学产品销售，润滑油销售，专业保洁、清洗、消毒服务，市场营销策划，咨询策划服务，娱乐性展览，组织文化艺术交流活动，专业设计服务，技术服务、技术开发、技术咨询、技术交流、技术转让、技术推广，软件销售，电器辅件销售，代驾服务，在保险公司授权范围内开展专属保险代理业务（凭授权经营），信息系统运行维护服务，食品用洗涤剂销售，个人卫生用品销售，家用电器安装服务，家用电器零配件销售，家用电器研发，光通信设备销售，办公设备耗材销售，工艺美术品及收藏品批发（象牙及其制品除外），水产品批发，总质量4.5吨及以下普通货运车辆道路货物运输（除网络货运和危险货物），移动通信设备销售，文化用品设备出租，食用农产品批发，货物进出口，再生资源回收（除生产废旧金属）。</v>
          </cell>
          <cell r="E749" t="str">
            <v>百货的批发与零售</v>
          </cell>
          <cell r="F749" t="str">
            <v>百货、超市、电器、汽车贸易、其他</v>
          </cell>
          <cell r="G749" t="str">
            <v>百货、超市、电器、汽车贸易、其他</v>
          </cell>
          <cell r="H749" t="str">
            <v>--</v>
          </cell>
          <cell r="I749" t="str">
            <v>重庆百货大楼股份有限公司</v>
          </cell>
          <cell r="J749" t="str">
            <v>--</v>
          </cell>
          <cell r="K749" t="str">
            <v>--</v>
          </cell>
          <cell r="L749">
            <v>2762285419.5999999</v>
          </cell>
          <cell r="M749">
            <v>14497855869.43</v>
          </cell>
        </row>
        <row r="750">
          <cell r="A750" t="str">
            <v>中国高科</v>
          </cell>
          <cell r="B750" t="str">
            <v>600730.SH</v>
          </cell>
          <cell r="C750" t="str">
            <v>中国高科</v>
          </cell>
          <cell r="D750" t="str">
            <v>　　实业投资，创业投资；技术及商品展示；投资及经济技术咨询服务；电子通讯产品的生产销售；国内贸易（除国家专项审批）；自营和代理各类商品及技术的进出口业务（不另附加进出口商品目录，但国家限定公司经营和国家禁止进出口的商品及技术除外）；经营进料加工和“三来一补”业务；开展对销贸易和转口贸易。（企业依法自主选择经营项目，开展经营活动企业经营涉及行政许可的，凭许可证经营）</v>
          </cell>
          <cell r="E750" t="str">
            <v>教育及物业租赁</v>
          </cell>
          <cell r="F750" t="str">
            <v>高等教育产教融合业务、医学领域在线教育业务、出租业务</v>
          </cell>
          <cell r="G750" t="str">
            <v>教育业务、不动产运营业务</v>
          </cell>
          <cell r="H750" t="str">
            <v>--</v>
          </cell>
          <cell r="I750" t="str">
            <v>中国高科集团股份有限公司</v>
          </cell>
          <cell r="J750" t="str">
            <v>--</v>
          </cell>
          <cell r="K750" t="str">
            <v>--</v>
          </cell>
          <cell r="L750">
            <v>3609948.64</v>
          </cell>
          <cell r="M750">
            <v>102034229.13</v>
          </cell>
        </row>
        <row r="751">
          <cell r="A751" t="str">
            <v>湖南海利</v>
          </cell>
          <cell r="B751" t="str">
            <v>600731.SH</v>
          </cell>
          <cell r="C751" t="str">
            <v>湖南海利</v>
          </cell>
          <cell r="D751" t="str">
            <v>　　化工产品、农药开发、生产及自产产品销售（农药生产在本企业许可证书核定的产品范围和有效期限内开展）；化工产品分析、检测；化工设计、化工环保评价及监测；化工技术研究及成果转让、技术咨询、培训等服务；机械电子设备、五金、交电、百货、建筑材料及政策允许的化工原料销售；经营商品和技术的进出口业务（国家法律法规禁止和限制的除外）。</v>
          </cell>
          <cell r="E751" t="str">
            <v>农药产品、精细化工产品、建筑安装</v>
          </cell>
          <cell r="F751" t="str">
            <v>克百威、灭多威、残杀威、甲萘威、嘧啶醇、硫双灭多威、丁硫克百威</v>
          </cell>
          <cell r="G751" t="str">
            <v>农业农药</v>
          </cell>
          <cell r="H751" t="str">
            <v>--</v>
          </cell>
          <cell r="I751" t="str">
            <v>湖南海利化工股份有限公司</v>
          </cell>
          <cell r="J751" t="str">
            <v>--</v>
          </cell>
          <cell r="K751" t="str">
            <v>--</v>
          </cell>
          <cell r="L751">
            <v>1083794658.47</v>
          </cell>
          <cell r="M751">
            <v>2244187563.9099998</v>
          </cell>
        </row>
        <row r="752">
          <cell r="A752" t="str">
            <v>爱旭股份</v>
          </cell>
          <cell r="B752" t="str">
            <v>600732.SH</v>
          </cell>
          <cell r="C752" t="str">
            <v>爱旭股份</v>
          </cell>
          <cell r="D752" t="str">
            <v>　　研发、生产（限分支机构）、销售太阳能电池；货物进出口、技术进出口。【依法须经批准的项目，经相关部门批准后方可开展经营活动】</v>
          </cell>
          <cell r="E752" t="str">
            <v>从事晶硅太阳能电池的研究、制造、销售和售后服务</v>
          </cell>
          <cell r="F752" t="str">
            <v>单晶太阳能电池片、单晶PERC太阳能电池片、受托加工</v>
          </cell>
          <cell r="G752" t="str">
            <v>太阳能电池</v>
          </cell>
          <cell r="H752" t="str">
            <v>--</v>
          </cell>
          <cell r="I752" t="str">
            <v>上海爱旭新能源股份有限公司</v>
          </cell>
          <cell r="J752" t="str">
            <v>--</v>
          </cell>
          <cell r="K752" t="str">
            <v>--</v>
          </cell>
          <cell r="L752">
            <v>8890010757.8700008</v>
          </cell>
          <cell r="M752">
            <v>25828498538.900002</v>
          </cell>
        </row>
        <row r="753">
          <cell r="A753" t="str">
            <v>北汽蓝谷</v>
          </cell>
          <cell r="B753" t="str">
            <v>600733.SH</v>
          </cell>
          <cell r="C753" t="str">
            <v>北汽蓝谷</v>
          </cell>
          <cell r="D753" t="str">
            <v>　　研发、设计、销售汽车、汽车配件、机械设备、电器设备、零部件加工设备；汽车装饰；技术开发、技术服务、技术咨询、技术转让；设计、制作、代理、发布广告；经济贸易咨询；物业管理；货物进出口；技术进出口、代理进出口。（企业依法自主选择经营项目，开展经营活动，依法须经批准的项目，经相关部门批准后依批准的内容开展经营活动；不得从事国家和本市产业政策禁止和限制类项目的经营活动。）</v>
          </cell>
          <cell r="E753" t="str">
            <v>纯电动乘用车与核心零部件的研发、生产、销售和服务。</v>
          </cell>
          <cell r="F753" t="str">
            <v>整车</v>
          </cell>
          <cell r="G753" t="str">
            <v>整车</v>
          </cell>
          <cell r="H753" t="str">
            <v>--</v>
          </cell>
          <cell r="I753" t="str">
            <v>北汽蓝谷新能源科技股份有限公司</v>
          </cell>
          <cell r="J753" t="str">
            <v>--</v>
          </cell>
          <cell r="K753" t="str">
            <v>--</v>
          </cell>
          <cell r="L753">
            <v>5775530416.3299999</v>
          </cell>
          <cell r="M753">
            <v>5706771006.4399996</v>
          </cell>
        </row>
        <row r="754">
          <cell r="A754" t="str">
            <v>ST实达</v>
          </cell>
          <cell r="B754" t="str">
            <v>600734.SH</v>
          </cell>
          <cell r="C754" t="str">
            <v>ST实达</v>
          </cell>
          <cell r="D754" t="str">
            <v>　　电子计算机及其外部设备、仪器仪表及电传、办公设备、电子计算机及配件，通信设备，家用电器及视频产品、音响设备的制造、批发、零售；电子计算机技术咨询、技术服务，信息服务；从事本公司生产、经营产品及配套设备的租赁业务；房地产信息咨询服务；房地产开发及商品房销售；物业管理；房屋租赁。（依法须经批准的项目，经相关部门批准后方可开展经营活动）</v>
          </cell>
          <cell r="E754" t="str">
            <v>计算机、通信和其他电子设备制造业</v>
          </cell>
          <cell r="F754" t="str">
            <v>移动互联网智能终端及配件、物联网周界安防系统、保理</v>
          </cell>
          <cell r="G754" t="str">
            <v>移动互联网智能终端及配件、物联网周界安防系统、保理</v>
          </cell>
          <cell r="H754" t="str">
            <v>--</v>
          </cell>
          <cell r="I754" t="str">
            <v>福建实达集团股份有限公司</v>
          </cell>
          <cell r="J754" t="str">
            <v>--</v>
          </cell>
          <cell r="K754" t="str">
            <v>--</v>
          </cell>
          <cell r="L754">
            <v>44395199.409999996</v>
          </cell>
          <cell r="M754">
            <v>183135629.38999999</v>
          </cell>
        </row>
        <row r="755">
          <cell r="A755" t="str">
            <v>新华锦</v>
          </cell>
          <cell r="B755" t="str">
            <v>600735.SH</v>
          </cell>
          <cell r="C755" t="str">
            <v>新华锦</v>
          </cell>
          <cell r="D755" t="str">
            <v>　　前置许可经营项目：无。一般经营项目：备案范围内的进出口业务；纺织品、针织品、工艺美术品（不含金银首饰）的加工、销售；建筑材料、纺织原料、棉花、土畜产品、金属材料的销售；企业咨询服务；投资与管理。</v>
          </cell>
          <cell r="E755" t="str">
            <v>发制品系列产品的生产及销售业务</v>
          </cell>
          <cell r="F755" t="str">
            <v>男发块、女装假发、接发、教习假发、人发条、假发配件</v>
          </cell>
          <cell r="G755" t="str">
            <v>发制品、纺织品</v>
          </cell>
          <cell r="H755" t="str">
            <v>--</v>
          </cell>
          <cell r="I755" t="str">
            <v>山东新华锦国际股份有限公司</v>
          </cell>
          <cell r="J755" t="str">
            <v>--</v>
          </cell>
          <cell r="K755" t="str">
            <v>--</v>
          </cell>
          <cell r="L755">
            <v>102870876.95999999</v>
          </cell>
          <cell r="M755">
            <v>1402541176.8199999</v>
          </cell>
        </row>
        <row r="756">
          <cell r="A756" t="str">
            <v>苏州高新</v>
          </cell>
          <cell r="B756" t="str">
            <v>600736.SH</v>
          </cell>
          <cell r="C756" t="str">
            <v>苏州高新</v>
          </cell>
          <cell r="D756" t="str">
            <v>　　高新技术产品的投资、开发、生产，能源、交通、通讯等基础产业、市政基础设施的投资，工程设计、施工，科技咨询服务。（依法须经批准的项目，经相关部门批准后方可开展经营活动）</v>
          </cell>
          <cell r="E756" t="str">
            <v>房地产开发及基础设施经营</v>
          </cell>
          <cell r="F756" t="str">
            <v>振动试验设备制造与振动检测、商品房销售、房地产出租、游乐服务、工业品销售、动迁房开发、代建工程、融资租赁及保理、环保产业</v>
          </cell>
          <cell r="G756" t="str">
            <v>先进制造板块、环保板块、产业地产板块、非银金融与产业投资</v>
          </cell>
          <cell r="H756" t="str">
            <v>--</v>
          </cell>
          <cell r="I756" t="str">
            <v>苏州新区高新技术产业股份有限公司</v>
          </cell>
          <cell r="J756" t="str">
            <v>--</v>
          </cell>
          <cell r="K756" t="str">
            <v>--</v>
          </cell>
          <cell r="L756">
            <v>4815962992.8199997</v>
          </cell>
          <cell r="M756">
            <v>6418946545.1400003</v>
          </cell>
        </row>
        <row r="757">
          <cell r="A757" t="str">
            <v>中粮糖业</v>
          </cell>
          <cell r="B757" t="str">
            <v>600737.SH</v>
          </cell>
          <cell r="C757" t="str">
            <v>中粮糖业</v>
          </cell>
          <cell r="D757" t="str">
            <v>　　番茄加工、番茄制品的制造销售以及其他农副产品（除粮、棉）的加工、销售；饮料的生产、销售；食用油、水果、蔬菜的加工和销售；白砂糖、酒精、颗粒粕的制造销售；蒸汽的生产、销售；糖蜜、菜丝的销售（限所属分支机构经营）；农药的销售（许可证为准）；汽车货运；蜜饯、炒货食品及坚果制品（烘炒类）、水果制品（水果干制品）的加工、销售（限所属分支机构经营）；水泥及其制品、活性石灰、本企业产品及一般货物与技术的进出口经营；经济信息服务；废渣、废旧物资的销售；房屋、土地、设备的租赁；化肥、农膜销售；农产品的开发、种植、销售；钢桶、吨箱、托盘、无菌袋、不再分装的包装种子的销售；农机作业服务、农机租赁；机械设备零部件、钢材、马口铁罐、番茄酱生产设备、糖的生产设备、酒精生产设备、颗粒粕生产设备、农机和环保设备的销售、货物运输代理服务、装卸搬运服务、企业管理咨询服务、贸易经济与代理、技术推广服务、会议及展览服务、包装服务；食品添加剂氧化钙、二氧化碳生产；保健食品制造的批发及销售。（依法须经批准的项目，经相关部门批准后方可开展经营活动）</v>
          </cell>
          <cell r="E757" t="str">
            <v>白砂糖及相关产品的制造销售、番茄加工及番茄制品的销售，还有一家水泥参股公司。</v>
          </cell>
          <cell r="F757" t="str">
            <v>贸易糖、自产糖、加工糖、番茄制品、农资(种子、农药、化肥等)、农作物种植</v>
          </cell>
          <cell r="G757" t="str">
            <v>贸易糖、自产糖、加工糖、番茄制品、农资(种子、农药、化肥等)、农作物种植</v>
          </cell>
          <cell r="H757" t="str">
            <v>--</v>
          </cell>
          <cell r="I757" t="str">
            <v>中粮糖业控股股份有限公司</v>
          </cell>
          <cell r="J757" t="str">
            <v>--</v>
          </cell>
          <cell r="K757" t="str">
            <v>--</v>
          </cell>
          <cell r="L757">
            <v>3587257998.9000001</v>
          </cell>
          <cell r="M757">
            <v>19364085176.360001</v>
          </cell>
        </row>
        <row r="758">
          <cell r="A758" t="str">
            <v>丽尚国潮</v>
          </cell>
          <cell r="B758" t="str">
            <v>600738.SH</v>
          </cell>
          <cell r="C758" t="str">
            <v>丽尚国潮</v>
          </cell>
          <cell r="D758" t="str">
            <v>　　预包装食品兼散装食品、乳制品（含婴幼儿配方乳粉）零售；保健食品零售；医疗器械零售；卷烟、雪茄烟零售；图书、报刊、音像制品零售；道路普通货物运输。日用百货、五金交电、化工产品（不含危险品）、黄金饰品、建筑装饰材料的批发零售、彩色扩印、儿童娱乐、进出口业务；电子计算机技术开发服务、培训；家电维修、售后服务；商品包装与贮藏；新材料、高新电子产品的研制开发；房屋租赁、场地租赁、汽车租赁（不含融资租赁）。餐饮、宾馆住宿、酒类零售（仅限分公司凭有效许可证经营）。广告设计、制作、发布。</v>
          </cell>
          <cell r="E758" t="str">
            <v>专业市场管理、商贸百货零售和新消费新零售业务。</v>
          </cell>
          <cell r="F758" t="str">
            <v>专业市场管理、商贸百货零售、商品房业务、新零售业务</v>
          </cell>
          <cell r="G758" t="str">
            <v>专业市场管理、商贸百货零售、商品房业务、新零售业务</v>
          </cell>
          <cell r="H758" t="str">
            <v>--</v>
          </cell>
          <cell r="I758" t="str">
            <v>兰州丽尚国潮实业集团股份有限公司</v>
          </cell>
          <cell r="J758" t="str">
            <v>--</v>
          </cell>
          <cell r="K758" t="str">
            <v>--</v>
          </cell>
          <cell r="L758">
            <v>1265917878.9000001</v>
          </cell>
          <cell r="M758">
            <v>624928349.84000003</v>
          </cell>
        </row>
        <row r="759">
          <cell r="A759" t="str">
            <v>辽宁成大</v>
          </cell>
          <cell r="B759" t="str">
            <v>600739.SH</v>
          </cell>
          <cell r="C759" t="str">
            <v>辽宁成大</v>
          </cell>
          <cell r="D759" t="str">
            <v>　　自营和代理货物及技术进出口（国家禁止的不得经营，限制的品种办理许可证后方可经营），经营进料加工和“三来一补”业务，开展对销贸易和转口贸易，承包本行业境外工程和境内国际招标工程，上述境外工程所需的设备、材料出口；对外派遣本行业工程、生产及服务行业的劳务人员，农副产品收购（粮食除外）,化肥连锁经营，中草药种植，房屋租赁，仓储服务，煤炭批发经营（依法须经批准的项目，经相关部门批准后方可开展经营活动）。</v>
          </cell>
          <cell r="E759" t="str">
            <v>商贸流通、生物制药、能源开发、金融服务</v>
          </cell>
          <cell r="F759" t="str">
            <v>煤炭、钢铁原料、钢材产品、生物疫苗</v>
          </cell>
          <cell r="G759" t="str">
            <v>人用疫苗、页岩油</v>
          </cell>
          <cell r="H759" t="str">
            <v>--</v>
          </cell>
          <cell r="I759" t="str">
            <v>辽宁成大股份有限公司</v>
          </cell>
          <cell r="J759" t="str">
            <v>--</v>
          </cell>
          <cell r="K759" t="str">
            <v>--</v>
          </cell>
          <cell r="L759">
            <v>3279491875.3699999</v>
          </cell>
          <cell r="M759">
            <v>11946349678.99</v>
          </cell>
        </row>
        <row r="760">
          <cell r="A760" t="str">
            <v>山西焦化</v>
          </cell>
          <cell r="B760" t="str">
            <v>600740.SH</v>
          </cell>
          <cell r="C760" t="str">
            <v>山西焦化</v>
          </cell>
          <cell r="D760" t="str">
            <v>　　经营本企业自产产品及技术的出口；经营本企业生产所需的原辅材料、仪器仪表、机械设备、零配件及技术的进口（国家限定公司经营和国家禁止进出口的商品及技术除外）；经营进料加工和“三来一补”业务；洗精煤生产；承揽化工设备和零部件加工制作；设备检修；防腐保温；铁路自备线运输；经济信息服务；技术咨询；投资咨询；宾馆餐饮、会议培训（仅供分支机构使用）；开展租赁业务；焦炭及相关化工产品(以危险化学品安全生产许可证为准，有效期至2021年3月22日)、硫酸铵（农用）、合成氨、尿素、压缩氮、压缩氧、编织袋、工业用甲醇的生产与销售；道路货物运输；汽车运输；余热发电（自产自用）。（依法经批准的项目，经相关部门批准后方可开展经营活动）</v>
          </cell>
          <cell r="E760" t="str">
            <v>焦炭及相关化工产品的生产和销售</v>
          </cell>
          <cell r="F760" t="str">
            <v>甲醇、炭黑、硫铵、工业萘、改质沥青、纯苯</v>
          </cell>
          <cell r="G760" t="str">
            <v>冶金焦炭</v>
          </cell>
          <cell r="H760" t="str">
            <v>--</v>
          </cell>
          <cell r="I760" t="str">
            <v>山西焦化股份有限公司</v>
          </cell>
          <cell r="J760" t="str">
            <v>--</v>
          </cell>
          <cell r="K760" t="str">
            <v>--</v>
          </cell>
          <cell r="L760">
            <v>3891458900.5300002</v>
          </cell>
          <cell r="M760">
            <v>9399857444.75</v>
          </cell>
        </row>
        <row r="761">
          <cell r="A761" t="str">
            <v>华域汽车</v>
          </cell>
          <cell r="B761" t="str">
            <v>600741.SH</v>
          </cell>
          <cell r="C761" t="str">
            <v>华域汽车</v>
          </cell>
          <cell r="D761" t="str">
            <v>　　货物进出口；技术进出口。(依法须经批准的项目，经相关部门批准后方可开展经营活动，具体经营项目以相关部门批准文件或许可证件为准) 一般项目：汽车、摩托车、拖拉机等交通运输车辆和工程机械的零部件及其总成的设计、研发和销售，拖拉机等农用机械整机的设计、研发和销售，技术转让、技术咨询和服务，实业投资，国内贸易(除专项规定)，电子配件组装(限分支经营)；非居住房地产租赁。(除依法须经批准的项目外，凭营业执照依法自主开展经营活动)。</v>
          </cell>
          <cell r="E761" t="str">
            <v>独立供应汽车零部件研发、生产及销售。</v>
          </cell>
          <cell r="F761" t="str">
            <v>汽车内外饰件、金属成型和模具、功能件、电子电器件、热加工件</v>
          </cell>
          <cell r="G761" t="str">
            <v>汽车内外饰件、金属成型和模具、功能件、电子电器件、热加工件</v>
          </cell>
          <cell r="H761" t="str">
            <v>--</v>
          </cell>
          <cell r="I761" t="str">
            <v>华域汽车系统股份有限公司</v>
          </cell>
          <cell r="J761" t="str">
            <v>--</v>
          </cell>
          <cell r="K761" t="str">
            <v>--</v>
          </cell>
          <cell r="L761">
            <v>21759854789.040001</v>
          </cell>
          <cell r="M761">
            <v>113313467754.53999</v>
          </cell>
        </row>
        <row r="762">
          <cell r="A762" t="str">
            <v>一汽富维</v>
          </cell>
          <cell r="B762" t="str">
            <v>600742.SH</v>
          </cell>
          <cell r="C762" t="str">
            <v>一汽富维</v>
          </cell>
          <cell r="D762" t="str">
            <v>　　汽车改装（除小轿车、轻型车）、制造汽车零部件；经销汽车配件、汽车、小轿车；仓储、劳务、设备及场地租赁；技术服务；汽车保险杠、相关汽车零部件及塑料制品的开发、制造、售后服务；汽车保险杠蒙皮、保险杠总成、门槛总成、前围模块总成、防擦条、格栅总成及扰流板的开发、制造和销售；开发、制造、销售汽车的电镀、喷涂、批覆、注塑及表面处理类零件总成；设计、测试、开发、生产和销售各类车灯以及安装车灯的电子器件，出口销售相关产品，进口用于生产上述产品的设备、模具、材料、零部件、技术和专利；企业管理服务、汽车配件技术研发服务；以下项目仅限本公司之分支机构经营：汽车修理、制造非标设备、模具机加工、污水处理、物业管理（法律、法规禁止的不得经营；应经专项审批的项目，未获专项审批许可前不得经营）。</v>
          </cell>
          <cell r="E762" t="str">
            <v>汽车零部件系列产品的研制、生产和销售</v>
          </cell>
          <cell r="F762" t="str">
            <v>汽车座椅、仪表板、门板、座椅骨架、保险杠、门槛总成、前围模块总成、散热器格栅总成、扰流板、后视镜、汽车滤清器、汽车照明装置、汽车冲焊产品、车轮总成、汽车电子等汽车零部件的设计、研发、制造和销售等</v>
          </cell>
          <cell r="G762" t="str">
            <v>汽车车轮、汽车保险杠、汽车车灯、冲压件、汽车内饰</v>
          </cell>
          <cell r="H762" t="str">
            <v>--</v>
          </cell>
          <cell r="I762" t="str">
            <v>长春一汽富维汽车零部件股份有限公司</v>
          </cell>
          <cell r="J762" t="str">
            <v>--</v>
          </cell>
          <cell r="K762" t="str">
            <v>--</v>
          </cell>
          <cell r="L762">
            <v>3049736680.8899999</v>
          </cell>
          <cell r="M762">
            <v>14738700658.139999</v>
          </cell>
        </row>
        <row r="763">
          <cell r="A763" t="str">
            <v>华远地产</v>
          </cell>
          <cell r="B763" t="str">
            <v>600743.SH</v>
          </cell>
          <cell r="C763" t="str">
            <v>华远地产</v>
          </cell>
          <cell r="D763" t="str">
            <v>　　房地产开发；商品房销售；老旧城区危房成片改造、土地开发；市政设施建设；房屋租赁；物业管理；建筑材料、装饰材料、机械电器设备、五金、交电、化工(不含危险化学品)、制冷空调设备销售；信息咨询(不含中介服务)；自营和代理各类商品及技术的进出口业务(但国家限定公司经营或禁止进口的商品及技术除外)。</v>
          </cell>
          <cell r="E763" t="str">
            <v>房地产开发与销售、租赁。</v>
          </cell>
          <cell r="F763" t="str">
            <v>开发产品、租赁产品、酒店产品</v>
          </cell>
          <cell r="G763" t="str">
            <v>房地产、酒店</v>
          </cell>
          <cell r="H763" t="str">
            <v>--</v>
          </cell>
          <cell r="I763" t="str">
            <v>华远地产股份有限公司</v>
          </cell>
          <cell r="J763" t="str">
            <v>--</v>
          </cell>
          <cell r="K763" t="str">
            <v>--</v>
          </cell>
          <cell r="L763">
            <v>1655435932.72</v>
          </cell>
          <cell r="M763">
            <v>5390783660.6999998</v>
          </cell>
        </row>
        <row r="764">
          <cell r="A764" t="str">
            <v>华银电力</v>
          </cell>
          <cell r="B764" t="str">
            <v>600744.SH</v>
          </cell>
          <cell r="C764" t="str">
            <v>华银电力</v>
          </cell>
          <cell r="D764" t="str">
            <v>　　电力生产和电力销售。</v>
          </cell>
          <cell r="E764" t="str">
            <v>电力生产</v>
          </cell>
          <cell r="F764" t="str">
            <v>电力销售、商品流通、煤炭开采、科技信息</v>
          </cell>
          <cell r="G764" t="str">
            <v>电力销售、商品流通、煤炭开采、科技信息</v>
          </cell>
          <cell r="H764" t="str">
            <v>--</v>
          </cell>
          <cell r="I764" t="str">
            <v>大唐华银电力股份有限公司</v>
          </cell>
          <cell r="J764" t="str">
            <v>--</v>
          </cell>
          <cell r="K764" t="str">
            <v>--</v>
          </cell>
          <cell r="L764">
            <v>9535265394.75</v>
          </cell>
          <cell r="M764">
            <v>7240389005.4099998</v>
          </cell>
        </row>
        <row r="765">
          <cell r="A765" t="str">
            <v>闻泰科技</v>
          </cell>
          <cell r="B765" t="str">
            <v>600745.SH</v>
          </cell>
          <cell r="C765" t="str">
            <v>闻泰科技</v>
          </cell>
          <cell r="D765" t="str">
            <v>　　一般项目：智能机器人的研发；数字文化创意软件开发；电子专用材料研发；技术服务、技术开发、技术咨询、技术交流、技术转让、技术推广；人工智能基础软件开发；人工智能应用软件开发；软件开发；可穿戴智能设备制造；网络设备制造；通信设备制造；移动通信设备制造；移动终端设备制造；显示器件制造；智能家庭消费设备制造；数字家庭产品制造；智能车载设备制造；计算机软硬件及外围设备制造；电子元器件制造；电子专用材料制造；物业管理；酒店管理；电子产品销售；网络设备销售；智能家庭消费设备销售；软件销售；智能无人飞行器销售；智能车载设备销售；计算机软硬件及辅助设备批发；计算机软硬件及辅助设备零售；物联网设备销售；可穿戴智能设备销售；针纺织品及原料销售；服装服饰批发；服装服饰零售；金属材料销售；建筑材料销售；电子专用材料销售；化工产品销售（不含许可类化工产品）；电子元器件批发；电子元器件零售（除依法须经批准的项目外，凭营业执照依法自主开展经营活动）许可项目：货物进出口（依法须经批准的项目，经相关部门批准后方可开展经营活动，具体经营项目以相关部门批准文件或许可证件为准）</v>
          </cell>
          <cell r="E765" t="str">
            <v>移动通信、半导体、电子元器件和材料等产品相关的技术研发。</v>
          </cell>
          <cell r="F765" t="str">
            <v>移动通信产品、半导体、新型电子元器件、移动互联网设备产品相关的技术研发</v>
          </cell>
          <cell r="G765" t="str">
            <v>移动通信产品、半导体、新型电子元器件、移动互联网设备产品相关的技术研发</v>
          </cell>
          <cell r="H765" t="str">
            <v>--</v>
          </cell>
          <cell r="I765" t="str">
            <v>闻泰科技股份有限公司</v>
          </cell>
          <cell r="J765" t="str">
            <v>--</v>
          </cell>
          <cell r="K765" t="str">
            <v>--</v>
          </cell>
          <cell r="L765">
            <v>9960133888.1399994</v>
          </cell>
          <cell r="M765">
            <v>42085107550.419998</v>
          </cell>
        </row>
        <row r="766">
          <cell r="A766" t="str">
            <v>江苏索普</v>
          </cell>
          <cell r="B766" t="str">
            <v>600746.SH</v>
          </cell>
          <cell r="C766" t="str">
            <v>江苏索普</v>
          </cell>
          <cell r="D766" t="str">
            <v>　　危险化学品生产（仅限于安全生产许可证核定的产品）；化工原料及产品制造、销售；电力生产；蒸汽生产；自营和代理各类商品和技术的进出口业务；焊接气瓶检验。（依法须经批准的项目，经相关部门批准后方可开展经营活动）许可项目：食品添加剂生产；危险废物经营；放射性固体废物处理、贮存、处置（依法须经批准的项目，经相关部门批准后方可开展经营活动，具体经营项目以审批结果为准）一般项目：非居住房地产租赁；食品添加剂销售；固体废物治理（除依法须经批准的项目外，凭营业执照依法自主开展经营活动）</v>
          </cell>
          <cell r="E766" t="str">
            <v>ADC发泡剂、漂粉精、氯、碱等产品的生产和销售以及醋酸及衍生品业务</v>
          </cell>
          <cell r="F766" t="str">
            <v>醋酸及衍生品</v>
          </cell>
          <cell r="G766" t="str">
            <v>醋酸及衍生品</v>
          </cell>
          <cell r="H766" t="str">
            <v>--</v>
          </cell>
          <cell r="I766" t="str">
            <v>江苏索普化工股份有限公司</v>
          </cell>
          <cell r="J766" t="str">
            <v>--</v>
          </cell>
          <cell r="K766" t="str">
            <v>--</v>
          </cell>
          <cell r="L766">
            <v>2292626172.6999998</v>
          </cell>
          <cell r="M766">
            <v>6007563798.6599998</v>
          </cell>
        </row>
        <row r="767">
          <cell r="A767" t="str">
            <v>上实发展</v>
          </cell>
          <cell r="B767" t="str">
            <v>600748.SH</v>
          </cell>
          <cell r="C767" t="str">
            <v>上实发展</v>
          </cell>
          <cell r="D767" t="str">
            <v>　　房地产开发、房地产经营、与房地产业务相关的信息咨询服务、国内贸易（上述经营范围不涉及前置审批项目）。【依法须经批准的项目，经相关部门批准后方可开展经营活动】。</v>
          </cell>
          <cell r="E767" t="str">
            <v>房地产开发、房地产经营</v>
          </cell>
          <cell r="F767" t="str">
            <v>房地产销售、房地产租赁、物业管理服务、工程项目、酒店经营</v>
          </cell>
          <cell r="G767" t="str">
            <v>房地产、建筑施工</v>
          </cell>
          <cell r="H767" t="str">
            <v>--</v>
          </cell>
          <cell r="I767" t="str">
            <v>上海实业发展股份有限公司</v>
          </cell>
          <cell r="J767" t="str">
            <v>--</v>
          </cell>
          <cell r="K767" t="str">
            <v>--</v>
          </cell>
          <cell r="L767">
            <v>751258007.24000001</v>
          </cell>
          <cell r="M767">
            <v>2022265438.1800001</v>
          </cell>
        </row>
        <row r="768">
          <cell r="A768" t="str">
            <v>西藏旅游</v>
          </cell>
          <cell r="B768" t="str">
            <v>600749.SH</v>
          </cell>
          <cell r="C768" t="str">
            <v>西藏旅游</v>
          </cell>
          <cell r="D768" t="str">
            <v>　　许可项目：旅游业务；道路旅客运输经营；住宿服务；演出经纪（依法须经批准的项目，经相关部门批准后方可开展经营活动）一般项目：旅游开发项目策划咨询；酒店管理；组织文化艺术交流活动；广告设计、代理；针纺织品销售；日用化学产品销售；工艺美术品及礼仪用品制造（象牙及其制品除外）；销售代理；企业管理咨询；游览景区管理；信息咨询服务（不含许可类信息咨询服务）；票务代理服务；市场营销策划；会议及展览服务；土地使用权租赁；住房租赁；非居住房地产租赁；劳务服务（不含劳务派遣）；商务秘书服务（以上经营范围以登记机关核定为准）</v>
          </cell>
          <cell r="E768" t="str">
            <v>景区开发与运营、旅游服务业务及广告传媒文化</v>
          </cell>
          <cell r="F768" t="str">
            <v>景区运营、传媒文化、旅游服务、商街运营</v>
          </cell>
          <cell r="G768" t="str">
            <v>景区运营、传媒文化、旅游服务、商街运营</v>
          </cell>
          <cell r="H768" t="str">
            <v>--</v>
          </cell>
          <cell r="I768" t="str">
            <v>西藏旅游股份有限公司</v>
          </cell>
          <cell r="J768" t="str">
            <v>--</v>
          </cell>
          <cell r="K768" t="str">
            <v>--</v>
          </cell>
          <cell r="L768">
            <v>274537042.44999999</v>
          </cell>
          <cell r="M768">
            <v>95366478.390000001</v>
          </cell>
        </row>
        <row r="769">
          <cell r="A769" t="str">
            <v>江中药业</v>
          </cell>
          <cell r="B769" t="str">
            <v>600750.SH</v>
          </cell>
          <cell r="C769" t="str">
            <v>江中药业</v>
          </cell>
          <cell r="D769" t="str">
            <v>　　中成药、化学药的生产和销售；糖类、巧克力、糖果、饮料等普通食品的生产和销售；保健食品、特殊医学用途食品等特殊食品的生产和销售；医疗器械的生产和销售；卫生湿巾等卫生用品的生产和销售；农副产品收购（粮食收购除外）；国内贸易及生产加工，国际贸易；研发服务、技术转让服务、技术咨询服务。(依法须经批准的项目，经相关部门批准后方可开展经营活动）。</v>
          </cell>
          <cell r="E769" t="str">
            <v>药品及保健品（含功能食品）的生产、研发与销售</v>
          </cell>
          <cell r="F769" t="str">
            <v>健胃消食片、复方草珊瑚含片、参灵草口服液、胖大海菊花乌梅橘红糖、古优钙片、初元营养品、乳酸菌素片、蚓激酶肠溶胶囊</v>
          </cell>
          <cell r="G769" t="str">
            <v>非处方药类、处方药类、保健品</v>
          </cell>
          <cell r="H769" t="str">
            <v>--</v>
          </cell>
          <cell r="I769" t="str">
            <v>江中药业股份有限公司</v>
          </cell>
          <cell r="J769" t="str">
            <v>--</v>
          </cell>
          <cell r="K769" t="str">
            <v>--</v>
          </cell>
          <cell r="L769">
            <v>1050319006.21</v>
          </cell>
          <cell r="M769">
            <v>2874367383.3499999</v>
          </cell>
        </row>
        <row r="770">
          <cell r="A770" t="str">
            <v>海航科技</v>
          </cell>
          <cell r="B770" t="str">
            <v>600751.SH</v>
          </cell>
          <cell r="C770" t="str">
            <v>海航科技</v>
          </cell>
          <cell r="D770" t="str">
            <v>　　一般项目：技术服务、技术开发、技术咨询、技术交流、技术转让、技术推广；互联网数据服务；软件开发；人工智能应用软件开发；人工智能基础软件开发；人工智能理论与算法软件开发；区块链技术相关软件和服务；信息系统集成服务；数据处理和存储支持服务；集成电路设计；信息技术咨询服务；科技中介服务；技术进出口；货物进出口；计算机软硬件及辅助设备批发；计算机软硬件及辅助设备零售；计算机及办公设备维修；通讯设备修理；计算机及通讯设备租赁；采购代理服务；国内货物运输代理；国际货物运输代理；无船承运业务；国际船舶代理；酒店管理；住房租赁；非居住房地产租赁。（除依法须经批准的项目外，凭营业执照依法自主开展经营活动）许可项目：国际班轮运输。（依法须经批准的项目，经相关部门批准后方可开展经营活动，具体经营项目以相关部门批准文件或许可证件为准）</v>
          </cell>
          <cell r="E770" t="str">
            <v>IT供应链及技术解决方案、海航云集市、海航云科技</v>
          </cell>
          <cell r="F770" t="str">
            <v>电子产品分销</v>
          </cell>
          <cell r="G770" t="str">
            <v>电子产品分销</v>
          </cell>
          <cell r="H770" t="str">
            <v>--</v>
          </cell>
          <cell r="I770" t="str">
            <v>海航科技股份有限公司</v>
          </cell>
          <cell r="J770" t="str">
            <v>--</v>
          </cell>
          <cell r="K770" t="str">
            <v>--</v>
          </cell>
          <cell r="L770">
            <v>474128000</v>
          </cell>
          <cell r="M770">
            <v>95955000</v>
          </cell>
        </row>
        <row r="771">
          <cell r="A771" t="str">
            <v>东方银星</v>
          </cell>
          <cell r="B771" t="str">
            <v>600753.SH</v>
          </cell>
          <cell r="C771" t="str">
            <v>东方银星</v>
          </cell>
          <cell r="D771" t="str">
            <v>　　一般项目：以自有资金从事投资活动；金属矿石销售；非金属矿及制品销售；煤炭及制品销售；化工产品销售（不含许可类化工产品）；石油制品销售（不含危险化学品）；成品油批发（不含危险化学品）；建筑材料销售；建筑装饰材料销售；建筑用钢筋产品销售；金属材料销售；五金产品批发；机械电气设备销售；机械设备销售；经济贸易咨询；企业管理咨询；灯具销售；宠物食品及用品批发；集成电路芯片设计及服务；集成电路芯片及产品制造；集成电路芯片及产品销售；集成电路设计；集成电路制造；集成电路销售；技术服务、技术开发、技术咨询、技术交流、技术转让、技术推广；电力电子元器件制造；电力电子元器件销售；电子专用设备制造；电子专用设备销售；电子产品销售。（除依法须经批准的项目外，凭营业执照依法自主开展经营活动）许可项目：货物进出口；技术进出口。（依法须经批准的项目，经相关部门批准后方可开展经营活动，具体经营项目以相关部门批准文件或许可证件为准）</v>
          </cell>
          <cell r="E771" t="str">
            <v>焦炭及煤炭等煤化工产品的大宗商品贸易</v>
          </cell>
          <cell r="F771" t="str">
            <v>焦煤、焦炭、石油焦、天然气、电解铜</v>
          </cell>
          <cell r="G771" t="str">
            <v>焦煤、焦炭、石油焦、天然气、电解铜</v>
          </cell>
          <cell r="H771" t="str">
            <v>--</v>
          </cell>
          <cell r="I771" t="str">
            <v>福建东方银星投资股份有限公司</v>
          </cell>
          <cell r="J771" t="str">
            <v>--</v>
          </cell>
          <cell r="K771" t="str">
            <v>--</v>
          </cell>
          <cell r="L771">
            <v>1105989.71</v>
          </cell>
          <cell r="M771">
            <v>1660561096.48</v>
          </cell>
        </row>
        <row r="772">
          <cell r="A772" t="str">
            <v>锦江酒店</v>
          </cell>
          <cell r="B772" t="str">
            <v>600754.SH</v>
          </cell>
          <cell r="C772" t="str">
            <v>锦江酒店</v>
          </cell>
          <cell r="D772" t="str">
            <v>　　宾馆、餐饮、食品生产及连锁经营、旅游、摄影、出租汽车、国内贸易、物业管理、商务咨询、技术培训、工程设计、票务代理、会务服务、电子产品销售、受托房屋租赁、收费停车场、烟酒零售（限分支机构经营）。【依法须经批准的项目，经相关部门批准后方可开展经营活动】</v>
          </cell>
          <cell r="E772" t="str">
            <v>酒店营运管理、食品及餐饮服务等</v>
          </cell>
          <cell r="F772" t="str">
            <v>酒店营运及管理业务、食品及餐饮业务</v>
          </cell>
          <cell r="G772" t="str">
            <v>酒店营运及管理业务、食品及餐饮业务</v>
          </cell>
          <cell r="H772" t="str">
            <v>--</v>
          </cell>
          <cell r="I772" t="str">
            <v>上海锦江国际酒店股份有限公司</v>
          </cell>
          <cell r="J772" t="str">
            <v>--</v>
          </cell>
          <cell r="K772" t="str">
            <v>--</v>
          </cell>
          <cell r="L772">
            <v>4783083591.5100002</v>
          </cell>
          <cell r="M772">
            <v>8094323188.6700001</v>
          </cell>
        </row>
        <row r="773">
          <cell r="A773" t="str">
            <v>厦门国贸</v>
          </cell>
          <cell r="B773" t="str">
            <v>600755.SH</v>
          </cell>
          <cell r="C773" t="str">
            <v>厦门国贸</v>
          </cell>
          <cell r="D773" t="str">
            <v>　　金属及金属矿批发（不含危险化学品和监控化学品）；批发易燃液体，具体许可经营范围详见（闽厦安经（乙）字[2005]000266（换））；经营各类商品和技术的进出口（不另附进出口商品目录），但国家限定公司经营或禁止进出口的商品及技术除外；其他未列明批发业（不含需经许可审批的经营项目）；工艺美术品及收藏品零售（不含文物）；其他未列明零售业（不含需经许可审批的项目）；珠宝首饰零售；房地产开发经营；货物运输代理；其他未列明运输代理业务（不含须经许可审批的事项）；机械设备仓储服务；其他仓储业（不含需经许可审批的项目）；黄金、白银及制品的现货销售；对第一产业、第二产业、第三产业的投资（法律、法规另有规定的除外）；投资管理（法律、法规另有规定的除外）。</v>
          </cell>
          <cell r="E773" t="str">
            <v>供应链管理、健康科技、金融服务。</v>
          </cell>
          <cell r="F773" t="str">
            <v>供应链管理业务、健康科技业务、金融服务业务</v>
          </cell>
          <cell r="G773" t="str">
            <v>供应链管理业务、健康科技业务、金融服务业务</v>
          </cell>
          <cell r="H773" t="str">
            <v>--</v>
          </cell>
          <cell r="I773" t="str">
            <v>厦门国贸集团股份有限公司</v>
          </cell>
          <cell r="J773" t="str">
            <v>--</v>
          </cell>
          <cell r="K773" t="str">
            <v>--</v>
          </cell>
          <cell r="L773">
            <v>3587544096.1300001</v>
          </cell>
          <cell r="M773">
            <v>404305406634.03998</v>
          </cell>
        </row>
        <row r="774">
          <cell r="A774" t="str">
            <v>浪潮软件</v>
          </cell>
          <cell r="B774" t="str">
            <v>600756.SH</v>
          </cell>
          <cell r="C774" t="str">
            <v>浪潮软件</v>
          </cell>
          <cell r="D774" t="str">
            <v>　　通信及计算机软硬件技术开发、生产、销售；通信及计算机网络工程技术咨询、技术培训；资格证书许可范围内的进出口业务。_x000D_
　　</v>
          </cell>
          <cell r="E774" t="str">
            <v>烟草信息化、电子政务</v>
          </cell>
          <cell r="F774" t="str">
            <v>软件及系统集成、租赁</v>
          </cell>
          <cell r="G774" t="str">
            <v>软件及系统集成、租赁</v>
          </cell>
          <cell r="H774" t="str">
            <v>--</v>
          </cell>
          <cell r="I774" t="str">
            <v>浪潮软件股份有限公司</v>
          </cell>
          <cell r="J774" t="str">
            <v>--</v>
          </cell>
          <cell r="K774" t="str">
            <v>--</v>
          </cell>
          <cell r="L774">
            <v>77633905.159999996</v>
          </cell>
          <cell r="M774">
            <v>1195061071.3599999</v>
          </cell>
        </row>
        <row r="775">
          <cell r="A775" t="str">
            <v>长江传媒</v>
          </cell>
          <cell r="B775" t="str">
            <v>600757.SH</v>
          </cell>
          <cell r="C775" t="str">
            <v>长江传媒</v>
          </cell>
          <cell r="D775" t="str">
            <v>　　经营国家授权范围内的国有资产并开展相关的投资业务；公开发行的国内版图书、报刊、电子出版物；出版物印刷、包装装潢印刷品印刷、其他印刷品印刷；出版物版权及物资贸易；新介质媒体开发与运营（不含其他许可经营项目）。</v>
          </cell>
          <cell r="E775" t="str">
            <v>出版传媒业</v>
          </cell>
          <cell r="F775" t="str">
            <v>教材教辅、一般图书、期刊杂志、音像制品、印装业务、物资贸易业务</v>
          </cell>
          <cell r="G775" t="str">
            <v>出版业务、发行业务、印刷业务、物资贸易业务</v>
          </cell>
          <cell r="H775" t="str">
            <v>--</v>
          </cell>
          <cell r="I775" t="str">
            <v>长江出版传媒股份有限公司</v>
          </cell>
          <cell r="J775" t="str">
            <v>--</v>
          </cell>
          <cell r="K775" t="str">
            <v>--</v>
          </cell>
          <cell r="L775">
            <v>1013393269.34</v>
          </cell>
          <cell r="M775">
            <v>4780075986.96</v>
          </cell>
        </row>
        <row r="776">
          <cell r="A776" t="str">
            <v>辽宁能源</v>
          </cell>
          <cell r="B776" t="str">
            <v>600758.SH</v>
          </cell>
          <cell r="C776" t="str">
            <v>辽宁能源</v>
          </cell>
          <cell r="D776" t="str">
            <v>　　能源投资开发；煤炭及伴生资源开采与生产；原煤洗选加工与销售；电力、热力生产与销售；城市集中供热、供汽；供热、供汽工程设计、工程施工、设备安装与检修；煤气层开发利用；余热综合利用；煤泥、煤矸石综合利用；物流运输服务；循环水工程综合利用；股权投资；投资运营；高效节能环保项目投资；信息化工程建设；智能化系统运营与服务；技术、经济咨询服务。（依法须经批准的项目，经相关部门批准后方可开展经营活动）。</v>
          </cell>
          <cell r="E776" t="str">
            <v>煤炭开采、洗选、销售，发电、供暖</v>
          </cell>
          <cell r="F776" t="str">
            <v>煤炭、发电、供暖、蒸汽、供暖工程</v>
          </cell>
          <cell r="G776" t="str">
            <v>煤炭、电力、热力</v>
          </cell>
          <cell r="H776" t="str">
            <v>--</v>
          </cell>
          <cell r="I776" t="str">
            <v>辽宁能源煤电产业股份有限公司</v>
          </cell>
          <cell r="J776" t="str">
            <v>--</v>
          </cell>
          <cell r="K776" t="str">
            <v>--</v>
          </cell>
          <cell r="L776">
            <v>6405956872.3500004</v>
          </cell>
          <cell r="M776">
            <v>4650187004.75</v>
          </cell>
        </row>
        <row r="777">
          <cell r="A777" t="str">
            <v>ST洲际</v>
          </cell>
          <cell r="B777" t="str">
            <v>600759.SH</v>
          </cell>
          <cell r="C777" t="str">
            <v>ST洲际</v>
          </cell>
          <cell r="D777" t="str">
            <v>　　石油勘探开发和石油化工项目的投资及相关工程的技术开发、咨询、服务；石油化工产品、管道生产建设所需物资设备、器材的销售；炼油、石油化工产品的生产、销售和仓储业务（专项审批除外）；油品贸易和进出口（国家限定经营和禁止进出口的除外）；石油相关专业设备的研发、生产及销售（专项审批除外）；能源基础产业投资、开发、经营；电力投资（国家限定和禁止的除外）；新能源产品技术研发、生产、销售；股权投资；高新技术项目及产品的投资、开发、生产与经营；货物进出口（国家限定经营和禁止进出口的商品除外）、技术进出口、代理进出口；矿业投资开发；房屋租赁及物业管理。</v>
          </cell>
          <cell r="E777" t="str">
            <v>石油天然气开发</v>
          </cell>
          <cell r="F777" t="str">
            <v>油气、租赁服务、管理咨询</v>
          </cell>
          <cell r="G777" t="str">
            <v>油气、租赁服务、管理咨询</v>
          </cell>
          <cell r="H777" t="str">
            <v>--</v>
          </cell>
          <cell r="I777" t="str">
            <v>洲际油气股份有限公司</v>
          </cell>
          <cell r="J777" t="str">
            <v>--</v>
          </cell>
          <cell r="K777" t="str">
            <v>--</v>
          </cell>
          <cell r="L777">
            <v>82159460.280000001</v>
          </cell>
          <cell r="M777">
            <v>2105170447.7</v>
          </cell>
        </row>
        <row r="778">
          <cell r="A778" t="str">
            <v>中航沈飞</v>
          </cell>
          <cell r="B778" t="str">
            <v>600760.SH</v>
          </cell>
          <cell r="C778" t="str">
            <v>中航沈飞</v>
          </cell>
          <cell r="D778" t="str">
            <v>　　以自有资金对外投资；航空产品研发、服务保障；机械、电子产品开发、制造（依法须经批准的项目，经相关部门批准后方可开展经营活动）；设计、试验、研制、生产飞机、无人机、特种飞机及零部件制造、飞机维修服务；沈飞客车、轻型越野车制造；机械电子设备、工装模具制造；金属材料、建筑材料、五金交电、橡胶制品销售；建筑装饰装修（持资质施工）；技术开发、转让、服务咨询；进出口贸易（持批准证书经营）；航空模型展览；吊车维修、改造、安装；供热服务，物业管理、自有房屋租赁；仓储服务（除危险品）。（依法须经批准的项目，经相关部门批准后方可开展经营活动。）</v>
          </cell>
          <cell r="E778" t="str">
            <v>航空产品制造业务</v>
          </cell>
          <cell r="F778" t="str">
            <v>航空防务装备、民用航空产品</v>
          </cell>
          <cell r="G778" t="str">
            <v>航空产品</v>
          </cell>
          <cell r="H778" t="str">
            <v>--</v>
          </cell>
          <cell r="I778" t="str">
            <v>中航沈飞股份有限公司</v>
          </cell>
          <cell r="J778" t="str">
            <v>--</v>
          </cell>
          <cell r="K778" t="str">
            <v>--</v>
          </cell>
          <cell r="L778">
            <v>3917729532.9000001</v>
          </cell>
          <cell r="M778">
            <v>30278803256.009998</v>
          </cell>
        </row>
        <row r="779">
          <cell r="A779" t="str">
            <v>安徽合力</v>
          </cell>
          <cell r="B779" t="str">
            <v>600761.SH</v>
          </cell>
          <cell r="C779" t="str">
            <v>安徽合力</v>
          </cell>
          <cell r="D779" t="str">
            <v>　　叉车、牵引车、平台搬运车、手动托盘车、高空作业平台、堆高机、正面吊、装载机、工程机械、无人驾驶工业车辆、矿山起重运输机械及配件的制造与销售；铸锻件、热处理件、转向桥、驱动桥、油缸、变矩器及配件的制造与销售；金属材料、化工原料（不含危险品）、电子产品、电器机械、橡胶产品销售；智能搬运（系统）、自动化仓储物流项目集成及应用；机械行业科技咨询、信息服务；商用及住宅房屋、设备资产租赁。</v>
          </cell>
          <cell r="E779" t="str">
            <v>工业车辆、装载机等产品的研发、生产和销售;配件服务、车辆租赁、再制造等工业车辆后市场业务</v>
          </cell>
          <cell r="F779" t="str">
            <v>电动平衡重式叉车、电动乘驾式仓储叉车、电动步行式仓储叉车、内燃平衡重式叉车、港机设备</v>
          </cell>
          <cell r="G779" t="str">
            <v>智能物流系统、港机设备、特种车辆、工程机械及传动系统、电动工业车辆</v>
          </cell>
          <cell r="H779" t="str">
            <v>--</v>
          </cell>
          <cell r="I779" t="str">
            <v>安徽合力股份有限公司</v>
          </cell>
          <cell r="J779" t="str">
            <v>--</v>
          </cell>
          <cell r="K779" t="str">
            <v>--</v>
          </cell>
          <cell r="L779">
            <v>1864806776.1500001</v>
          </cell>
          <cell r="M779">
            <v>11948896359.91</v>
          </cell>
        </row>
        <row r="780">
          <cell r="A780" t="str">
            <v>通策医疗</v>
          </cell>
          <cell r="B780" t="str">
            <v>600763.SH</v>
          </cell>
          <cell r="C780" t="str">
            <v>通策医疗</v>
          </cell>
          <cell r="D780" t="str">
            <v>　　医疗器械、日用品、消毒用品的销售，投资管理，经营进出口业务，技术开发、技术咨询及技术服务，培训服务（不含办班培训）。</v>
          </cell>
          <cell r="E780" t="str">
            <v>医疗服务的投资</v>
          </cell>
          <cell r="F780" t="str">
            <v>医疗服务、产品销售</v>
          </cell>
          <cell r="G780" t="str">
            <v>医疗服务、产品销售</v>
          </cell>
          <cell r="H780" t="str">
            <v>--</v>
          </cell>
          <cell r="I780" t="str">
            <v>通策医疗股份有限公司</v>
          </cell>
          <cell r="J780" t="str">
            <v>--</v>
          </cell>
          <cell r="K780" t="str">
            <v>--</v>
          </cell>
          <cell r="L780">
            <v>841551003.89999998</v>
          </cell>
          <cell r="M780">
            <v>2139407879.28</v>
          </cell>
        </row>
        <row r="781">
          <cell r="A781" t="str">
            <v>中国海防</v>
          </cell>
          <cell r="B781" t="str">
            <v>600764.SH</v>
          </cell>
          <cell r="C781" t="str">
            <v>中国海防</v>
          </cell>
          <cell r="D781" t="str">
            <v>　　技术开发、技术咨询、技术服务、技术转让；投资及投资管理；货物进出口、技术进出口、代理进出口；销售电子及材料、电子元器件、仪器仪表和整机产品、电子应用产品和应用系统、电子专用设备、通信设备；承接电子应用系统工程、通讯工程；制造电子及材料、电子元器件、仪器仪表和整机产品、电子应用产品和应用系统、电子专用设备、通信设备。（企业依法自主选择经营项目，开展经营活动；依法须经批准的项目，经相关部门批准后依批准的内容开展经营活动；不得从事本市产业政策禁止和限制类项目的经营活动。）</v>
          </cell>
          <cell r="E781" t="str">
            <v>电子类产品、压载水电源的研制生产以及为相关电子设备提供试验检测服务。</v>
          </cell>
          <cell r="F781" t="str">
            <v>水下信息获取/探测/通信/对抗/导航系统及设备、水声换能器、各类水声仪器及器材、航空声信标、压电陶瓷元件、水下信息系统、卫星综合应用系统与平台、抗恶劣环境计算机、轴角转换器、编码器、雷达电源、舰船机电装备、电连接器、智能加工制造系统、智能码头管控一体化系统装备、海洋北斗应用产品、海洋环境监测系统、油气勘探装备、烟机电控设备、超声用压电陶瓷元件、风电制动器、电子设备环境试验</v>
          </cell>
          <cell r="G781" t="str">
            <v>电子防务装备、电子信息产业、专业服务领域</v>
          </cell>
          <cell r="H781" t="str">
            <v>--</v>
          </cell>
          <cell r="I781" t="str">
            <v>中国船舶重工集团海洋防务与信息对抗股份有限公司</v>
          </cell>
          <cell r="J781" t="str">
            <v>--</v>
          </cell>
          <cell r="K781" t="str">
            <v>--</v>
          </cell>
          <cell r="L781">
            <v>815564759.15999997</v>
          </cell>
          <cell r="M781">
            <v>2557666588.9899998</v>
          </cell>
        </row>
        <row r="782">
          <cell r="A782" t="str">
            <v>中航重机</v>
          </cell>
          <cell r="B782" t="str">
            <v>600765.SH</v>
          </cell>
          <cell r="C782" t="str">
            <v>中航重机</v>
          </cell>
          <cell r="D782" t="str">
            <v>　　法律、法规、国务院决定规定禁止的不得经营；法律、法规、国务院决定规定应当许可（审批）的，经审批机关批准后凭许可（审批）文件经营；法律、法规、国务院决定规定无需许可（审批）的，市场主体自主选择经营。（股权投资及经营管理；军民共用液压件、液压系统、锻件、铸件、换热器、飞机及航空发动机附件，汽车零备件的研制、开发、制造、修理及销售；经营本企业自产机电产品、成套设备及相关技术的出口业务；经营本企业生产、科研所需的原辅材料、机械设备、仪器仪表、备品备件、零配件及技术的进口业务；开展本企业进料加工和“三来一补”业务。液压、锻件、铸件、换热器技术开发、转让和咨询服务；物流；机械冷热加工、修理修配服务。）</v>
          </cell>
          <cell r="E782" t="str">
            <v>锻铸件、液压件、散热器及清洁能源业务</v>
          </cell>
          <cell r="F782" t="str">
            <v>飞机机身机翼结构锻件、航空发动机盘轴类和环形锻件、航天发动机环锻件、中小型锻件、汽轮机叶片、核电叶片、高铁配件、矿山刮板、汽车曲轴、泵、阀、减速机、叉车零部件、管道阀门、航空铸件、高压柱塞泵、马达、列管式、板翅式、环形散热器、胀接装配式、套管式热交换器及铜质、铝质、不锈钢等多种材质、多种形式的热交换器及环控附件</v>
          </cell>
          <cell r="G782" t="str">
            <v>锻铸业务、液压环控业务</v>
          </cell>
          <cell r="H782" t="str">
            <v>--</v>
          </cell>
          <cell r="I782" t="str">
            <v>中航重机股份有限公司</v>
          </cell>
          <cell r="J782" t="str">
            <v>--</v>
          </cell>
          <cell r="K782" t="str">
            <v>--</v>
          </cell>
          <cell r="L782">
            <v>2288310131.7399998</v>
          </cell>
          <cell r="M782">
            <v>7718339155.8000002</v>
          </cell>
        </row>
        <row r="783">
          <cell r="A783" t="str">
            <v>园城黄金</v>
          </cell>
          <cell r="B783" t="str">
            <v>600766.SH</v>
          </cell>
          <cell r="C783" t="str">
            <v>园城黄金</v>
          </cell>
          <cell r="D783" t="str">
            <v>　　房地产开发及经营、物业管理，工程承包及建筑装饰（以上业务凭资质证书经营）；建筑装饰材料、钢材、木材、机电设备、黄金及矿产品销售；房屋租赁；在法律、法规规定的范围内对外投资。室内外装饰装修设计及施工、煤炭销售、货物及技术的进出口。（依法须经批准的项目，经相关部门批准后方可开展经营活动）。</v>
          </cell>
          <cell r="E783" t="str">
            <v>金矿托管业务、钢材、煤炭等贸易业务。</v>
          </cell>
          <cell r="F783" t="str">
            <v>建材、煤炭、租赁业务、托管服务</v>
          </cell>
          <cell r="G783" t="str">
            <v>建材、煤炭、租赁业务、托管服务</v>
          </cell>
          <cell r="H783" t="str">
            <v>--</v>
          </cell>
          <cell r="I783" t="str">
            <v>烟台园城黄金股份有限公司</v>
          </cell>
          <cell r="J783" t="str">
            <v>--</v>
          </cell>
          <cell r="K783" t="str">
            <v>--</v>
          </cell>
          <cell r="L783">
            <v>3170064.76</v>
          </cell>
          <cell r="M783">
            <v>343686758.35000002</v>
          </cell>
        </row>
        <row r="784">
          <cell r="A784" t="str">
            <v>*ST运盛</v>
          </cell>
          <cell r="B784" t="str">
            <v>600767.SH</v>
          </cell>
          <cell r="C784" t="str">
            <v>*ST运盛</v>
          </cell>
          <cell r="D784" t="str">
            <v>　　从事医疗科技领域内的科技技术开发、技术咨询、技术服务、技术转让，医疗器械经验，投资咨询和投资管理，医疗行业计算机软硬件的技术开发、项目投资管理，实业投资管理，企业管理咨询。（依法须经批准的项目，经相关部门批准后方可开展经营活动）</v>
          </cell>
          <cell r="E784" t="str">
            <v>医疗信息化业务、医疗服务业务及医药流通业务。</v>
          </cell>
          <cell r="F784" t="str">
            <v>房屋销售、房屋租赁、医疗信息行业-软件、医疗信息行业-售后及维护、医疗信息行业-硬件、医药流通</v>
          </cell>
          <cell r="G784" t="str">
            <v>房地产及其相关行业、医疗信息行业</v>
          </cell>
          <cell r="H784" t="str">
            <v>--</v>
          </cell>
          <cell r="I784" t="str">
            <v>运盛(成都)医疗科技股份有限公司</v>
          </cell>
          <cell r="J784" t="str">
            <v>--</v>
          </cell>
          <cell r="K784" t="str">
            <v>--</v>
          </cell>
          <cell r="L784">
            <v>723751.47</v>
          </cell>
          <cell r="M784">
            <v>35252392.579999998</v>
          </cell>
        </row>
        <row r="785">
          <cell r="A785" t="str">
            <v>宁波富邦</v>
          </cell>
          <cell r="B785" t="str">
            <v>600768.SH</v>
          </cell>
          <cell r="C785" t="str">
            <v>宁波富邦</v>
          </cell>
          <cell r="D785" t="str">
            <v>　　汽车修理（限分支机构经营），煤炭批发（在许可证件有效期内经营）。有色金属复合材料、新型合金材料、铝及铝合金板、带、箔及制品、铝型材产品的制造、加工；塑料制品及汽车配件加工（以上限分公司经营）；机电设备、装卸机械、车辆配件、纺织原料、五金交电、建筑材料、金属材料、化工原料、橡胶制品、木材、日用品、针纺织品的批发、零售；起重安装；装卸搬运；仓储；货物堆场租赁；停车场；房地产开发。（依法须经批准的项目，经相关部门批准后方可开展经营活动）</v>
          </cell>
          <cell r="E785" t="str">
            <v>有色金属复合材料、新型合金材料、铝及铝合金板、带、箔及制品、铝型材产品的制造、生产。</v>
          </cell>
          <cell r="F785" t="str">
            <v>铝板材、铝型材</v>
          </cell>
          <cell r="G785" t="str">
            <v>铝材</v>
          </cell>
          <cell r="H785" t="str">
            <v>--</v>
          </cell>
          <cell r="I785" t="str">
            <v>宁波富邦精业集团股份有限公司</v>
          </cell>
          <cell r="J785" t="str">
            <v>--</v>
          </cell>
          <cell r="K785" t="str">
            <v>--</v>
          </cell>
          <cell r="L785">
            <v>1064076.58</v>
          </cell>
          <cell r="M785">
            <v>214406247.84999999</v>
          </cell>
        </row>
        <row r="786">
          <cell r="A786" t="str">
            <v>祥龙电业</v>
          </cell>
          <cell r="B786" t="str">
            <v>600769.SH</v>
          </cell>
          <cell r="C786" t="str">
            <v>祥龙电业</v>
          </cell>
          <cell r="D786" t="str">
            <v>　　发电、供电、供热；发电设备及配件、仪器仪表销售、安装、维修；本公司电厂废次资源的综合利用；供发电技术、化工原料和精细化工产品技术开发、成果转让、咨询、人才培训、技术服务；自营和代理各类商品和技术的进出口（但国家限定公司经营或禁止进出口的商品和技术除外）；建筑材料、机械电器产品、石油制品（不含成品油）、汽车配件销售；化工产品的生产；蓄电池用PVC烧结隔板制造；承接高、低压电气设备及线路安装、调试、检修；金属结构加工；化工机械工程安装；防腐油漆及涂料的喷刷；硬质PVC设备制作、安装；槽车出租。</v>
          </cell>
          <cell r="E786" t="str">
            <v>供水和建筑安装</v>
          </cell>
          <cell r="F786" t="str">
            <v>供水、建筑工程安装</v>
          </cell>
          <cell r="G786" t="str">
            <v>供水、建筑工程安装</v>
          </cell>
          <cell r="H786" t="str">
            <v>--</v>
          </cell>
          <cell r="I786" t="str">
            <v>武汉祥龙电业股份有限公司</v>
          </cell>
          <cell r="J786" t="str">
            <v>--</v>
          </cell>
          <cell r="K786" t="str">
            <v>--</v>
          </cell>
          <cell r="L786">
            <v>66405583.049999997</v>
          </cell>
          <cell r="M786">
            <v>36901615.100000001</v>
          </cell>
        </row>
        <row r="787">
          <cell r="A787" t="str">
            <v>综艺股份</v>
          </cell>
          <cell r="B787" t="str">
            <v>600770.SH</v>
          </cell>
          <cell r="C787" t="str">
            <v>综艺股份</v>
          </cell>
          <cell r="D787" t="str">
            <v>　　新能源、太阳能电池、组件及应用产品的开发、销售、服务；集成电路设计及应用产品开发，计算机软件开发、销售、服务，计算机及外围设备研制、生产、销售、服务；电子商务信息咨询服务；计算机系统集成，新材料、新型电子元器件研制、生产、销售；科技投资、咨询、管理及服务，服装、针纺织品制造、销售；自营和代理各类商品和技术的进出口，但国家限定公司经营或禁止进出口的商品和技术除外。（依法须经批准的项目,经相关部门批准后方可开展经营活动）</v>
          </cell>
          <cell r="E787" t="str">
            <v>芯片设计应用业务及手游业务；智能卡业务；太阳能电站的建设及运营管理业务；股权投资业务。</v>
          </cell>
          <cell r="F787" t="str">
            <v>芯片设计及应用、太阳能电站、计算机信息技术服务、手机游戏</v>
          </cell>
          <cell r="G787" t="str">
            <v>制造业、光伏电站、互联网信息技术服务业、股权投资</v>
          </cell>
          <cell r="H787" t="str">
            <v>--</v>
          </cell>
          <cell r="I787" t="str">
            <v>江苏综艺股份有限公司</v>
          </cell>
          <cell r="J787" t="str">
            <v>--</v>
          </cell>
          <cell r="K787" t="str">
            <v>--</v>
          </cell>
          <cell r="L787">
            <v>975945559.60000002</v>
          </cell>
          <cell r="M787">
            <v>303163212.19</v>
          </cell>
        </row>
        <row r="788">
          <cell r="A788" t="str">
            <v>广誉远</v>
          </cell>
          <cell r="B788" t="str">
            <v>600771.SH</v>
          </cell>
          <cell r="C788" t="str">
            <v>广誉远</v>
          </cell>
          <cell r="D788" t="str">
            <v>　　中药原料药、西药原料药、片剂、硬胶囊剂、软胶囊剂、颗粒剂、注射剂、大输液、口服液的生产、销售、研究（仅限取得许可证的分支机构经营）；自营和代理各类商品和技术的进出口，但国家限定公司经营或禁止进出口的商品和技术除外。</v>
          </cell>
          <cell r="E788" t="str">
            <v>中药产品的生产、销售</v>
          </cell>
          <cell r="F788" t="str">
            <v>龟龄集、定坤丹大蜜丸、定坤丹水蜜丸、定坤丹口服液、安宫牛黄丸、牛黄清心丸、加味龟龄集酒、龟龄集酒</v>
          </cell>
          <cell r="G788" t="str">
            <v>传统中药、精品中药、养生酒</v>
          </cell>
          <cell r="H788" t="str">
            <v>--</v>
          </cell>
          <cell r="I788" t="str">
            <v>广誉远中药股份有限公司</v>
          </cell>
          <cell r="J788" t="str">
            <v>--</v>
          </cell>
          <cell r="K788" t="str">
            <v>--</v>
          </cell>
          <cell r="L788">
            <v>714323703.23000002</v>
          </cell>
          <cell r="M788">
            <v>821302022.19000006</v>
          </cell>
        </row>
        <row r="789">
          <cell r="A789" t="str">
            <v>西藏城投</v>
          </cell>
          <cell r="B789" t="str">
            <v>600773.SH</v>
          </cell>
          <cell r="C789" t="str">
            <v>西藏城投</v>
          </cell>
          <cell r="D789" t="str">
            <v>　　对矿业、金融、实业的投资（不具体从事以上经营项目）；建材销售；建筑工程咨询；百货的销售（包括日用百货、服装服饰、皮革制品、鞋帽、洗涤用品、化妆品、护肤用品、摄影器材、玩具、音响设备及器材）；预包装食品、金银珠宝、家具、烟、酒的销售。【依法须经批准的项目，经相关部门批准后方可开展经营活动】</v>
          </cell>
          <cell r="E789" t="str">
            <v>房地产开发</v>
          </cell>
          <cell r="F789" t="str">
            <v>富友嘉园、和源福邸、和源企业广场、和源祥邸、临汾名城、和源名城一期、和源馨苑、和源名城二期、佘山和园、永盛苑、和源名邸、海宸尊域一期、商品销售、客房餐饮</v>
          </cell>
          <cell r="G789" t="str">
            <v>房地产销售</v>
          </cell>
          <cell r="H789" t="str">
            <v>--</v>
          </cell>
          <cell r="I789" t="str">
            <v>西藏城市发展投资股份有限公司</v>
          </cell>
          <cell r="J789" t="str">
            <v>--</v>
          </cell>
          <cell r="K789" t="str">
            <v>--</v>
          </cell>
          <cell r="L789">
            <v>2406356998.3699999</v>
          </cell>
          <cell r="M789">
            <v>1726306459.25</v>
          </cell>
        </row>
        <row r="790">
          <cell r="A790" t="str">
            <v>汉商集团</v>
          </cell>
          <cell r="B790" t="str">
            <v>600774.SH</v>
          </cell>
          <cell r="C790" t="str">
            <v>汉商集团</v>
          </cell>
          <cell r="D790" t="str">
            <v>　　许可项目:保健食品销售;食品经营(依法须经批准的项目,经相关部门批准后方可开展经营活动,具体经营项目以相关部门批准文件或许可证件为准)一般项目:百货、针纺织品、五金交电、劳保用品、化工原料(不含危险化学品)、通讯器材(不含无线电发射装置)、建筑装饰材料、工艺美术品、日用杂品、家俱、照相器材、照相感光材料、婚纱、礼服零售批发;办公用品、电子产品、展览道具销售;金银首饰、玉器零售;家电维修服务;儿童游乐及电秤服务;摄影;企业信息咨询服务;广告设计、制作、发布;服装加工;货物或技术进出口(国家禁止或涉及行政审批的货物和技术进出口除外);游泳健身、保龄球、攀登、射击;展览、展示;数码冲印;物业管理;公司自有产权闲置房屋的出租与销售;停车场业务;汽车及零配件销售;散装食品、预包装食品批发兼零售;普通货运(有效期与许可证件核定的期限一致);其他食品、副食品、图书报刊零售批发;副食品加工;住宿、饮食服务;数码影像制作;婚纱、礼服、饰品租赁及婚庆礼仪服务(仅供持证的分支机构经营);卷烟、雪茄烟零售;酒类零售;研发、生产、销售医疗器械和医用耗材;研发、生产、销售卫生用品类;药品的经营(凭许可证经营);医院管理服务;机构养老服务(仅限分支机构);农副产品销售(除依法须经批准的项目外,凭营业执照依法自主开展经营活动)。</v>
          </cell>
          <cell r="E790" t="str">
            <v>零售、会展、制药。</v>
          </cell>
          <cell r="F790" t="str">
            <v>雷贝拉、钠肠溶片、通窍鼻炎颗粒、阿莫西林胶囊、富马酸替诺福韦二呲呋酯片、盐酸吡格列酮片、人工牛黄甲硝唑胶囊、氨咖黄敏胶囊、医疗器械、购物中心、会展运营及配套服务</v>
          </cell>
          <cell r="G790" t="str">
            <v>医药、医疗器械、商业运营、会展运营</v>
          </cell>
          <cell r="H790" t="str">
            <v>--</v>
          </cell>
          <cell r="I790" t="str">
            <v>汉商集团股份有限公司</v>
          </cell>
          <cell r="J790" t="str">
            <v>--</v>
          </cell>
          <cell r="K790" t="str">
            <v>--</v>
          </cell>
          <cell r="L790">
            <v>1309678930.0899999</v>
          </cell>
          <cell r="M790">
            <v>1023845606.86</v>
          </cell>
        </row>
        <row r="791">
          <cell r="A791" t="str">
            <v>南京熊猫</v>
          </cell>
          <cell r="B791" t="str">
            <v>600775.SH</v>
          </cell>
          <cell r="C791" t="str">
            <v>南京熊猫</v>
          </cell>
          <cell r="D791" t="str">
            <v>　　开发、制造、销售无线广播电视发射设备，并从事上述经营业务的售后、技术服务等业务；开发、制造、销售通信设备、计算机及其他电子设备；仪器仪表及文化、办公用机械；电气机械及器材；2022年半年度报告塑料制品；风机、衡器、包装设备等通用设备；化工、木材、非金属加工专用设备；输配电及控制设备；环保、社会公共安全及其他设备；金融、税控设备；电源产品；模具；计算机服务业、软件业、系统集成；物业管理；并从事上述经营业务的售后、技术服务等业务。（依法须经批准的项目，经相关部门批准后方可开展经营活动）。一般项目：技术进出口；货物进出口（除依法须经批准的项目外，凭营业执照依法自主开展经营活动）。</v>
          </cell>
          <cell r="E791" t="str">
            <v>电子装备、消费电子产品的研发、生产和销售以及电子制造服务。</v>
          </cell>
          <cell r="F791" t="str">
            <v>智能工厂及系统工程、智能制造核心部件、智慧交通、平安城市、数字园区、电子制造服务</v>
          </cell>
          <cell r="G791" t="str">
            <v>工业互联网与智能制造、智慧交通与平安城市、绿色服务型电子制造</v>
          </cell>
          <cell r="H791" t="str">
            <v>--</v>
          </cell>
          <cell r="I791" t="str">
            <v>南京熊猫电子股份有限公司</v>
          </cell>
          <cell r="J791" t="str">
            <v>--</v>
          </cell>
          <cell r="K791" t="str">
            <v>--</v>
          </cell>
          <cell r="L791">
            <v>870558672.23000002</v>
          </cell>
          <cell r="M791">
            <v>2949790880.79</v>
          </cell>
        </row>
        <row r="792">
          <cell r="A792" t="str">
            <v>东方通信</v>
          </cell>
          <cell r="B792" t="str">
            <v>600776.SH</v>
          </cell>
          <cell r="C792" t="str">
            <v>东方通信</v>
          </cell>
          <cell r="D792" t="str">
            <v>　　开展对外承包工程业务（范围详见《中华人民共和国商务部（批件）》）。移动通信，程控交换，光电传输，激光照排设备、电子自助服务设备、自动售检票设备、自动售货机、自动柜员机、银行自助服务终端设备、电子支付终端设备、集成电路读写设备及其配套产品以及计算机软件系统和通信网络终端产品的研制、开发、制造、销售，代理与服务，计算机及其配件、金融机具设备及配件的维修、维护、租赁，安全技术防范工程设计、施工、维修；接受金融机构委托从事金融信息技术外包、金融业务流程外包及金融知识流程外包；通信系统工程的设计、集成、施工、技术咨询与培训，经济信息咨询，经营本企业自产机电产品、成套设备及相关技术的出口业务；经营本企业生产、科研所需的原辅材料、机械设备、仪器仪表、备品备件、零配件及技术的进口业务（国家实行核定经营的14种进口商品除外），开展本企业“三来一补”业务（依法须经批准的项目，经相关部门批准后方可开展经营活动）</v>
          </cell>
          <cell r="E792" t="str">
            <v>通信和金融电子网络业务</v>
          </cell>
          <cell r="F792" t="str">
            <v>企业网和信息安全通信终端、企业网和信息安全系统产品、企业网和信息安全-通信终端、智能自助设备-现金类机具、智能自助设备-非现金类机具、ICT 服务和软件产品的一站式整体解决方案</v>
          </cell>
          <cell r="G792" t="str">
            <v>智能自助设备、信息通信技术服务、企业网和信息安全</v>
          </cell>
          <cell r="H792" t="str">
            <v>--</v>
          </cell>
          <cell r="I792" t="str">
            <v>东方通信股份有限公司</v>
          </cell>
          <cell r="J792" t="str">
            <v>--</v>
          </cell>
          <cell r="K792" t="str">
            <v>--</v>
          </cell>
          <cell r="L792">
            <v>134216318.92</v>
          </cell>
          <cell r="M792">
            <v>2118092284.9200001</v>
          </cell>
        </row>
        <row r="793">
          <cell r="A793" t="str">
            <v>新潮能源</v>
          </cell>
          <cell r="B793" t="str">
            <v>600777.SH</v>
          </cell>
          <cell r="C793" t="str">
            <v>新潮能源</v>
          </cell>
          <cell r="D793" t="str">
            <v>　　石油及天然气勘探、开采、销售；石油及天然气勘探开采技术咨询及工程服务；石油及天然气相关专业设备的研发、生产及销售；能源产业开发、经营；新能源产品技术研发、生产、销售；矿产资源的开发投资；矿产品加工、销售；同轴及数据电缆、宽带网络产品的生产、销售；进出口业务；在法律、法规规定的范围内对外投资及管理、咨询；金银制品、化工产品（危险和监控化学品、民用爆炸物品、易制毒化学品除外）、金属材料、建筑装饰材料、农产品、电子产品、矿产品、纺织品、机械设备、仪器仪表、燃料油、煤炭的销售。(依法须经批准的项目，经相关部门批准后方可开展经营活动)。</v>
          </cell>
          <cell r="E793" t="str">
            <v>石油及天然气的勘探开采及销售</v>
          </cell>
          <cell r="F793" t="str">
            <v>原油、天然气</v>
          </cell>
          <cell r="G793" t="str">
            <v>原油、天然气</v>
          </cell>
          <cell r="H793" t="str">
            <v>--</v>
          </cell>
          <cell r="I793" t="str">
            <v>山东新潮能源股份有限公司</v>
          </cell>
          <cell r="J793" t="str">
            <v>--</v>
          </cell>
          <cell r="K793" t="str">
            <v>--</v>
          </cell>
          <cell r="L793">
            <v>922033252.42999995</v>
          </cell>
          <cell r="M793">
            <v>6745761042.4799995</v>
          </cell>
        </row>
        <row r="794">
          <cell r="A794" t="str">
            <v>友好集团</v>
          </cell>
          <cell r="B794" t="str">
            <v>600778.SH</v>
          </cell>
          <cell r="C794" t="str">
            <v>友好集团</v>
          </cell>
          <cell r="D794" t="str">
            <v>　　食盐、瓶装酒、保健食品和其他预包装食品、乳制品(含婴幼儿配方乳粉)；散装食品的零售；肉食分割；药品零售；卷烟零售；图书、报刊、杂志零售；音像制品零售；二、三类医疗器械的销售；餐饮；住宿(上述经营范围限所属分支机构经营，具体经营项目以所属分支机构的许可证核定为准)；普通货物运输；面食制品、丸子、面包、冰淇淋、(寿司)卤制品的现场制售(限所属分支机构经营)；儿童电子娱乐（限所属分支机构经营）；其他商业或服务的综合性经营及进出口业务(国家法律法规另有规定的除外)；仓储服务；搬运装卸服务；首饰加工、维修；电子商务服务；停车场服务；洗车服务；汽车装饰装潢；旅游开发；蔬菜、园艺作物、谷物的种植；水产品养殖；航空机票销售代理；房屋场地租赁；日用百货的销售；物业管理；会展服务；广告制作、设计、服务；农业种植；畜牧业养殖及农畜产品的销售；餐饮管理；群众文化艺术活动的策划、组织，歌舞表演。（依法须经批准的项目，经相关部门批准后方可开展经营活动）</v>
          </cell>
          <cell r="E794" t="str">
            <v>商业零售业务,经营业态包括百货商场、购物中心、大型综合超市、标准超市、超市便利店等。</v>
          </cell>
          <cell r="F794" t="str">
            <v>百货零售、超市零售、电器零售</v>
          </cell>
          <cell r="G794" t="str">
            <v>商业零售业务</v>
          </cell>
          <cell r="H794" t="str">
            <v>--</v>
          </cell>
          <cell r="I794" t="str">
            <v>新疆友好(集团)股份有限公司</v>
          </cell>
          <cell r="J794" t="str">
            <v>--</v>
          </cell>
          <cell r="K794" t="str">
            <v>--</v>
          </cell>
          <cell r="L794">
            <v>1636111272.4000001</v>
          </cell>
          <cell r="M794">
            <v>1274614418.1500001</v>
          </cell>
        </row>
        <row r="795">
          <cell r="A795" t="str">
            <v>水井坊</v>
          </cell>
          <cell r="B795" t="str">
            <v>600779.SH</v>
          </cell>
          <cell r="C795" t="str">
            <v>水井坊</v>
          </cell>
          <cell r="D795" t="str">
            <v>　　生产销售酒；进口本企业生产、科研所需原材料、机械设备、仪器、仪表及零配件；经营本企业自产产品及技术的出口业务；经营本企业生产所需的原辅材料、仪器仪表、机械设备、零配件及技术的进口业务(国家限定公司经营和国家禁止进出口的商品及技术除外)；经营进料加工和“三来一补”业务。生产销售生物材料及制品(国家限制产品除外)；包装材料、设备；工程设计、制造、科技开发、咨询服务；(依法须经批准的项目，经相关部门批准后方可开展经营活动)。</v>
          </cell>
          <cell r="E795" t="str">
            <v>生产销售酒类产品</v>
          </cell>
          <cell r="F795" t="str">
            <v>水井坊元明清、水井坊菁翠、水井坊典藏大师版、水井坊井台、水井坊臻酿八号、水井坊鸿运、水井坊梅兰竹菊、小水井、天号陈</v>
          </cell>
          <cell r="G795" t="str">
            <v>白酒</v>
          </cell>
          <cell r="H795" t="str">
            <v>--</v>
          </cell>
          <cell r="I795" t="str">
            <v>四川水井坊股份有限公司</v>
          </cell>
          <cell r="J795" t="str">
            <v>--</v>
          </cell>
          <cell r="K795" t="str">
            <v>--</v>
          </cell>
          <cell r="L795">
            <v>490109969.05000001</v>
          </cell>
          <cell r="M795">
            <v>3770769765.27</v>
          </cell>
        </row>
        <row r="796">
          <cell r="A796" t="str">
            <v>通宝能源</v>
          </cell>
          <cell r="B796" t="str">
            <v>600780.SH</v>
          </cell>
          <cell r="C796" t="str">
            <v>通宝能源</v>
          </cell>
          <cell r="D796" t="str">
            <v>　　许可事项：发电业务，输电业务，供(配)电业务；水力发电；供电业务。(依法须经批准的项目，经相关部门批准后方可开展经营活动，具体经营项目以相关部门批准文件或许可证件为准)一般事项：风力发电技术服务；太阳能发电技术服务；光伏设备及元器件制造；光伏设备及元器件销售；光伏发电设备租赁；储能技术服务；新兴能源技术研发；以自有资金从事投资活动。(除依法须经批准的项目外，凭营业执照依法自主开展经营活动)</v>
          </cell>
          <cell r="E796" t="str">
            <v>火力发电、配电业务及燃气业务等。</v>
          </cell>
          <cell r="F796" t="str">
            <v>发电、配电、供热</v>
          </cell>
          <cell r="G796" t="str">
            <v>电力、热力</v>
          </cell>
          <cell r="H796" t="str">
            <v>--</v>
          </cell>
          <cell r="I796" t="str">
            <v>山西通宝能源股份有限公司</v>
          </cell>
          <cell r="J796" t="str">
            <v>--</v>
          </cell>
          <cell r="K796" t="str">
            <v>--</v>
          </cell>
          <cell r="L796">
            <v>4187818591.7399998</v>
          </cell>
          <cell r="M796">
            <v>8185057212.2299995</v>
          </cell>
        </row>
        <row r="797">
          <cell r="A797" t="str">
            <v>*ST辅仁</v>
          </cell>
          <cell r="B797" t="str">
            <v>600781.SH</v>
          </cell>
          <cell r="C797" t="str">
            <v>*ST辅仁</v>
          </cell>
          <cell r="D797" t="str">
            <v>　　化学药、抗生素、生物制品、中成药、中药饮片等,包括冻干粉针、小容量注射剂(含激素类)、片剂、硬胶囊剂、颗粒剂、口服液、滴眼剂、乳膏剂(含激素类)、软膏剂(激素类)、散剂、粉针剂、眼膏剂、原料药、医药中间体、医用辅料、无菌原料药(炎琥宁、氨曲南)、精神药品、易制毒化学品单方制剂(盐酸麻黄碱注射液、盐酸麻黄碱片)的研发、生产、销售;经营中药材、中成药、中药饮片、化学药制剂、抗生素、生化药品、生物制品;预包装食品批发兼零售;麻醉药品和第一类精神药品、第二类精神药品制剂的销售;医疗器械第一、二、三类的销售。化工产品(易燃易爆危险化学品除外)、化妆品、医药辅料的销售;进出口贸易(国家限定或禁止经营的除外);商务咨询服务。从事货物及技术的进出口业务。(以上范围国家法律法规规定禁止经营的不得经营,国家有专项规定的从其规定,需经许可或审批的凭有效许可证或审批件核准的范围经营);仓储配送;从事非配额许可证管理,非专营商品的收购出口业务;科技信息技术及网络技术的开发、转让、咨询技术服务;计算机软件的开发、设计、制作,销售自产产品及售后服务。(涉及许可经营项目,应取得相关部门许可后方可经营)(依法须经批准的项目,经相关部门批准后方可开展经营活动)。</v>
          </cell>
          <cell r="E797" t="str">
            <v>从事中成药的研发、生产、销售及药品的批发、零售业务、化学药和原料药的研发、生产和销售业务。</v>
          </cell>
          <cell r="F797" t="str">
            <v>注射用头孢曲松钠、注射用头孢哌酮、硫酸阿米卡星注射液、盐酸多西环素(原料药)、复方甘草片、补骨脂注射液、抗病毒口服液、香菇菌多糖片、香丹注射液、次硝酸铋片、生脉饮口服液、注射用单磷酸阿糖腺苷、齿痛消炎灵颗粒、小儿清热宁颗粒、参芪健胃颗粒、降脂通便胶囊、糖尿乐胶囊、阿胶、鹿角胶</v>
          </cell>
          <cell r="G797" t="str">
            <v>片剂、粉针剂、水针剂、口服液、原料药、药品药械经销、冲剂、胶囊剂、胶剂</v>
          </cell>
          <cell r="H797" t="str">
            <v>--</v>
          </cell>
          <cell r="I797" t="str">
            <v>辅仁药业集团制药股份有限公司</v>
          </cell>
          <cell r="J797" t="str">
            <v>--</v>
          </cell>
          <cell r="K797" t="str">
            <v>--</v>
          </cell>
          <cell r="L797">
            <v>3488058204.6799998</v>
          </cell>
          <cell r="M797">
            <v>1109642369.9400001</v>
          </cell>
        </row>
        <row r="798">
          <cell r="A798" t="str">
            <v>新钢股份</v>
          </cell>
          <cell r="B798" t="str">
            <v>600782.SH</v>
          </cell>
          <cell r="C798" t="str">
            <v>新钢股份</v>
          </cell>
          <cell r="D798" t="str">
            <v>　　黑色金属冶炼和锻压加工、销售；金属制品加工、销售；电缆电线制造、销售；化学原料及化学制品生产、销售（不含危险化学品和易制毒化学品）；煤焦油、煤焦酚、粗苯、煤焦沥青、焦化萘、蒽油、洗油、硫磺、氧、液氧、氮、液氮、氩、液氩、脱酚油、硫酸（凭有效许可证经营）；通用设备制造、安装维修、销售；压力容器制造；工业油品检测；起重机械安装维修；道路普通货物运输；一类汽车维修（大中型客车维修，大中型货车维修，小型车辆维修，危险货物运输车辆维修）；仓储（不含危险品）及租赁服务；货物进出口（凭进出口备案登记证经营）；计算机、通信和其他电子设备制造和维修；仪器仪表制造和维修；软件和信息技术服务；技术咨询服务（依法须经批准的项目，经相关部门批准后方可开展经营活动）。</v>
          </cell>
          <cell r="E798" t="str">
            <v>中厚板、薄板、线材、棒材、金属制品的生产与销售</v>
          </cell>
          <cell r="F798" t="str">
            <v>中板、线材、螺纹钢及元钢、钢坯、电工钢板、厚板、热轧卷板、冷轧卷板、金属制品、焦化产品、运输修理、建筑安装</v>
          </cell>
          <cell r="G798" t="str">
            <v>工商业、建筑业、运输修理</v>
          </cell>
          <cell r="H798" t="str">
            <v>--</v>
          </cell>
          <cell r="I798" t="str">
            <v>新余钢铁股份有限公司</v>
          </cell>
          <cell r="J798" t="str">
            <v>--</v>
          </cell>
          <cell r="K798" t="str">
            <v>--</v>
          </cell>
          <cell r="L798">
            <v>12957495868.549999</v>
          </cell>
          <cell r="M798">
            <v>75974648225.699997</v>
          </cell>
        </row>
        <row r="799">
          <cell r="A799" t="str">
            <v>鲁信创投</v>
          </cell>
          <cell r="B799" t="str">
            <v>600783.SH</v>
          </cell>
          <cell r="C799" t="str">
            <v>鲁信创投</v>
          </cell>
          <cell r="D799" t="str">
            <v>　　创业投资、投资管理及咨询；磨料磨具、涂附磨具、卫生洁具、工业用纸、硅碳棒、耐火材料及制品的生产、销售；建筑材料、钢材、五金交电、百货、机电产品的销售；机电产品安装、维修（不含电梯）；矿山及化工机械制造、销售；技术开发及咨询服务。(依法须经批准的项目，经相关部门批准后方可开展经营活动)。</v>
          </cell>
          <cell r="E799" t="str">
            <v>创业投资业务、磨料磨具业务</v>
          </cell>
          <cell r="F799" t="str">
            <v>磨料磨具、投资管理</v>
          </cell>
          <cell r="G799" t="str">
            <v>磨料磨具、投资管理</v>
          </cell>
          <cell r="H799" t="str">
            <v>--</v>
          </cell>
          <cell r="I799" t="str">
            <v>鲁信创业投资集团股份有限公司</v>
          </cell>
          <cell r="J799" t="str">
            <v>--</v>
          </cell>
          <cell r="K799" t="str">
            <v>--</v>
          </cell>
          <cell r="L799">
            <v>156969033.40000001</v>
          </cell>
          <cell r="M799">
            <v>72741389.810000002</v>
          </cell>
        </row>
        <row r="800">
          <cell r="A800" t="str">
            <v>鲁银投资</v>
          </cell>
          <cell r="B800" t="str">
            <v>600784.SH</v>
          </cell>
          <cell r="C800" t="str">
            <v>鲁银投资</v>
          </cell>
          <cell r="D800" t="str">
            <v>　　股权投资、经营与管理；投资高新材料、生物医药、网络技术等高科技产业；高科技项目的开发、转让；机械、电子设备的销售；批准范围内的进出口业务；热轧带钢产品的生产、销售；羊绒制品的生产销售。</v>
          </cell>
          <cell r="E800" t="str">
            <v>盐业及粉末冶金产业</v>
          </cell>
          <cell r="F800" t="str">
            <v>食盐、生活用盐、工业盐、溴素、粉末冶金及制品</v>
          </cell>
          <cell r="G800" t="str">
            <v>食盐、生活用盐、工业盐、溴素、粉末冶金及制品</v>
          </cell>
          <cell r="H800" t="str">
            <v>--</v>
          </cell>
          <cell r="I800" t="str">
            <v>鲁银投资集团股份有限公司</v>
          </cell>
          <cell r="J800" t="str">
            <v>--</v>
          </cell>
          <cell r="K800" t="str">
            <v>--</v>
          </cell>
          <cell r="L800">
            <v>1227734043.55</v>
          </cell>
          <cell r="M800">
            <v>2820994532.77</v>
          </cell>
        </row>
        <row r="801">
          <cell r="A801" t="str">
            <v>新华百货</v>
          </cell>
          <cell r="B801" t="str">
            <v>600785.SH</v>
          </cell>
          <cell r="C801" t="str">
            <v>新华百货</v>
          </cell>
          <cell r="D801" t="str">
            <v>　　许可项目：食品销售；烟草制品零售；酒类经营；道路货物运输(网络货运)；第二类增值电信业务(依法须经批准的项目，经相关部门批准后方可开展经营活动)。一般项目：日用百货销售；日用品批发；日用品销售；玩具销售；工艺美术品及礼仪用品销售(象牙及其制品除外)；文具用品零售；游艺及娱乐用品销售；办公用品销售；服装服饰批发；鞋帽批发；家具销售；劳动保护用品销售；五金产品零售；化妆品零售；个人卫生用品销售；互联网销售(除销售需要许可的商品)；计算机软硬件及辅助设备零售；皮革制品销售；照相机及器材销售；音响设备销售；电子产品销售；厨具卫具及日用杂品批发；家用电器销售；家具安装和维修服务；停车场服务；物业管理；仓储设备租赁服务；普通货物仓储服务（不含危险化学品等需许可审批的项目）；第一类医疗器械销售；第二类医疗器械销售；灯具销售；针纺织品销售（除许可业务外，可自主依法经营法律法规非禁止或限制的项目）。</v>
          </cell>
          <cell r="E801" t="str">
            <v>商业零售、物流和商业物业出租业务。</v>
          </cell>
          <cell r="F801" t="str">
            <v>综合购物中心、百货商场、超市连锁、电器及通信连锁</v>
          </cell>
          <cell r="G801" t="str">
            <v>商品零售、租赁业务</v>
          </cell>
          <cell r="H801" t="str">
            <v>--</v>
          </cell>
          <cell r="I801" t="str">
            <v>银川新华百货商业集团股份有限公司</v>
          </cell>
          <cell r="J801" t="str">
            <v>--</v>
          </cell>
          <cell r="K801" t="str">
            <v>--</v>
          </cell>
          <cell r="L801">
            <v>1832683489.8800001</v>
          </cell>
          <cell r="M801">
            <v>4571799905.3100004</v>
          </cell>
        </row>
        <row r="802">
          <cell r="A802" t="str">
            <v>中储股份</v>
          </cell>
          <cell r="B802" t="str">
            <v>600787.SH</v>
          </cell>
          <cell r="C802" t="str">
            <v>中储股份</v>
          </cell>
          <cell r="D802" t="str">
            <v>　　商品储存、加工、维修、包装、代展、检验；库场设备租赁；商品物资批发、零售；汽车（含小轿车）及配件销售；起重运输设备制造、维修；物资配送；货运代理；报关业务；物业管理；电机及电器修理；包装机械、电子产品、自动化控制系统和相关产品（含配件）的设计、生产、销售；上述范围的技术咨询、服务；组织完成涉及我国公路、水路、铁路运输的国际集装箱多式联运业务；货物装卸、搬倒业务；冶金炉料、矿产品批发兼零售；自营和代理各类商品和技术的进出口（国家限定公司经营或禁止进出口的商品和技术除外）；橡胶批发；国际货运代理；集装箱吊装、验货拆箱、装箱、拼箱；网上销售钢材；动产监管；纸品、纸浆、木浆的销售；化肥、有机肥、生物肥、复合肥、苜蓿草(饲料)的销售（危险品除外）；化工产品（危险化学品除外）销售；食用农产品：大麦的销售；木材的销售；集装箱维修；建筑用钢筋产品销售；水泥制品销售；建筑材料销售；金属材料销售；有色金属合金销售；高性能有色金属及合金材料销售；建筑砌块销售；供应链管理服务；食品经营；食用农产品批发；初级农产品收购；金属切削加工服务；有色金属压延加工；摩托车及零配件零售；摩托车及零配件批发；广告设计、代理；限分支机构经营：成品油、棉花、化工产品储存、销售；市场经营及管理服务；普通货运、货物专用运输（集装箱）；煤炭批发；焦炭批发；自有房屋租赁；限分支机构经营：粮食、食用油批发；限分支机构经营：煤炭零售；限分支机构经营：停车服务；货物专用运输（冷藏保鲜）；限分支机构经营：货运站（场）综合服务；重油、渣油、预包装食品的销售；乳制品销售。（依法须经批准的项目，经相关部门批准后方可开展经营活动）。</v>
          </cell>
          <cell r="E802" t="str">
            <v>商品储存、物资配送、货运代理、商品销售</v>
          </cell>
          <cell r="F802" t="str">
            <v>现货交割物流、大宗商品供应链、互联网+物流、物联网、多式联运、消费品物流、工程物流、国际货代</v>
          </cell>
          <cell r="G802" t="str">
            <v>交通运输、商品流通</v>
          </cell>
          <cell r="H802" t="str">
            <v>--</v>
          </cell>
          <cell r="I802" t="str">
            <v>中储发展股份有限公司</v>
          </cell>
          <cell r="J802" t="str">
            <v>--</v>
          </cell>
          <cell r="K802" t="str">
            <v>--</v>
          </cell>
          <cell r="L802">
            <v>4677262582.1199999</v>
          </cell>
          <cell r="M802">
            <v>58510649434.269997</v>
          </cell>
        </row>
        <row r="803">
          <cell r="A803" t="str">
            <v>鲁抗医药</v>
          </cell>
          <cell r="B803" t="str">
            <v>600789.SH</v>
          </cell>
          <cell r="C803" t="str">
            <v>鲁抗医药</v>
          </cell>
          <cell r="D803" t="str">
            <v>　　许可范围的化学原料药及制剂、医药生产用化工原料、辅料及中间体、兽用药加工、制造；饲料添加剂生产、销售；医药包装品(不含印刷品)、食品添加剂(纳他霉素)的制造、加工、销售；医药化工设备制作、安装；医药工程设计；技术开发、咨询、服务；进出口贸易。</v>
          </cell>
          <cell r="E803" t="str">
            <v>医药产品的研发、生产和销售</v>
          </cell>
          <cell r="F803" t="str">
            <v>抗生素原料药、半合成抗生素原料药、制剂药品、兽用抗生素</v>
          </cell>
          <cell r="G803" t="str">
            <v>人用抗生素、兽用抗生素</v>
          </cell>
          <cell r="H803" t="str">
            <v>--</v>
          </cell>
          <cell r="I803" t="str">
            <v>山东鲁抗医药股份有限公司</v>
          </cell>
          <cell r="J803" t="str">
            <v>--</v>
          </cell>
          <cell r="K803" t="str">
            <v>--</v>
          </cell>
          <cell r="L803">
            <v>3701886473.7399998</v>
          </cell>
          <cell r="M803">
            <v>4052851649.0799999</v>
          </cell>
        </row>
        <row r="804">
          <cell r="A804" t="str">
            <v>轻纺城</v>
          </cell>
          <cell r="B804" t="str">
            <v>600790.SH</v>
          </cell>
          <cell r="C804" t="str">
            <v>轻纺城</v>
          </cell>
          <cell r="D804" t="str">
            <v>　　运输服务（限分支机构经营）。市场开发建设，市场租赁，市场物业管理，劳动服务，纺织原料、化工原料及产品（不含危险品及易制毒化学品）、建筑材料、装潢材料、金属材料、木材、矿产品、机械电子产品、工艺美术品、电器元件、机电设备、针纺织品、服装、日用百货、五金交电、文化体育用品的销售，室内外装潢，咨询服务，纺织品生产，以下限分支机构经营：仓储（不含危险品）、停车服务。（依法须经批准的项目，经相关部门批准后方可开展经营活动）。本公司及子公司主要从事纺织品市场租赁及配套服务。</v>
          </cell>
          <cell r="E804" t="str">
            <v>以中国轻纺城市场营业用房的开发、租赁和物业管理为主业，集市场、物流、电商平台于一体。</v>
          </cell>
          <cell r="F804" t="str">
            <v>市场租赁、仓储租赁</v>
          </cell>
          <cell r="G804" t="str">
            <v>市场租赁、仓储租赁</v>
          </cell>
          <cell r="H804" t="str">
            <v>--</v>
          </cell>
          <cell r="I804" t="str">
            <v>浙江中国轻纺城集团股份有限公司</v>
          </cell>
          <cell r="J804" t="str">
            <v>--</v>
          </cell>
          <cell r="K804" t="str">
            <v>--</v>
          </cell>
          <cell r="L804">
            <v>164208183.77000001</v>
          </cell>
          <cell r="M804">
            <v>619113652.02999997</v>
          </cell>
        </row>
        <row r="805">
          <cell r="A805" t="str">
            <v>京能置业</v>
          </cell>
          <cell r="B805" t="str">
            <v>600791.SH</v>
          </cell>
          <cell r="C805" t="str">
            <v>京能置业</v>
          </cell>
          <cell r="D805" t="str">
            <v>　　房地产开发;房地产信息咨询、房屋代理销售、租赁;投资顾问;高科技项目投资.</v>
          </cell>
          <cell r="E805" t="str">
            <v>房地产开发与经营</v>
          </cell>
          <cell r="F805" t="str">
            <v>京能·四合上院、京能·天下川、京能·海语城</v>
          </cell>
          <cell r="G805" t="str">
            <v>房地产开发</v>
          </cell>
          <cell r="H805" t="str">
            <v>--</v>
          </cell>
          <cell r="I805" t="str">
            <v>京能置业股份有限公司</v>
          </cell>
          <cell r="J805" t="str">
            <v>--</v>
          </cell>
          <cell r="K805" t="str">
            <v>--</v>
          </cell>
          <cell r="L805">
            <v>16973670.280000001</v>
          </cell>
          <cell r="M805">
            <v>1131974364.52</v>
          </cell>
        </row>
        <row r="806">
          <cell r="A806" t="str">
            <v>云煤能源</v>
          </cell>
          <cell r="B806" t="str">
            <v>600792.SH</v>
          </cell>
          <cell r="C806" t="str">
            <v>云煤能源</v>
          </cell>
          <cell r="D806" t="str">
            <v>　　焦炭、煤气、蒸汽、煤焦化工副产品的生产及销售（生产限分公司）；煤炭经营；矿产品、建筑材料、化工产品及原料（不含管理商品）的批发、零售、代购代销；燃气工程建筑施工，房屋建筑工程施工，市政公用工程施工；经营本企业自产产品及技术的出口业务；经营本企业生产所需的原辅材料、机械设备、仪器仪表、零配件及相关技术的进出口业务；企业管理；技术咨询服务。（国家限定公司经营和国家禁止进出口的商品及技术除外）。（依法须经批准的项目，经相关部门批准后方可开展经营活动）。</v>
          </cell>
          <cell r="E806" t="str">
            <v>焦炭和煤化工副产品的生产与销售</v>
          </cell>
          <cell r="F806" t="str">
            <v>焦炭、煤气、煤化工产品、原煤、机械产品、轧辊、耐磨产品</v>
          </cell>
          <cell r="G806" t="str">
            <v>焦炭、煤气、煤化工产品、原煤、机械产品、轧辊、耐磨产品</v>
          </cell>
          <cell r="H806" t="str">
            <v>--</v>
          </cell>
          <cell r="I806" t="str">
            <v>云南煤业能源股份有限公司</v>
          </cell>
          <cell r="J806" t="str">
            <v>--</v>
          </cell>
          <cell r="K806" t="str">
            <v>--</v>
          </cell>
          <cell r="L806">
            <v>1727042232.99</v>
          </cell>
          <cell r="M806">
            <v>5708369755.8500004</v>
          </cell>
        </row>
        <row r="807">
          <cell r="A807" t="str">
            <v>宜宾纸业</v>
          </cell>
          <cell r="B807" t="str">
            <v>600793.SH</v>
          </cell>
          <cell r="C807" t="str">
            <v>宜宾纸业</v>
          </cell>
          <cell r="D807" t="str">
            <v>　　机制纸、造纸原料、建筑材料、机电产品、汽车润滑油、造纸机械制造、造纸经济技术开发、五金交电、日用百货、汽车配件；货物运输；汽车修理（限取得许可证的分支机构经营）；轻工机械设备制造、安装、检修；低压容器、小水电设备安装；经营本企业自产产品及技术的出口业务和本企业所需的机械设备、零配件、原辅材料及技术的进口业务，但国家限定公司经营或禁止进出口的商品及技术除外。（依法须经批准的项目，经相关部门批准后方可开展经营）</v>
          </cell>
          <cell r="E807" t="str">
            <v>食品包装原纸、生活用纸原纸以及生活用纸成品纸的生产和销售。</v>
          </cell>
          <cell r="F807" t="str">
            <v>食品纸、生活纸</v>
          </cell>
          <cell r="G807" t="str">
            <v>制浆造纸</v>
          </cell>
          <cell r="H807" t="str">
            <v>--</v>
          </cell>
          <cell r="I807" t="str">
            <v>宜宾纸业股份有限公司</v>
          </cell>
          <cell r="J807" t="str">
            <v>--</v>
          </cell>
          <cell r="K807" t="str">
            <v>--</v>
          </cell>
          <cell r="L807">
            <v>2016158722.95</v>
          </cell>
          <cell r="M807">
            <v>1797308358.9100001</v>
          </cell>
        </row>
        <row r="808">
          <cell r="A808" t="str">
            <v>保税科技</v>
          </cell>
          <cell r="B808" t="str">
            <v>600794.SH</v>
          </cell>
          <cell r="C808" t="str">
            <v>保税科技</v>
          </cell>
          <cell r="D808" t="str">
            <v>　　生物高新技术应用、开发；高新技术及电子商务、网络应用开发；港口码头、保税物流项目的投资；其他实业投资。（依法须经批准的项目，经相关部门批准后方可开展经营活动）</v>
          </cell>
          <cell r="E808" t="str">
            <v>液体化工品的码头装卸及保税仓储业务</v>
          </cell>
          <cell r="F808" t="str">
            <v>码头仓储(液化)、仓储(固体)、运输、贸易、代理、服务</v>
          </cell>
          <cell r="G808" t="str">
            <v>码头装卸、保税仓储业务</v>
          </cell>
          <cell r="H808" t="str">
            <v>--</v>
          </cell>
          <cell r="I808" t="str">
            <v>张家港保税科技(集团)股份有限公司</v>
          </cell>
          <cell r="J808" t="str">
            <v>--</v>
          </cell>
          <cell r="K808" t="str">
            <v>--</v>
          </cell>
          <cell r="L808">
            <v>830482978.62</v>
          </cell>
          <cell r="M808">
            <v>1008451693.61</v>
          </cell>
        </row>
        <row r="809">
          <cell r="A809" t="str">
            <v>国电电力</v>
          </cell>
          <cell r="B809" t="str">
            <v>600795.SH</v>
          </cell>
          <cell r="C809" t="str">
            <v>国电电力</v>
          </cell>
          <cell r="D809" t="str">
            <v>　　电力、热力生产、销售；煤炭产品经营；电网经营；新能源项目、高新技术、环保产业的开发与应用；信息咨询；电力技术开发咨询、技术服务；写字楼及场地出租（以下限分支机构）发、输、变电设备检修、维护；通讯业务；水处理及销售。</v>
          </cell>
          <cell r="E809" t="str">
            <v>电力生产、热力生产、化工产品生产。</v>
          </cell>
          <cell r="F809" t="str">
            <v>电力产品、热力产品、化工产品、煤炭产品</v>
          </cell>
          <cell r="G809" t="str">
            <v>电力产品、热力产品、化工产品、煤炭产品</v>
          </cell>
          <cell r="H809" t="str">
            <v>--</v>
          </cell>
          <cell r="I809" t="str">
            <v>国电电力发展股份有限公司</v>
          </cell>
          <cell r="J809" t="str">
            <v>--</v>
          </cell>
          <cell r="K809" t="str">
            <v>--</v>
          </cell>
          <cell r="L809">
            <v>257664922435.14001</v>
          </cell>
          <cell r="M809">
            <v>146276156741.72</v>
          </cell>
        </row>
        <row r="810">
          <cell r="A810" t="str">
            <v>钱江生化</v>
          </cell>
          <cell r="B810" t="str">
            <v>600796.SH</v>
          </cell>
          <cell r="C810" t="str">
            <v>钱江生化</v>
          </cell>
          <cell r="D810" t="str">
            <v>　　一般项目：化工产品生产（不含许可类化工产品）；污水处理及其再生利用；对外承包工程；承接总公司工程建设业务；工程管理服务；环境保护专用设备销售；固体废物治理；农村生活垃圾经营性服务；污泥处理装备制造；环境卫生公共设施安装服务；土壤污染治理与修复服务；水环境污染防治服务；环保咨询服务；货物进出口；技术进出口；生物农药技术研发；饲料添加剂销售；发酵过程优化技术研发；食品添加剂销售；化工产品销售（不含许可类化工产品）；专用化学产品销售（不含危险化学品）；信息咨询服务（不含许可类信息咨询服务）；技术服务、技术开发、技术咨询、技术交流、技术转让、技术推广；肥料销售；饲料原料销售；林业有害生物防治服务；农作物病虫害防治服务；生物化工产品技术研发；热力生产和供应（除依法须经批准的项目外，凭营业执照依法自主开展经营活动）。许可项目：自来水生产与供应；建设工程设计；建设工程施工；城市生活垃圾经营性服务；餐厨垃圾处理；危险废物经营；农药生产；农药零售；农药批发；兽药生产；兽药经营；饲料添加剂生产；食品添加剂生产；肥料生产；饲料生产；发电业务、输电业务、供（配）电业务（依法须经批准的项目，经相关部门批准后方可开展经营活动，具体经营项目以审批结果为准）。</v>
          </cell>
          <cell r="E810" t="str">
            <v>从事以植物生长调节剂、杀虫剂、杀菌剂为主的生物农药产品，兽药原料药及制剂产品和医药中间体产品，以及热电联产蒸汽的研发、生产和销售。</v>
          </cell>
          <cell r="F810" t="str">
            <v>赤霉酸原药及制剂、阿维菌素、甲氨基阿维菌素苯甲酸盐、井冈霉素系列产品、井冈丙环唑、嘧菌酯、醚菌酯</v>
          </cell>
          <cell r="G810" t="str">
            <v>植物生长调节剂、杀虫剂、杀菌剂</v>
          </cell>
          <cell r="H810" t="str">
            <v>--</v>
          </cell>
          <cell r="I810" t="str">
            <v>浙江钱江生物化学股份有限公司</v>
          </cell>
          <cell r="J810" t="str">
            <v>--</v>
          </cell>
          <cell r="K810" t="str">
            <v>--</v>
          </cell>
          <cell r="L810">
            <v>1018038235.22</v>
          </cell>
          <cell r="M810">
            <v>1344332168.5999999</v>
          </cell>
        </row>
        <row r="811">
          <cell r="A811" t="str">
            <v>浙大网新</v>
          </cell>
          <cell r="B811" t="str">
            <v>600797.SH</v>
          </cell>
          <cell r="C811" t="str">
            <v>浙大网新</v>
          </cell>
          <cell r="D811" t="str">
            <v>　　计算机及网络系统、计算机系统集成，电子工程的研究开发、咨询服务及产品的制造、销售；网络教育的投资开发；生物制药的投资开发；高新技术产业投资开发；经营进出口业务；承接环境保护工程，自有房屋租赁。</v>
          </cell>
          <cell r="E811" t="str">
            <v>网络设备与终端、软件外包与服务</v>
          </cell>
          <cell r="F811" t="str">
            <v>智慧城市、智慧商务、智慧生活、智慧云服务</v>
          </cell>
          <cell r="G811" t="str">
            <v>智慧城市、智慧商务、智慧生活、智慧云服务</v>
          </cell>
          <cell r="H811" t="str">
            <v>--</v>
          </cell>
          <cell r="I811" t="str">
            <v>浙大网新科技股份有限公司</v>
          </cell>
          <cell r="J811" t="str">
            <v>--</v>
          </cell>
          <cell r="K811" t="str">
            <v>--</v>
          </cell>
          <cell r="L811">
            <v>1080511132.23</v>
          </cell>
          <cell r="M811">
            <v>2853249004.0799999</v>
          </cell>
        </row>
        <row r="812">
          <cell r="A812" t="str">
            <v>宁波海运</v>
          </cell>
          <cell r="B812" t="str">
            <v>600798.SH</v>
          </cell>
          <cell r="C812" t="str">
            <v>宁波海运</v>
          </cell>
          <cell r="D812" t="str">
            <v>　　国内沿海及长江中下游普通货船、成品油船运输；国际船舶普通货物运输；沿海液化气体船、普通货船海务、机务管理和安全与防污染管理；货物中转、联运、仓储，揽货、订舱、租船；国内水路货物运输代理；交通基础设施、交通附设服务设施的投资；自营和代理货物和技术的进出口，但国家限定经营或禁止进出口的货物和技术除外；代理海船船员办理申请培训、考试、申领证书（海员证和外国船员证书除外）等有关手续，代理船员用人单位管理海船船员事务，为国内航行海船提供配员等相关活动。(依法须经批准的项目，经相关部门批准后方可开展经营活动)</v>
          </cell>
          <cell r="E812" t="str">
            <v>沿海、内河(长江)货物运输、国际远洋运输和交通基础设施、交通附设服务设施的投资。</v>
          </cell>
          <cell r="F812" t="str">
            <v>水路货物运输业务、收费公路运营业务</v>
          </cell>
          <cell r="G812" t="str">
            <v>水路货物运输业务、收费公路运营业务</v>
          </cell>
          <cell r="H812" t="str">
            <v>--</v>
          </cell>
          <cell r="I812" t="str">
            <v>宁波海运股份有限公司</v>
          </cell>
          <cell r="J812" t="str">
            <v>--</v>
          </cell>
          <cell r="K812" t="str">
            <v>--</v>
          </cell>
          <cell r="L812">
            <v>2504800456.9000001</v>
          </cell>
          <cell r="M812">
            <v>1552289850.6600001</v>
          </cell>
        </row>
        <row r="813">
          <cell r="A813" t="str">
            <v>渤海化学</v>
          </cell>
          <cell r="B813" t="str">
            <v>600800.SH</v>
          </cell>
          <cell r="C813" t="str">
            <v>渤海化学</v>
          </cell>
          <cell r="D813" t="str">
            <v>　　一般项目：化工产品销售（不含许可类化工产品）；信息系统集成服务；信息系统运行维护服务；信息安全设备制造；信息安全设备销售；物联网技术研发；物联网应用服务；物联网设备制造；物联网设备销售；电子（气）物理设备及其他电子设备制造；安全技术防范系统设计施工服务；软件开发；网络与信息安全软件开发；大数据服务；人工智能应用软件开发；人工智能理论与算法软件开发；人工智能基础软件开发；其他电子器件制造；电子元器件零售；集成电路销售；集成电路制造；集成电路设计；包装材料及制品销售；平面设计；图文设计制作；办公服务；数字内容制作服务（不含出版发行）；油墨销售（不含危险化学品）；油墨制造（不含危险化学品）；新型有机活性材料销售；新材料技术研发；信息咨询服务（不含许可类信息咨询服务）；技术服务、技术开发、技术咨询、技术交流、技术转让、技术推广；货币专用设备制造；货币专用设备销售；土地使用权租赁；住房租赁；树木种植经营；林业产品销售；纸制造；纸浆制造。（除依法需经批准的项目外，凭营业执照依法自主开展经营活动）。许可项目：商用密码产品销售；电子出版物复制；出版物印刷；包装装潢印刷品印刷；印刷品装订服务；文件、资料等其他印刷品印刷；特定印刷品印刷；食品用纸包装；容器制品生产；货物进出口；道路货物运输（不含危险货物）；房地产开发经营。（依法须经批准的项目，经相关部门批准后方可开展经营活动，具体经营项目以相关部门批准文件或许可证件为准）</v>
          </cell>
          <cell r="E813" t="str">
            <v>数据卡产品、印刷产品、智能卡应用系统及配套机具已经丙烯产品的生产和销售。</v>
          </cell>
          <cell r="F813" t="str">
            <v>丙烯产品、包装产品、表格产品、磁卡产品、机具产品</v>
          </cell>
          <cell r="G813" t="str">
            <v>化工、磁卡、印刷、机具</v>
          </cell>
          <cell r="H813" t="str">
            <v>--</v>
          </cell>
          <cell r="I813" t="str">
            <v>天津渤海化学股份有限公司</v>
          </cell>
          <cell r="J813" t="str">
            <v>--</v>
          </cell>
          <cell r="K813" t="str">
            <v>--</v>
          </cell>
          <cell r="L813">
            <v>2024909608.8399999</v>
          </cell>
          <cell r="M813">
            <v>3241223359.1199999</v>
          </cell>
        </row>
        <row r="814">
          <cell r="A814" t="str">
            <v>华新水泥</v>
          </cell>
          <cell r="B814" t="str">
            <v>600801.SH</v>
          </cell>
          <cell r="C814" t="str">
            <v>华新水泥</v>
          </cell>
          <cell r="D814" t="str">
            <v>　　水泥、商品混凝土及其他建材制品、包装制品制造、销售;水泥技术服务;建筑设计、施工;设备制造、销售、安装、维修;水泥、熟料及与水泥相关产品的货物运输;水泥、熟料及与水泥相关产品的仓储;经营石灰石、煤炭、水泥生产所用的工业废渣;经营机电设备及其备配件;经营生产所需的辅助材料;出口本公司产品及设备,进口本公司生产所需辅助材料,设备及零配件;承包境外建材行业工程及境内国际招标工程;上述境外工程所需的设备、材料出口;对外派遣实施上述境外工程所需的劳务人员(涉及许可证经营的凭许可证经营).</v>
          </cell>
          <cell r="E814" t="str">
            <v>水泥的生产及销售</v>
          </cell>
          <cell r="F814" t="str">
            <v>水泥、商品熟料、混凝土、骨料</v>
          </cell>
          <cell r="G814" t="str">
            <v>水泥、商品熟料、混凝土、骨料</v>
          </cell>
          <cell r="H814" t="str">
            <v>--</v>
          </cell>
          <cell r="I814" t="str">
            <v>华新水泥股份有限公司</v>
          </cell>
          <cell r="J814" t="str">
            <v>--</v>
          </cell>
          <cell r="K814" t="str">
            <v>--</v>
          </cell>
          <cell r="L814">
            <v>22650785452</v>
          </cell>
          <cell r="M814">
            <v>21810918020</v>
          </cell>
        </row>
        <row r="815">
          <cell r="A815" t="str">
            <v>福建水泥</v>
          </cell>
          <cell r="B815" t="str">
            <v>600802.SH</v>
          </cell>
          <cell r="C815" t="str">
            <v>福建水泥</v>
          </cell>
          <cell r="D815" t="str">
            <v>　　石灰石开采；建材销售；煤炭经营；对住宿业、餐饮业、旅游业、房地产业的投资；物业管理；对外贸易；建筑材料制作及技术服务、货车维修、宾馆、中型餐馆；中餐类制售（仅限分支机构经营）。（依法须经批准的项目，经相关部门批准后方可开展经营活动）</v>
          </cell>
          <cell r="E815" t="str">
            <v>水泥及水泥熟料的生产和销售</v>
          </cell>
          <cell r="F815" t="str">
            <v>水泥、熟料</v>
          </cell>
          <cell r="G815" t="str">
            <v>水泥、熟料</v>
          </cell>
          <cell r="H815" t="str">
            <v>--</v>
          </cell>
          <cell r="I815" t="str">
            <v>福建水泥股份有限公司</v>
          </cell>
          <cell r="J815" t="str">
            <v>--</v>
          </cell>
          <cell r="K815" t="str">
            <v>--</v>
          </cell>
          <cell r="L815">
            <v>2543049826.4499998</v>
          </cell>
          <cell r="M815">
            <v>1895464310.51</v>
          </cell>
        </row>
        <row r="816">
          <cell r="A816" t="str">
            <v>新奥股份</v>
          </cell>
          <cell r="B816" t="str">
            <v>600803.SH</v>
          </cell>
          <cell r="C816" t="str">
            <v>新奥股份</v>
          </cell>
          <cell r="D816" t="str">
            <v>　　以天然气为主的清洁能源项目建设，清洁能源管理服务，天然气清洁能源技术研发、技术咨询、技术服务、技术转让，企业管理咨询，商务咨询服务（证券、投资、期货、教育、培训除外）。（依法须经批准的项目，经相关部门批准后方可开展经营活动）</v>
          </cell>
          <cell r="E816" t="str">
            <v>液化天然气生产/销售与投资，能源技术工程服务，甲醇等能源化工产品生产、销售与贸易，煤炭的开采、洗选与贸易。</v>
          </cell>
          <cell r="F816" t="str">
            <v>天然气、工程施工与安装、综合能源销售及服务、自产煤炭、自产甲醇、化工贸易</v>
          </cell>
          <cell r="G816" t="str">
            <v>天然气销售业务、综合能源业务、工程建造及安装业务、能源生产业务、增值及数智化业务</v>
          </cell>
          <cell r="H816" t="str">
            <v>--</v>
          </cell>
          <cell r="I816" t="str">
            <v>新奥天然气股份有限公司</v>
          </cell>
          <cell r="J816" t="str">
            <v>--</v>
          </cell>
          <cell r="K816" t="str">
            <v>--</v>
          </cell>
          <cell r="L816">
            <v>64273440000</v>
          </cell>
          <cell r="M816">
            <v>106685830000</v>
          </cell>
        </row>
        <row r="817">
          <cell r="A817" t="str">
            <v>ST鹏博士</v>
          </cell>
          <cell r="B817" t="str">
            <v>600804.SH</v>
          </cell>
          <cell r="C817" t="str">
            <v>ST鹏博士</v>
          </cell>
          <cell r="D817" t="str">
            <v>　　许可项目：第一类增值电信业务；代理记账；出版物批发；出版物零售；建筑智能化系统设计；建设工程设计；建设工程施工；基础电信业务；第二类增值电信业务；互联网信息服务；食品销售；施工专业作业；电气安装服务；建筑劳务分包。（依法须经批准的项目，经相关部门批准后方可开展经营活动，具体经营项目以相关部门批准文件或许可证件为准）一般项目：软件销售；软件开发；通信设备销售；通信设备制造；信息系统集成服务；信息技术咨询服务；技术服务、技术开发、技术咨询、技术交流、技术转让、技术推广；仪器仪表制造；仪器仪表销售；国内贸易代理；技术进出口；安全技术防范系统设计施工服务；计算机硬件及外围设备制造；计算机及通讯设备租赁；大数据服务；互联网数据服务；销售代理；普通机械设备安装服务；网络技术服务；信息系统运行维护服务；人力资源服务（不含职业中介活动、劳务派遣服务）。（除依法须经批准的项目外，凭营业执照依法自主开展经营活动）</v>
          </cell>
          <cell r="E817" t="str">
            <v>互联网业务、安防监控、广告传媒和投资业务</v>
          </cell>
          <cell r="F817" t="str">
            <v>家庭宽带及增值业务、数据中心业务、智慧云网业务、海外业务及其他</v>
          </cell>
          <cell r="G817" t="str">
            <v>互联网业务</v>
          </cell>
          <cell r="H817" t="str">
            <v>--</v>
          </cell>
          <cell r="I817" t="str">
            <v>鹏博士电信传媒集团股份有限公司</v>
          </cell>
          <cell r="J817" t="str">
            <v>--</v>
          </cell>
          <cell r="K817" t="str">
            <v>--</v>
          </cell>
          <cell r="L817">
            <v>2703351529.1300001</v>
          </cell>
          <cell r="M817">
            <v>2646829015.0799999</v>
          </cell>
        </row>
        <row r="818">
          <cell r="A818" t="str">
            <v>悦达投资</v>
          </cell>
          <cell r="B818" t="str">
            <v>600805.SH</v>
          </cell>
          <cell r="C818" t="str">
            <v>悦达投资</v>
          </cell>
          <cell r="D818" t="str">
            <v>　　实业投资、资产管理、财务顾问、社会经济咨询服务，机械设备、纺织品的技术开发、技术转让、技术服务、技术咨询，国内贸易（国家禁止或限制经营的项目除外；国家有专项规定的，取得相应许可后经营）。</v>
          </cell>
          <cell r="E818" t="str">
            <v>汽车相关、智能制造和其他业务</v>
          </cell>
          <cell r="F818" t="str">
            <v>后压缩式垃圾车、多功能洗扫车、隔离护栏清洗车、高压清洗车、餐厨式垃圾车、侧装式垃圾车、电动环卫车、高档纱线、高档家纺面料、家纺制品、印染面料、医用纺织品、农业装备、拖拉机、农业机械及其配件、高端机床、公路运输</v>
          </cell>
          <cell r="G818" t="str">
            <v>棉纱、坯布、床上用品、农业装备、专用车、整车销售</v>
          </cell>
          <cell r="H818" t="str">
            <v>--</v>
          </cell>
          <cell r="I818" t="str">
            <v>江苏悦达投资股份有限公司</v>
          </cell>
          <cell r="J818" t="str">
            <v>--</v>
          </cell>
          <cell r="K818" t="str">
            <v>--</v>
          </cell>
          <cell r="L818">
            <v>919984393.70000005</v>
          </cell>
          <cell r="M818">
            <v>2340533156.9400001</v>
          </cell>
        </row>
        <row r="819">
          <cell r="A819" t="str">
            <v>济南高新</v>
          </cell>
          <cell r="B819" t="str">
            <v>600807.SH</v>
          </cell>
          <cell r="C819" t="str">
            <v>济南高新</v>
          </cell>
          <cell r="D819" t="str">
            <v>　　纺织、服装、鞋帽及日用品、五金交电化工（不含化学危险品）、建筑及装饰材料、日用杂货（不含烟花爆竹）、家具、摩托车、钢材、商品房、汽车（不含小轿车）、文化体育用品及器材、电子产品、通信设备（不含无线电发射器材）的销售；房屋、柜台出租；工艺美术品（含金银饰品零售、翻新）；仓储（不含危险化学品）；装饰装修、物业管理（须凭资质证书经营）；企业管理服务；电子信息技术的开发、服务及培训；房地产开发、销售（凭资质证书经营）；矿业投资；矿产品开采的技术开发、技术咨询及技术服务；工程管理服务；投资咨询服务；房地产中介服务；土地管理服务；房屋拆迁服务；黄金制品、铂金制品、非金属矿及制品的批发、展示及零售；黄金矿山专用设备及物资的销售；从事货物及技术的进出口业务。(依法须经批准的项目，经相关部门批准后方可开展经营活动)</v>
          </cell>
          <cell r="E819" t="str">
            <v>房地产业务、矿业业务、金融业务</v>
          </cell>
          <cell r="F819" t="str">
            <v>商品住宅、租赁、物业 、黄金、白银、园林市政施工</v>
          </cell>
          <cell r="G819" t="str">
            <v>商品住宅、租赁、物业、黄金、白银、园林市政施工</v>
          </cell>
          <cell r="H819" t="str">
            <v>--</v>
          </cell>
          <cell r="I819" t="str">
            <v>济南高新发展股份有限公司</v>
          </cell>
          <cell r="J819" t="str">
            <v>--</v>
          </cell>
          <cell r="K819" t="str">
            <v>--</v>
          </cell>
          <cell r="L819">
            <v>151469064.46000001</v>
          </cell>
          <cell r="M819">
            <v>1192291710.47</v>
          </cell>
        </row>
        <row r="820">
          <cell r="A820" t="str">
            <v>马钢股份</v>
          </cell>
          <cell r="B820" t="str">
            <v>600808.SH</v>
          </cell>
          <cell r="C820" t="str">
            <v>马钢股份</v>
          </cell>
          <cell r="D820" t="str">
            <v>　　黑色金属冶炼及其压延加工、焦炭及煤焦化产品、耐火材料、动力、气体生产及销售；码头、仓储、运输、贸易等钢铁相关的业务；钢铁产品的延伸加工、金属制品生产及销售；钢结构、设备制造及安装，汽车修理及废汽车回收拆解（仅限于本公司废汽车回收）；房屋和土木工程建筑，建筑安装，建筑装饰（凭资质证书开展经营活动）；技术、咨询及劳务服务。</v>
          </cell>
          <cell r="E820" t="str">
            <v>钢铁产品的及其副产品的生产和销售</v>
          </cell>
          <cell r="F820" t="str">
            <v>连铸圆坯、特钢棒材、工业线材、火车轮、车轴及环件、型钢、线棒材、热轧薄板、冷轧薄板、镀锌板、彩涂板</v>
          </cell>
          <cell r="G820" t="str">
            <v>优特钢系列、轮轴系列、长材系列、板材系列</v>
          </cell>
          <cell r="H820" t="str">
            <v>--</v>
          </cell>
          <cell r="I820" t="str">
            <v>马鞍山钢铁股份有限公司</v>
          </cell>
          <cell r="J820" t="str">
            <v>--</v>
          </cell>
          <cell r="K820" t="str">
            <v>--</v>
          </cell>
          <cell r="L820">
            <v>29777302991</v>
          </cell>
          <cell r="M820">
            <v>79311207500</v>
          </cell>
        </row>
        <row r="821">
          <cell r="A821" t="str">
            <v>山西汾酒</v>
          </cell>
          <cell r="B821" t="str">
            <v>600809.SH</v>
          </cell>
          <cell r="C821" t="str">
            <v>山西汾酒</v>
          </cell>
          <cell r="D821" t="str">
            <v>　　汾酒、竹叶青酒及其系列酒的生产、销售；副产品酒糟、生产用原辅材料和包装材料的销售；酒类高新技术及产品研究、开发、生产、应用；投资办企业及相关咨询服务；道路普通货物运输。（依法须经批准的项目，经相关部门批准后方可开展经营活动）。</v>
          </cell>
          <cell r="E821" t="str">
            <v>生产及销售汾酒、竹叶青酒及其系列酒并提供广告服务。</v>
          </cell>
          <cell r="F821" t="str">
            <v>名酒系列、杏花村酒、杏花村福酒、清酒,杏花源、红花玉酒、竹叶青、竹叶春、白玉酒、玫瑰酒</v>
          </cell>
          <cell r="G821" t="str">
            <v>汾酒、系列酒、配制酒</v>
          </cell>
          <cell r="H821" t="str">
            <v>--</v>
          </cell>
          <cell r="I821" t="str">
            <v>山西杏花村汾酒厂股份有限公司</v>
          </cell>
          <cell r="J821" t="str">
            <v>--</v>
          </cell>
          <cell r="K821" t="str">
            <v>--</v>
          </cell>
          <cell r="L821">
            <v>2194230946.3099999</v>
          </cell>
          <cell r="M821">
            <v>22144006481.73</v>
          </cell>
        </row>
        <row r="822">
          <cell r="A822" t="str">
            <v>神马股份</v>
          </cell>
          <cell r="B822" t="str">
            <v>600810.SH</v>
          </cell>
          <cell r="C822" t="str">
            <v>神马股份</v>
          </cell>
          <cell r="D822" t="str">
            <v>　　帘子布、工业用布、化学纤维及制品的制造、加工、销售；帘子布原辅材料、纺织机械的经销；经营自产产品及相关技术的进出口业务；己二胺、环己烷、环己烯、液氧、硝酸、己二酸、尼龙66切片的生产、采购及销售；一氧化二氮的生产及销售；无储存经营：苯、粗苯、重质苯、氢气、液氮、液氨、己二腈、环己酮、发烟硫酸、间苯二酚；尼龙6切片的采购和销售；房屋租赁。（依法须经批的项目，经相关部门批准后方可开展经营活动）</v>
          </cell>
          <cell r="E822" t="str">
            <v>生产、销售工业丝、帘子布、切片</v>
          </cell>
          <cell r="F822" t="str">
            <v>帘子布、工业丝、切片、己二酸</v>
          </cell>
          <cell r="G822" t="str">
            <v>化纤织造、尼龙化工</v>
          </cell>
          <cell r="H822" t="str">
            <v>--</v>
          </cell>
          <cell r="I822" t="str">
            <v>神马实业股份有限公司</v>
          </cell>
          <cell r="J822" t="str">
            <v>--</v>
          </cell>
          <cell r="K822" t="str">
            <v>--</v>
          </cell>
          <cell r="L822">
            <v>4764072600.8000002</v>
          </cell>
          <cell r="M822">
            <v>10658722636.93</v>
          </cell>
        </row>
        <row r="823">
          <cell r="A823" t="str">
            <v>东方集团</v>
          </cell>
          <cell r="B823" t="str">
            <v>600811.SH</v>
          </cell>
          <cell r="C823" t="str">
            <v>东方集团</v>
          </cell>
          <cell r="D823" t="str">
            <v>　　粮食收购。货物（或技术）进出口（国家禁止的项目除外，国营贸易或国家限制项目取得授权或许可后方可经营）。对外经济技术合作，对外工程承包，职业中介；物业管理；经销建筑轻工材料，家具，家居装饰材料，建筑机械，五金交电，卫生洁具；生产、销售电接触材料产品，开发无银触头相关产品；粮食销售，水稻种植，优良种子培育、研发。</v>
          </cell>
          <cell r="E823" t="str">
            <v>现代农业及健康食品产业</v>
          </cell>
          <cell r="F823" t="str">
            <v>大米加工销售、油脂加工销售、其他农产品销售、土地及房地产开发</v>
          </cell>
          <cell r="G823" t="str">
            <v>农产品加工销售、土地及房地产开发</v>
          </cell>
          <cell r="H823" t="str">
            <v>--</v>
          </cell>
          <cell r="I823" t="str">
            <v>东方集团股份有限公司</v>
          </cell>
          <cell r="J823" t="str">
            <v>--</v>
          </cell>
          <cell r="K823" t="str">
            <v>--</v>
          </cell>
          <cell r="L823">
            <v>1002653865.83</v>
          </cell>
          <cell r="M823">
            <v>10271719658.639999</v>
          </cell>
        </row>
        <row r="824">
          <cell r="A824" t="str">
            <v>华北制药</v>
          </cell>
          <cell r="B824" t="str">
            <v>600812.SH</v>
          </cell>
          <cell r="C824" t="str">
            <v>华北制药</v>
          </cell>
          <cell r="D824" t="str">
            <v>　　粉针剂、片剂、颗粒剂、原料药、无菌原料药、硬胶囊剂、软胶囊剂、滴眼剂、口服溶液剂、小容量注射剂、精神药品、凝胶剂、冻干粉针剂、大容量注射剂的生产，中药饮片的生产和销售（具体品种以许可证为准）；医药中间体、植物提取物、食品添加剂（番茄红素、β-胡萝卜素）的生产、销售；货物仓储（法律、法规、国务院决定禁止或者需审批的除外）；普通货运；商品及技术的进出口业务，但国家限定公司经营或禁止进出口的商品及技术除外；医药化工技术转让、技术开发、技术咨询服务；机器设备清洗、机电仪安装、检定检修；粮食、包装材料、化妆品、办公用品、劳保用品、日常百货、服装、建筑材料、通讯器材、电子产品、塑橡制品、汽车配件、办公家具、润滑油、五金、仪器仪表、药用玻璃制品、化学试剂、机械设备、电器机械及零配件的批发、零售（以上事项需前置审批的除外）；卫生用品的销售；以下限项目分支机构经营（涉及许可的凭许可证在有效期内经营）：药用辅料(重组人血白蛋白)、栓剂、酊剂、散剂、空心胶囊、合剂、滴丸剂、口服液、溶液剂的生产；重组人血白蛋白（非血液制品、非药品）的生产、销售；兽药销售；中成药、化学原料药及其制剂、抗生素原料药及其制剂、生化药品、生物制品、第二类精神药品制剂的批发；计生用品（药品、需审批的医疗器械除外）、保健品、药用中间体、植物提取物零售；药用玻璃瓶、日用玻璃制品、工业氧气的生产；预包装食品、化工产品、钢材及其制品、铝材及其制品、纸张、有色金属、焦炭的批发、零售；中药类产品、中西药、生物技术产品、农兽药及综合技术的研发。（依法须经批准的项目，经相关部门批准后方可开展经营活动）</v>
          </cell>
          <cell r="E824" t="str">
            <v>医药产品的研发、生产和销售</v>
          </cell>
          <cell r="F824" t="str">
            <v>注射用阿莫西林钠克拉维酸钾、注射用哌拉西林钠他唑巴坦钠、注射用青霉素钠、阿莫西林胶囊、注射用头孢噻肟钠、注射用盐酸去甲万古霉素、重组乙型肝炎疫苗、环孢素软胶囊、重组人促红素注射液</v>
          </cell>
          <cell r="G824" t="str">
            <v>抗感染类、肾病及免疫调节类、心脑血管类、维生素及健康消费品、神经系统用药、血液系统用药、医药中间体、防疫类</v>
          </cell>
          <cell r="H824" t="str">
            <v>--</v>
          </cell>
          <cell r="I824" t="str">
            <v>华北制药股份有限公司</v>
          </cell>
          <cell r="J824" t="str">
            <v>--</v>
          </cell>
          <cell r="K824" t="str">
            <v>--</v>
          </cell>
          <cell r="L824">
            <v>6539392597.5200014</v>
          </cell>
          <cell r="M824">
            <v>7873258693.2700014</v>
          </cell>
        </row>
        <row r="825">
          <cell r="A825" t="str">
            <v>杭州解百</v>
          </cell>
          <cell r="B825" t="str">
            <v>600814.SH</v>
          </cell>
          <cell r="C825" t="str">
            <v>杭州解百</v>
          </cell>
          <cell r="D825" t="str">
            <v>　　公司许可经营项目:食品的销售(凭许可证经营),百货、针纺织品、日用杂货、家具、工艺美术品、建筑装饰材料、五金交电、化工原料及产品(不含危险品)、普通机械、电器机械及器材、金属材料、通信(含无线)设备、汽车配件、电子计算机及配件、副食品、花卉的销售;金银饰品、烟、消防器材、书刊、特种劳保用品、字画的零售;自行车出租、彩照扩印,礼仪服务、公共关系策划、培训,日用品修理,经营进出口业务(范围按经贸部1995外经贸正审出字第405号文件规定执行);物业管理服务;含下属分支机构的经营范围。(依法须经批准的项目,经相关部门批准后方可开展经营活动)</v>
          </cell>
          <cell r="E825" t="str">
            <v>百货零售</v>
          </cell>
          <cell r="F825" t="str">
            <v>商品销售、客房、餐饮、广告</v>
          </cell>
          <cell r="G825" t="str">
            <v>商贸服务</v>
          </cell>
          <cell r="H825" t="str">
            <v>--</v>
          </cell>
          <cell r="I825" t="str">
            <v>杭州解百集团股份有限公司</v>
          </cell>
          <cell r="J825" t="str">
            <v>--</v>
          </cell>
          <cell r="K825" t="str">
            <v>--</v>
          </cell>
          <cell r="L825">
            <v>662080965.95000005</v>
          </cell>
          <cell r="M825">
            <v>1521785973.25</v>
          </cell>
        </row>
        <row r="826">
          <cell r="A826" t="str">
            <v>厦工股份</v>
          </cell>
          <cell r="B826" t="str">
            <v>600815.SH</v>
          </cell>
          <cell r="C826" t="str">
            <v>厦工股份</v>
          </cell>
          <cell r="D826" t="str">
            <v>　　1、工程机械产品及其配件制造、加工；2、经营本企业自产产品出口业务和本企业所需的机械设备、零配件、原辅材料的进口业务（不另附进出口商品目录），但国家限定公司经营或禁止进出口的商品及技术除外；3、房地产开发与经营；4、销售工程机械用润滑油；5、工程机械产品租赁；6、销售制动液、防冻液（不含危险化学品及监控化学品）。</v>
          </cell>
          <cell r="E826" t="str">
            <v>装载机、挖掘机、叉车、路面机械及小型机械等工程机械及配件的生产、销售</v>
          </cell>
          <cell r="F826" t="str">
            <v>土石方机械、隧道掘进机械、其他工程机械、配件、材料及其他</v>
          </cell>
          <cell r="G826" t="str">
            <v>工程机械产品、商业贸易产品</v>
          </cell>
          <cell r="H826" t="str">
            <v>--</v>
          </cell>
          <cell r="I826" t="str">
            <v>厦门厦工机械股份有限公司</v>
          </cell>
          <cell r="J826" t="str">
            <v>--</v>
          </cell>
          <cell r="K826" t="str">
            <v>--</v>
          </cell>
          <cell r="L826">
            <v>421062350.88999999</v>
          </cell>
          <cell r="M826">
            <v>786162798.25999999</v>
          </cell>
        </row>
        <row r="827">
          <cell r="A827" t="str">
            <v>ST安信</v>
          </cell>
          <cell r="B827" t="str">
            <v>600816.SH</v>
          </cell>
          <cell r="C827" t="str">
            <v>ST安信</v>
          </cell>
          <cell r="D827" t="str">
            <v>　　资金信托，动产信托，不动产信托，有价证券信托，其他财产或财产权信托，作为投资基金或者基金管理公司的发起人从事投资基金业务，经营企业资产的重组、购并及项目融资、公司理财、财务顾问等业务，受托经营国务院有关部门批准的证券承销业务，办理居间、咨询、资信调查等业务，代保管及保管箱业务，存放同业、拆放同业、贷款、租赁，投资方式运用固有财产，以固有财产为他人提供担保，从事同业拆借，法律法规规定或中国银行业监督管理委员会批准的其他业务，上述业务包括外汇业务。（依法须经批准的项目，经相关部门批准后方可开展经营活动）。</v>
          </cell>
          <cell r="E827" t="str">
            <v>委托存贷款、投资及金融租赁等业务。</v>
          </cell>
          <cell r="F827" t="str">
            <v>金融信托</v>
          </cell>
          <cell r="G827" t="str">
            <v>金融信托</v>
          </cell>
          <cell r="H827" t="str">
            <v>--</v>
          </cell>
          <cell r="I827" t="str">
            <v>安信信托股份有限公司</v>
          </cell>
          <cell r="J827" t="str">
            <v>--</v>
          </cell>
          <cell r="K827" t="str">
            <v>--</v>
          </cell>
          <cell r="L827" t="str">
            <v>--</v>
          </cell>
          <cell r="M827">
            <v>-520615193.97000003</v>
          </cell>
        </row>
        <row r="828">
          <cell r="A828" t="str">
            <v>宇通重工</v>
          </cell>
          <cell r="B828" t="str">
            <v>600817.SH</v>
          </cell>
          <cell r="C828" t="str">
            <v>宇通重工</v>
          </cell>
          <cell r="D828" t="str">
            <v>　　许可项目：技术进出口；城市生活垃圾经营性服务；农村生活垃圾经营性服务；建设工程施工（依法须经批准的项目，经相关部门批准后方可开展经营活动，具体经营项目以相关部门批准文件或许可证件为准）一般项目：以自有资金从事投资活动；国内贸易代理；计算机软硬件及辅助设备零售；软件销售；软件开发；信息系统集成服务；信息技术咨询服务；住房租赁；汽车新车销售；汽车零配件零售；新能源汽车整车销售；环境保护专用设备销售；企业管理咨询；城市绿化管理；市政设施管理；城乡市容管理；物业管理；水污染治理；机械设备租赁；建筑物清洁服务；停车场服务；电动汽车充电基础设施运营；专业保洁、清洗、消毒服务；园林绿化工程施工；城市公园管理(除依法须经批准的项目外,凭营业执照依法自主开展经营活动)</v>
          </cell>
          <cell r="E828" t="str">
            <v>环卫及工程机械业务。</v>
          </cell>
          <cell r="F828" t="str">
            <v>环卫清洁装备、垃圾收转装备、道路清扫保洁、垃圾清运、中转等环卫实施运营管理以及垃圾分类、绿化管养、管道疏通、市政道路养护、物业服务、旋挖钻机、强夯机、履带式起重机、桥梁检测车</v>
          </cell>
          <cell r="G828" t="str">
            <v>环卫设备、工程机械、环卫服务、汽车内饰</v>
          </cell>
          <cell r="H828" t="str">
            <v>--</v>
          </cell>
          <cell r="I828" t="str">
            <v>宇通重工股份有限公司</v>
          </cell>
          <cell r="J828" t="str">
            <v>--</v>
          </cell>
          <cell r="K828" t="str">
            <v>--</v>
          </cell>
          <cell r="L828">
            <v>417124089.14999998</v>
          </cell>
          <cell r="M828">
            <v>2397578887.5500002</v>
          </cell>
        </row>
        <row r="829">
          <cell r="A829" t="str">
            <v>中路股份</v>
          </cell>
          <cell r="B829" t="str">
            <v>600818.SH</v>
          </cell>
          <cell r="C829" t="str">
            <v>中路股份</v>
          </cell>
          <cell r="D829" t="str">
            <v>　　生产自行车及零部件、助力车（含燃气助力车）、手动轮椅车、电动轮椅车等各类特种车辆和与自行车相关的其他配套产品，销售自产产品；从事公共自行车租赁服务，对上市公司和拟上市公司等进行参股投资，投资咨询，技术咨询等服务。（涉及配额、许可证、专项规定、质检、安检等管理要求的、需按照国家有关规定取得相应许可后开展经营业务）。（依法须经批准的项目，经相关部门批准后方可开展经营活动）。</v>
          </cell>
          <cell r="E829" t="str">
            <v>生产销售自行车及零部件、助力车、电动平衡车等各类特种车辆和与自行车相关的其他配套产品</v>
          </cell>
          <cell r="F829" t="str">
            <v>自行车和童车、电动自行车、康体业务、自行车租赁业务、提供劳务、其他商品贸易</v>
          </cell>
          <cell r="G829" t="str">
            <v>销售商品、租赁车服务、提供劳务</v>
          </cell>
          <cell r="H829" t="str">
            <v>--</v>
          </cell>
          <cell r="I829" t="str">
            <v>中路股份有限公司</v>
          </cell>
          <cell r="J829" t="str">
            <v>--</v>
          </cell>
          <cell r="K829" t="str">
            <v>--</v>
          </cell>
          <cell r="L829">
            <v>66601861.200000003</v>
          </cell>
          <cell r="M829">
            <v>704537405.89999998</v>
          </cell>
        </row>
        <row r="830">
          <cell r="A830" t="str">
            <v>耀皮玻璃</v>
          </cell>
          <cell r="B830" t="str">
            <v>600819.SH</v>
          </cell>
          <cell r="C830" t="str">
            <v>耀皮玻璃</v>
          </cell>
          <cell r="D830" t="str">
            <v>　　研发、生产各类浮法玻璃、压延玻璃、汽车玻璃、深加工玻璃以及其他特种玻璃系列产品，销售自产产品。</v>
          </cell>
          <cell r="E830" t="str">
            <v>生产销售透明浮法玻璃、本体着色浮法玻璃及深加工系列产品</v>
          </cell>
          <cell r="F830" t="str">
            <v>浮法玻璃、建筑加工玻璃、汽车加工玻璃</v>
          </cell>
          <cell r="G830" t="str">
            <v>玻璃</v>
          </cell>
          <cell r="H830" t="str">
            <v>--</v>
          </cell>
          <cell r="I830" t="str">
            <v>上海耀皮玻璃集团股份有限公司</v>
          </cell>
          <cell r="J830" t="str">
            <v>--</v>
          </cell>
          <cell r="K830" t="str">
            <v>--</v>
          </cell>
          <cell r="L830">
            <v>3181949501.3200002</v>
          </cell>
          <cell r="M830">
            <v>3448671842.3800001</v>
          </cell>
        </row>
        <row r="831">
          <cell r="A831" t="str">
            <v>隧道股份</v>
          </cell>
          <cell r="B831" t="str">
            <v>600820.SH</v>
          </cell>
          <cell r="C831" t="str">
            <v>隧道股份</v>
          </cell>
          <cell r="D831" t="str">
            <v>　　建筑业，土木工程建设项目总承包，隧道、市政、建筑、公路及桥梁、交通、消防、地基与基础、建筑装修装饰、拆除工程，自有房屋租赁，实业投资，自营和代理各类商品及技术的进出口业务（但国家限定公司经营或禁止进出口的商品和技术除外），经营进料加工和“三来一补”业务，经营对销贸易和转口贸易，外经贸部批准的国际经济技术合作业务，机械及机电设备生产、安装、租赁，汽修，本系统货运，附设分支机构。【依法须经批准的项目，经相关部门批准后方可开展经营活动】。</v>
          </cell>
          <cell r="E831" t="str">
            <v>主要从事城市基础设施建设的各类隧道及附属结构的设计与施工</v>
          </cell>
          <cell r="F831" t="str">
            <v>施工、设计服务、运营业务、机械加工及制造、房地产业、材料销售、租赁业务</v>
          </cell>
          <cell r="G831" t="str">
            <v>施工、设计服务、运营业务、机械加工及制造、房地产业、材料销售、租赁业务</v>
          </cell>
          <cell r="H831" t="str">
            <v>--</v>
          </cell>
          <cell r="I831" t="str">
            <v>上海隧道工程股份有限公司</v>
          </cell>
          <cell r="J831" t="str">
            <v>--</v>
          </cell>
          <cell r="K831" t="str">
            <v>--</v>
          </cell>
          <cell r="L831">
            <v>3711478050.4499998</v>
          </cell>
          <cell r="M831">
            <v>38121474807.209999</v>
          </cell>
        </row>
        <row r="832">
          <cell r="A832" t="str">
            <v>金开新能</v>
          </cell>
          <cell r="B832" t="str">
            <v>600821.SH</v>
          </cell>
          <cell r="C832" t="str">
            <v>金开新能</v>
          </cell>
          <cell r="D832" t="str">
            <v>　　节能服务管理；合同能源管理；太阳能发电技术服务；资源再生利用技术研发；风电场相关系统研发；技术服务、技术开发、技术咨询、技术交流、技术转让、技术推广；太阳能热利用装备销售；风电场相关装备销售；海上风电相关装备销售；环境保护专用设备销售；光伏设备及元器件销售；电气机械设备销售；电子元器件批发；电力电子元器件销售；智能输配电及控制设备销售；发电机及发电机组销售；信息咨询服务（不含许可类信息咨询服务）。</v>
          </cell>
          <cell r="E832" t="str">
            <v>新能源电站项目的开发、投资、建设及运营</v>
          </cell>
          <cell r="F832" t="str">
            <v>风力发电、光伏发电</v>
          </cell>
          <cell r="G832" t="str">
            <v>新能源发电</v>
          </cell>
          <cell r="H832" t="str">
            <v>--</v>
          </cell>
          <cell r="I832" t="str">
            <v>金开新能源股份有限公司</v>
          </cell>
          <cell r="J832" t="str">
            <v>--</v>
          </cell>
          <cell r="K832" t="str">
            <v>--</v>
          </cell>
          <cell r="L832">
            <v>16725291497.860001</v>
          </cell>
          <cell r="M832">
            <v>2404578055.1300001</v>
          </cell>
        </row>
        <row r="833">
          <cell r="A833" t="str">
            <v>上海物贸</v>
          </cell>
          <cell r="B833" t="str">
            <v>600822.SH</v>
          </cell>
          <cell r="C833" t="str">
            <v>上海物贸</v>
          </cell>
          <cell r="D833" t="str">
            <v>　　经营金属材料、矿产品（不含铁矿石）、化轻原料、建材、木材、汽车（含小轿车）及配件、机电设备、燃料（不含成品油）、五金交电、针纺织品、进出口贸易业务（不含进口商品的分销业务）；仓储、信息咨询及技术服务。（不涉及国营贸易管理商品，涉及配额、许可证管理商品的，按国家有关规定办理申请）、（涉及行政许可的凭许可证经营）。</v>
          </cell>
          <cell r="E833" t="str">
            <v>金属材料、汽车、燃料、矿产品（不含铁矿石）、化轻原料、建材、木材、机电设备、仓储等。</v>
          </cell>
          <cell r="F833" t="str">
            <v>金属、汽车</v>
          </cell>
          <cell r="G833" t="str">
            <v>金属、汽车</v>
          </cell>
          <cell r="H833" t="str">
            <v>--</v>
          </cell>
          <cell r="I833" t="str">
            <v>上海物资贸易股份有限公司</v>
          </cell>
          <cell r="J833" t="str">
            <v>--</v>
          </cell>
          <cell r="K833" t="str">
            <v>--</v>
          </cell>
          <cell r="L833">
            <v>208656246.11000001</v>
          </cell>
          <cell r="M833">
            <v>4109842894.3600001</v>
          </cell>
        </row>
        <row r="834">
          <cell r="A834" t="str">
            <v>世茂股份</v>
          </cell>
          <cell r="B834" t="str">
            <v>600823.SH</v>
          </cell>
          <cell r="C834" t="str">
            <v>世茂股份</v>
          </cell>
          <cell r="D834" t="str">
            <v>　　实业投资，房地产综合开发经营，本公司商标特许经营，酒店管理，物业管理，货物进出口及技术进出口，针纺织品，服装鞋帽，日用百货，皮革制品，玩具，钟表眼镜，照相器材，文化用品，五金交电，日用化学品，建筑装潢材料，家具，金属材料，电子产品，办公用品，机械设备，工艺美术品，计算机硬件、软件的批发、零售(拍卖除外)。(依法须经批准的项目，经相关部门批准后方可开展经营活动)</v>
          </cell>
          <cell r="E834" t="str">
            <v>房地产开发与销售、商业物业管理与经营及多元商业投资。</v>
          </cell>
          <cell r="F834" t="str">
            <v>住宅销售、商业地产销售、房地产租赁、酒店服务业务、物业管理、其他</v>
          </cell>
          <cell r="G834" t="str">
            <v>房地产、其他</v>
          </cell>
          <cell r="H834" t="str">
            <v>--</v>
          </cell>
          <cell r="I834" t="str">
            <v>上海世茂股份有限公司</v>
          </cell>
          <cell r="J834" t="str">
            <v>--</v>
          </cell>
          <cell r="K834" t="str">
            <v>--</v>
          </cell>
          <cell r="L834">
            <v>1949775649.4000001</v>
          </cell>
          <cell r="M834">
            <v>4504802670.9200001</v>
          </cell>
        </row>
        <row r="835">
          <cell r="A835" t="str">
            <v>益民集团</v>
          </cell>
          <cell r="B835" t="str">
            <v>600824.SH</v>
          </cell>
          <cell r="C835" t="str">
            <v>益民集团</v>
          </cell>
          <cell r="D835" t="str">
            <v>　　国内贸易（除专项规定），摄影，电脑租赁，自有房屋租赁，房产销售，实业投资，自营和代理各类商品及技术的进出口业务，但国家限定公司经营或禁止进出口的商品技术外（不另附进出口商品目录），经营进料加工和“三来一补”业务，经营对销贸易和转口贸易（涉及许可经营的凭许可证经营）。</v>
          </cell>
          <cell r="E835" t="str">
            <v>百货零售业</v>
          </cell>
          <cell r="F835" t="str">
            <v>内衣、黄金珠宝、旅游饮食服务业(含电商)、百货</v>
          </cell>
          <cell r="G835" t="str">
            <v>商业批发零售、商业物业租赁、典当、餐饮旅游</v>
          </cell>
          <cell r="H835" t="str">
            <v>--</v>
          </cell>
          <cell r="I835" t="str">
            <v>上海益民商业集团股份有限公司</v>
          </cell>
          <cell r="J835" t="str">
            <v>--</v>
          </cell>
          <cell r="K835" t="str">
            <v>--</v>
          </cell>
          <cell r="L835">
            <v>159049412.40000001</v>
          </cell>
          <cell r="M835">
            <v>564517027.71000004</v>
          </cell>
        </row>
        <row r="836">
          <cell r="A836" t="str">
            <v>新华传媒</v>
          </cell>
          <cell r="B836" t="str">
            <v>600825.SH</v>
          </cell>
          <cell r="C836" t="str">
            <v>新华传媒</v>
          </cell>
          <cell r="D836" t="str">
            <v>　　图书报刊、电子出版物零售（连锁经营），图书报刊、电子出版物批发、零售和网上发行，网上音像制品零售、音像制品连锁零售出租、音像制品批发，文教用品的批发、零售，实业投资，广告设计、制作、发布，国内贸易（除专项规定），物业管理，经济贸易咨询，家用电器，电子产品，仓储，寄递服务（不含信件）（涉及行政许可的凭许可证经营）。</v>
          </cell>
          <cell r="E836" t="str">
            <v>图书发行、报刊经营、报刊发行、广告代理、传媒衍生等业务</v>
          </cell>
          <cell r="F836" t="str">
            <v>图书、音像制品、文教用品、报刊广告</v>
          </cell>
          <cell r="G836" t="str">
            <v>图书、音像制品、文教用品、报刊广告</v>
          </cell>
          <cell r="H836" t="str">
            <v>--</v>
          </cell>
          <cell r="I836" t="str">
            <v>上海新华传媒股份有限公司</v>
          </cell>
          <cell r="J836" t="str">
            <v>--</v>
          </cell>
          <cell r="K836" t="str">
            <v>--</v>
          </cell>
          <cell r="L836">
            <v>153474672.27000001</v>
          </cell>
          <cell r="M836">
            <v>756833376.79999995</v>
          </cell>
        </row>
        <row r="837">
          <cell r="A837" t="str">
            <v>兰生股份</v>
          </cell>
          <cell r="B837" t="str">
            <v>600826.SH</v>
          </cell>
          <cell r="C837" t="str">
            <v>兰生股份</v>
          </cell>
          <cell r="D837" t="str">
            <v>　　一般项目：会议及展览服务；组织文化艺术交流活动；项目策划与公关服务；体育赛事策划；市场营销策划；文化场馆管理服务；技术服务、技术开发、技术咨询、技术交流、技术转让、技术推广；广告制作；广告发布；广告设计、代理；数字文化创意内容应用服务；图文设计制作；企业管理咨询；商务代理代办服务；非居住房地产租赁；以自有资金从事投资活动；自有资金投资的资产管理服务；国内贸易代理；贸易经纪；货物进出口；技术进出口；第一类医疗器械销售；第二类医疗器械销售。（除依法须经批准的项目外，凭营业执照依法自主开展经营活动）</v>
          </cell>
          <cell r="E837" t="str">
            <v>展览组织、展馆运营、会议活动赛事、会展服务。</v>
          </cell>
          <cell r="F837" t="str">
            <v>会展组织业务、会展配套服务、展馆运营业务、进出口贸易及货代业务、赛事活动</v>
          </cell>
          <cell r="G837" t="str">
            <v>会展组织业务、会展配套服务、展馆运营业务、进出口贸易及货代业务、赛事活动</v>
          </cell>
          <cell r="H837" t="str">
            <v>--</v>
          </cell>
          <cell r="I837" t="str">
            <v>东浩兰生会展集团股份有限公司</v>
          </cell>
          <cell r="J837" t="str">
            <v>--</v>
          </cell>
          <cell r="K837" t="str">
            <v>--</v>
          </cell>
          <cell r="L837">
            <v>23375432.739999998</v>
          </cell>
          <cell r="M837">
            <v>211370261.93000001</v>
          </cell>
        </row>
        <row r="838">
          <cell r="A838" t="str">
            <v>百联股份</v>
          </cell>
          <cell r="B838" t="str">
            <v>600827.SH</v>
          </cell>
          <cell r="C838" t="str">
            <v>百联股份</v>
          </cell>
          <cell r="D838" t="str">
            <v>　　综合百货、装潢装饰材料、服装针纺织品、五金交电、文教用品、新旧工艺品、金银制品、家具、古玩收购；国内贸易，货物及技术进出口业务；汽车配件；货物代理（一类）；收费停车费；仓储运输；实业投资，房地产开发经营，房屋出租，物业管理；预包装食品（不含熟食卤味、冷冻冷藏），图书报刊、电子出版物的零售，酒类商品批发。下列这些限分支机构经营：医疗器械、茶、食品、中西成药、音像制品、连锁超市、汽车修理、普通货物运输、房屋中介、餐饮服务，食品生产，娱乐。下列范围限出租场地经营：卷烟、雪茄烟、广告。【依法须经批准的项目，经相关部门批准后方可开展经营活动】。</v>
          </cell>
          <cell r="E838" t="str">
            <v>零售商业为主，以综合百货、连锁超市、专业连锁等三大业态为核心业务。</v>
          </cell>
          <cell r="F838" t="str">
            <v>综合百货、购物中心、奥特莱斯、标准超市、便利店、大卖场、专业专卖</v>
          </cell>
          <cell r="G838" t="str">
            <v>综合百货、购物中心、奥特莱斯、标准超市、便利店、大卖场、专业专卖</v>
          </cell>
          <cell r="H838" t="str">
            <v>--</v>
          </cell>
          <cell r="I838" t="str">
            <v>上海百联集团股份有限公司</v>
          </cell>
          <cell r="J838" t="str">
            <v>--</v>
          </cell>
          <cell r="K838" t="str">
            <v>--</v>
          </cell>
          <cell r="L838">
            <v>14791770059.360001</v>
          </cell>
          <cell r="M838">
            <v>25106041678.439999</v>
          </cell>
        </row>
        <row r="839">
          <cell r="A839" t="str">
            <v>茂业商业</v>
          </cell>
          <cell r="B839" t="str">
            <v>600828.SH</v>
          </cell>
          <cell r="C839" t="str">
            <v>茂业商业</v>
          </cell>
          <cell r="D839" t="str">
            <v>　　控股公司服务；项目投资及管理；企业管理咨询服务；房地产开发经营；租赁业务；商务信息咨询；批发、零售商品；停车场服务；货物进出口、技术进出口。其他无需许可或审批的合法项目。（依法须经批准的项目，经相关部门批准后方可开展经营的活动）。</v>
          </cell>
          <cell r="E839" t="str">
            <v>商业零售为主，并辅以部分物业租赁和酒店业务。</v>
          </cell>
          <cell r="F839" t="str">
            <v>商业零售、部分物业租赁、酒店业务</v>
          </cell>
          <cell r="G839" t="str">
            <v>商业零售、部分物业租赁、酒店业务</v>
          </cell>
          <cell r="H839" t="str">
            <v>--</v>
          </cell>
          <cell r="I839" t="str">
            <v>茂业商业股份有限公司</v>
          </cell>
          <cell r="J839" t="str">
            <v>--</v>
          </cell>
          <cell r="K839" t="str">
            <v>--</v>
          </cell>
          <cell r="L839">
            <v>3807548192.6700001</v>
          </cell>
          <cell r="M839">
            <v>2302481073.9200001</v>
          </cell>
        </row>
        <row r="840">
          <cell r="A840" t="str">
            <v>人民同泰</v>
          </cell>
          <cell r="B840" t="str">
            <v>600829.SH</v>
          </cell>
          <cell r="C840" t="str">
            <v>人民同泰</v>
          </cell>
          <cell r="D840" t="str">
            <v>　　投资管理及咨询；以自有资产对医疗行业进行投资及投资管理；医疗、医药咨询服务；企业管理咨询；接受委托从事委托方的资产管理、企业管理。</v>
          </cell>
          <cell r="E840" t="str">
            <v>药品的生产与销售</v>
          </cell>
          <cell r="F840" t="str">
            <v>中西成药、中药饮片、贵细药材、中西药品、医疗器械、保健品、日用品、玻璃仪器、化学试剂</v>
          </cell>
          <cell r="G840" t="str">
            <v>医药商业</v>
          </cell>
          <cell r="H840" t="str">
            <v>--</v>
          </cell>
          <cell r="I840" t="str">
            <v>哈药集团人民同泰医药股份有限公司</v>
          </cell>
          <cell r="J840" t="str">
            <v>--</v>
          </cell>
          <cell r="K840" t="str">
            <v>--</v>
          </cell>
          <cell r="L840">
            <v>222234941.94999999</v>
          </cell>
          <cell r="M840">
            <v>7256110687.9499998</v>
          </cell>
        </row>
        <row r="841">
          <cell r="A841" t="str">
            <v>香溢融通</v>
          </cell>
          <cell r="B841" t="str">
            <v>600830.SH</v>
          </cell>
          <cell r="C841" t="str">
            <v>香溢融通</v>
          </cell>
          <cell r="D841" t="str">
            <v>　　一般项目：控股公司服务；食品销售（仅销售预包装食品）；以自有资金从事投资活动；社会经济咨询服务；文艺创作；服装服饰零售；服装服饰批发；日用杂品销售；建筑材料销售；金属材料销售；非金属矿及制品销售；石油制品销售（不含危险化学品）；化工产品销售（不含许可类化工产品）；木材销售；机械设备销售；五金产品零售；五金产品批发；照相机及器材销售；办公用品销售；电子产品销售；通讯设备销售；移动通信设备销售；工艺美术品及收藏品零售（象牙及其制品除外）；工艺美术品及收藏品批发（象牙及其制品除外）；金属链条及其他金属制品销售；家用电器销售；汽车零配件零售；汽车销售；货物进出口；技术进出口；进出口代理；软件开发；珠宝首饰零售；金银制品销售；普通货物仓储服务（不含危险化学品等需许可审批的项目）；住宅水电安装维护服务；物业管理；停车场服务；非居住房地产租赁；住房租赁；国际货物运输代理；眼镜销售（不含隐形眼镜）；机械设备租赁；珠宝首饰回收修理服务；生产性废旧金属回收；煤炭及制品销售；食用农产品批发；食用农产品零售；畜牧渔业饲料销售；供应链管理服务；广告设计、代理；广告发布（除依法须经批准的项目外，凭营业执照依法自主开展经营活动）。许可项目：药品零售；烟草制品零售；餐饮服务；食品销售；房地产开发经营（依法须经批准的项目，经相关部门批准后方可开展经营活动，具体经营项目以审批结果为准）。</v>
          </cell>
          <cell r="E841" t="str">
            <v>典当、担保、融资租赁、财富管理、贸易等。</v>
          </cell>
          <cell r="F841" t="str">
            <v>典当、担保、融资租赁、财富管理、贸易</v>
          </cell>
          <cell r="G841" t="str">
            <v>典当、担保、融资租赁、财富管理、贸易</v>
          </cell>
          <cell r="H841" t="str">
            <v>--</v>
          </cell>
          <cell r="I841" t="str">
            <v>香溢融通控股集团股份有限公司</v>
          </cell>
          <cell r="J841" t="str">
            <v>--</v>
          </cell>
          <cell r="K841" t="str">
            <v>--</v>
          </cell>
          <cell r="L841">
            <v>104621611.73</v>
          </cell>
          <cell r="M841">
            <v>195838856.16999999</v>
          </cell>
        </row>
        <row r="842">
          <cell r="A842" t="str">
            <v>广电网络</v>
          </cell>
          <cell r="B842" t="str">
            <v>600831.SH</v>
          </cell>
          <cell r="C842" t="str">
            <v>广电网络</v>
          </cell>
          <cell r="D842" t="str">
            <v>　　许可经营项目：广播电视节目（影视剧、片）策划、拍摄、制作、发行，第一类基础电信业务中的因特网数据传送业务、IP电话业务，第二类增值电信业务中的因特网接入服务业务、呼叫中心业务、信息服务业务，广播电视节目收转、传送，境内卫星电视接收设施的安装施工、配套供应、售后服务维修，食品销售（依法须经批准的项目，经相关部门批准后方可开展经营活动）；一般经营项目：广播电视信息网络的建设、开发、经营管理和维护，广播电视网络信息服务、咨询，有线广播电视分配网的设计与施工，计算机信息系统集成工程、网络工程、安防工程、楼宇智能化工程、通信工程的设计、集成实施、运行维护等技术服务、技术转让，计算机软件开发及销售，信息技术咨询服务，家用电器、电子产品、通讯设备、建筑材料、百货的销售，设计、制作、发布、代理国内外各类广告，房地产开发，承办体育比赛、承办文艺演出及会展。（依法须经批准的项目，经相关部门批准后方可开展经营活动）</v>
          </cell>
          <cell r="E842" t="str">
            <v>有线电视网络运营</v>
          </cell>
          <cell r="F842" t="str">
            <v>有线电视、商品销售、广告代理</v>
          </cell>
          <cell r="G842" t="str">
            <v>有线电视、商品销售、广告代理</v>
          </cell>
          <cell r="H842" t="str">
            <v>--</v>
          </cell>
          <cell r="I842" t="str">
            <v>陕西广电网络传媒(集团)股份有限公司</v>
          </cell>
          <cell r="J842" t="str">
            <v>--</v>
          </cell>
          <cell r="K842" t="str">
            <v>--</v>
          </cell>
          <cell r="L842">
            <v>4873599822.6999998</v>
          </cell>
          <cell r="M842">
            <v>2129788699.3399999</v>
          </cell>
        </row>
        <row r="843">
          <cell r="A843" t="str">
            <v>第一医药</v>
          </cell>
          <cell r="B843" t="str">
            <v>600833.SH</v>
          </cell>
          <cell r="C843" t="str">
            <v>第一医药</v>
          </cell>
          <cell r="D843" t="str">
            <v>　　厨具卫具及日用杂品零售；第一类医疗器械销售；电子产品销售；第二类医疗器械销售；卫生洁具销售；化妆品零售；个人卫生用品销售；日用百货销售；消毒剂销售（不含危险化学品）；眼镜销售（不含隐形眼镜）；家具销售；非居住房地产租赁；广告制作；广告设计、代理；企业管理咨询；健康咨询服务（不含诊疗服务）；信息咨询服务（不含许可类信息咨询服务）；专业设计服务；互联网销售（除销售需要许可的商品）。（除依法须经批准的项目外，凭营业执照依法自主开展经营活动）许可项目：药品零售；第三类医疗器械经营；食品经营（销售散装食品）；酒类经营；保健食品销售；餐饮服务；食品经营（仅销售预包装食品）；出版物零售；生活美容服务。（依法须经批准的项目，经相关部门批准后方可开展经营活动，具体经营项目以相关部门批准文件或许可证件为准）</v>
          </cell>
          <cell r="E843" t="str">
            <v>药品的零售和批发</v>
          </cell>
          <cell r="F843" t="str">
            <v>医药零售、医药批发</v>
          </cell>
          <cell r="G843" t="str">
            <v>医药零售、医药批发</v>
          </cell>
          <cell r="H843" t="str">
            <v>--</v>
          </cell>
          <cell r="I843" t="str">
            <v>上海第一医药股份有限公司</v>
          </cell>
          <cell r="J843" t="str">
            <v>--</v>
          </cell>
          <cell r="K843" t="str">
            <v>--</v>
          </cell>
          <cell r="L843">
            <v>66223029.090000004</v>
          </cell>
          <cell r="M843">
            <v>1779159404.97</v>
          </cell>
        </row>
        <row r="844">
          <cell r="A844" t="str">
            <v>申通地铁</v>
          </cell>
          <cell r="B844" t="str">
            <v>600834.SH</v>
          </cell>
          <cell r="C844" t="str">
            <v>申通地铁</v>
          </cell>
          <cell r="D844" t="str">
            <v>　　地铁经营及相关综合开发，轨道交通投资，企业管理咨询、商务咨询，附设分支机构（上述经营范围除专项规定）。【依法须经批准的项目，经相关部门批准后方可开展经营活动】</v>
          </cell>
          <cell r="E844" t="str">
            <v>上海地铁一号线（莘庄站-上海火车站站）经营业务、融资租赁业务</v>
          </cell>
          <cell r="F844" t="str">
            <v>运营维护管理、新能源、融资租赁及商业保理</v>
          </cell>
          <cell r="G844" t="str">
            <v>运营维护管理、新能源、融资租赁及商业保理</v>
          </cell>
          <cell r="H844" t="str">
            <v>--</v>
          </cell>
          <cell r="I844" t="str">
            <v>上海申通地铁股份有限公司</v>
          </cell>
          <cell r="J844" t="str">
            <v>--</v>
          </cell>
          <cell r="K844" t="str">
            <v>--</v>
          </cell>
          <cell r="L844">
            <v>103515759.97</v>
          </cell>
          <cell r="M844">
            <v>245784477.71000001</v>
          </cell>
        </row>
        <row r="845">
          <cell r="A845" t="str">
            <v>上海机电</v>
          </cell>
          <cell r="B845" t="str">
            <v>600835.SH</v>
          </cell>
          <cell r="C845" t="str">
            <v>上海机电</v>
          </cell>
          <cell r="D845" t="str">
            <v>　　机电一体化产品、设备的设计、生产，销售自产产品，提供相关售后服务；以上同类商品及技术的批发、进出口，并提供相关配套服务(涉及行政允可的凭允可证经营)。</v>
          </cell>
          <cell r="E845" t="str">
            <v>电梯、印刷包装机械、液压气动产品等机电一体化设备的制造以及相关产业投资的业务。</v>
          </cell>
          <cell r="F845" t="str">
            <v>电梯制造、冷冻空调设备制造、印刷包装机械制造、液压产品制造、焊接器材制造、人造板机械制造、工程机械制造、电机制造</v>
          </cell>
          <cell r="G845" t="str">
            <v>电梯、印刷包装、液压机器、焊材、能源工程</v>
          </cell>
          <cell r="H845" t="str">
            <v>--</v>
          </cell>
          <cell r="I845" t="str">
            <v>上海机电股份有限公司</v>
          </cell>
          <cell r="J845" t="str">
            <v>--</v>
          </cell>
          <cell r="K845" t="str">
            <v>--</v>
          </cell>
          <cell r="L845">
            <v>1692921252.75</v>
          </cell>
          <cell r="M845">
            <v>16932926170.32</v>
          </cell>
        </row>
        <row r="846">
          <cell r="A846" t="str">
            <v>上海易连</v>
          </cell>
          <cell r="B846" t="str">
            <v>600836.SH</v>
          </cell>
          <cell r="C846" t="str">
            <v>上海易连</v>
          </cell>
          <cell r="D846" t="str">
            <v>　　许可项目：包装装潢印刷品印刷；文件、资料等其他印刷品印刷；特定印刷品印刷；食品用纸包装、容器制品生产；食品用塑料包装容器工具制品生产；医疗器械互联网信息服务。（依法须经批准的项目，经相关部门批准后方可开展经营活动，具体经营项目以相关部门批准文件或许可证件为准）一般项目：货物进出口；技术进出口；进出口代理；机械设备销售；纸制品制造；纸制品销售；包装材料及制品销售；信息系统集成服务；数据处理服务；互联网销售（除销售需要许可的商品）；图文设计制作；信息技术咨询服务；以自有资金从事投资活动；自有资金投资的资产管理服务；住房租赁；物业管理；医院管理；康复辅具适配服务；软件开发；护理机构服务（不含医疗服务）；健康咨询服务（不含诊疗服务）；第一类医疗器械销售；农副产品销售；供应链管理服务；纸浆销售；建筑材料销售；金属材料销售；化工产品销售（不含许可类化工产品）；煤炭及制品销售；木材销售；日用木制品销售；软木制品销售；木制容器销售；林业产品销售。（除依法须经批准的项目外，凭营业执照依法自主开展经营活动）</v>
          </cell>
          <cell r="E846" t="str">
            <v>印刷业务及房地产业务</v>
          </cell>
          <cell r="F846" t="str">
            <v>彩印塑印、纸制品、PS版、印刷制版</v>
          </cell>
          <cell r="G846" t="str">
            <v>彩印塑印、纸制品、PS版、印刷制版</v>
          </cell>
          <cell r="H846" t="str">
            <v>--</v>
          </cell>
          <cell r="I846" t="str">
            <v>上海易连实业集团股份有限公司</v>
          </cell>
          <cell r="J846" t="str">
            <v>--</v>
          </cell>
          <cell r="K846" t="str">
            <v>--</v>
          </cell>
          <cell r="L846">
            <v>365548870.13</v>
          </cell>
          <cell r="M846">
            <v>365042947.63999999</v>
          </cell>
        </row>
        <row r="847">
          <cell r="A847" t="str">
            <v>海通证券</v>
          </cell>
          <cell r="B847" t="str">
            <v>600837.SH</v>
          </cell>
          <cell r="C847" t="str">
            <v>海通证券</v>
          </cell>
          <cell r="D847" t="str">
            <v>　　证券经纪；证券自营；证券承销与保荐；证券投资咨询；与证券交易、证券投资活动有关的财务顾问；直接投资业务；证券投资基金代销；为期货公司提供中间介绍业务；融资融券业务；代销金融产品；股票期权做市业务；中国证监会批准的其他业务，公司可以对外投资设立子公司从事金融产品等投资业务。（依法须经批准的项目，经相关部门批准后方可开展经营活动）</v>
          </cell>
          <cell r="E847" t="str">
            <v>有财富管理、投资银行、资产管理、交易及机构、融资租赁等</v>
          </cell>
          <cell r="F847" t="str">
            <v>零售经纪、互联网金融、金融产品销售、融资类、期货、股权融资、债券融资、海通资管、基金管理、私募投资基金、境外资产管理、交易业务、机构业务、融资租赁</v>
          </cell>
          <cell r="G847" t="str">
            <v>财富管理、投资银行、资产管理、交易及机构服务、融资租赁</v>
          </cell>
          <cell r="H847" t="str">
            <v>--</v>
          </cell>
          <cell r="I847" t="str">
            <v>海通证券股份有限公司</v>
          </cell>
          <cell r="J847" t="str">
            <v>--</v>
          </cell>
          <cell r="K847" t="str">
            <v>--</v>
          </cell>
          <cell r="L847" t="str">
            <v>--</v>
          </cell>
          <cell r="M847">
            <v>18938408553.830002</v>
          </cell>
        </row>
        <row r="848">
          <cell r="A848" t="str">
            <v>上海九百</v>
          </cell>
          <cell r="B848" t="str">
            <v>600838.SH</v>
          </cell>
          <cell r="C848" t="str">
            <v>上海九百</v>
          </cell>
          <cell r="D848" t="str">
            <v>　　百货，针纺织品，五金交电，文教用品，日用杂货，劳防用品，金银饰品（零售），汽车零配件，装潢材料，工艺美术品，摩托车，自有房屋租赁，进出口业务（按批文），洗涤服务，洗涤化工产品（除危险品），批发非实物方式，预包装食品（不含熟食卤味、冷冻冷藏），酒类批发，实业投资，房地产开发经营，物业管理，附设分支机构。</v>
          </cell>
          <cell r="E848" t="str">
            <v>商业零售、洗染服务与洗涤化工产品、酒类批发与零售、汽车销售与维修、商业物业租售管理</v>
          </cell>
          <cell r="F848" t="str">
            <v>洗涤用品销售、洗染服务、商业物业管理、商业零售</v>
          </cell>
          <cell r="G848" t="str">
            <v>商业、商铺租赁、工业</v>
          </cell>
          <cell r="H848" t="str">
            <v>--</v>
          </cell>
          <cell r="I848" t="str">
            <v>上海九百股份有限公司</v>
          </cell>
          <cell r="J848" t="str">
            <v>--</v>
          </cell>
          <cell r="K848" t="str">
            <v>--</v>
          </cell>
          <cell r="L848">
            <v>39594155.649999999</v>
          </cell>
          <cell r="M848">
            <v>43895542.43</v>
          </cell>
        </row>
        <row r="849">
          <cell r="A849" t="str">
            <v>四川长虹</v>
          </cell>
          <cell r="B849" t="str">
            <v>600839.SH</v>
          </cell>
          <cell r="C849" t="str">
            <v>四川长虹</v>
          </cell>
          <cell r="D849" t="str">
            <v>　　家用电器制造；家用电器销售；日用电器修理；智能车载设备制造；智能车载设备销售；电子产品销售；家用电器零配件销售；通信设备制造；通信设备销售；通用设备修理；通信传输设备专业修理；照明器具制造；照明器具销售；家居用品制造；家居用品销售；日用产品修理；计算机软硬件及外围设备制造；计算机软硬件及辅助设备零售；计算机软硬件及辅助设备批发；计算机及办公设备维修；电工机械专用设备制造；机械设备销售；专用设备修理；机械电气设备制造；电工器材销售；电力设施器材销售；制冷、空调设备制造；制冷、空调设备销售；数字视频监控系统制造；金属链条及其他金属制品制造；金属制品销售；金属制品修理；仪器仪表制造；仪器仪表销售；仪器仪表修理；文化、办公用设备制造；办公用品销售；体育用品及器材零售；体育用品及器材批发；文具用品零售；文具用品批发；住房租赁；非居住房地产租赁；租赁服务（不含许可类租赁服务）；集成电路设计；集成电路销售；软件开发；软件销售；企业管理咨询；房地产开发经营；建设工程施工；信息技术咨询服务；财务咨询；化工产品销售（不含许可类化工产品）；货物进出口；建筑材料销售；高性能有色金属及合金材料销售；金属材料销售；塑料制品销售；包装材料及制品销售；机械电气设备销售；金属链条及其他金属制品销售；汽车零配件零售，汽车零配件批发；电子元器件批发；电子元器件零售；第一类增值电信业务；第二类增值电信业务；商务代理代办服务；广告制作；广告设计、代理；广告发布；广播电视节目制作经营；互联网信息服务；摄像及视频制作服务；音像制品制作；智能无人飞行器制造；智能无人飞行器销售；广播电视设备制造（不含广播电视传输设备）；音响设备制造；音响设备销售（最终以工商管理机关登记的业务范围为准）。</v>
          </cell>
          <cell r="E849" t="str">
            <v>电视机、冰箱、空调、压缩机、视听产品、电池、手机等产品的生产销售、IT产品的销售以及房地产开发等生产经营活动。</v>
          </cell>
          <cell r="F849" t="str">
            <v>电视、空调冰箱、IT产品、中间产品、通讯产品、机顶盒、电池、系统工程、运输、厨卫产品、房地产、特种业务</v>
          </cell>
          <cell r="G849" t="str">
            <v>家电、中间产品、运输、房地产、特种业务</v>
          </cell>
          <cell r="H849" t="str">
            <v>--</v>
          </cell>
          <cell r="I849" t="str">
            <v>四川长虹电器股份有限公司</v>
          </cell>
          <cell r="J849" t="str">
            <v>--</v>
          </cell>
          <cell r="K849" t="str">
            <v>--</v>
          </cell>
          <cell r="L849">
            <v>7628486464.0600004</v>
          </cell>
          <cell r="M849">
            <v>67111803125.599998</v>
          </cell>
        </row>
        <row r="850">
          <cell r="A850" t="str">
            <v>动力新科</v>
          </cell>
          <cell r="B850" t="str">
            <v>600841.SH</v>
          </cell>
          <cell r="C850" t="str">
            <v>动力新科</v>
          </cell>
          <cell r="D850" t="str">
            <v>　　许可项目：道路机动车辆生产；特种设备安装改造修理；进出口代理；货物进出口；技术进出口（依法须经批准的项目，经相关部门批准后方可开展经营活动，具体经营项目以相关部门批准文件或许可证件为准）。一般项目：工程和技术研究和试验发展；动力科技、整车及零部件领域内的技术服务、技术开发、技术咨询、技术交流、技术转让、技术推广；通用设备制造（不含特种设备制造）；发电技术服务；电机制造；电动机制造；船用配套设备制造；机动车修理和维护；电池销售；电池制造；机械零件、零部件加工；机械零件、零部件销售；通用设备修理；汽车零部件及配件制造；汽车零配件批发；汽车零配件零售；新能源汽车废旧动力蓄电池回收及梯次利用（不含危险废物经营）；新能源汽车电附件销售；资源再生利用技术研发；电子元器件制造；电子元器件批发；电子元器件零售；电力电子元器件制造；电力电子元器件销售；普通货物仓储服务（不含危险化学品等需许可审批的项目）；润滑油销售、专用化学产品销售（不含危险化学品）；报废机动车回收；报废机动车拆解；广告发布。（除依法须经批准的项目外，凭营业执照依法自主开展经营活动）。</v>
          </cell>
          <cell r="E850" t="str">
            <v>工程机械用、车用以及船舶和发电机组用等柴油发动机的设计、生产与销售。</v>
          </cell>
          <cell r="F850" t="str">
            <v>柴油发动机</v>
          </cell>
          <cell r="G850" t="str">
            <v>柴油发动机</v>
          </cell>
          <cell r="H850" t="str">
            <v>--</v>
          </cell>
          <cell r="I850" t="str">
            <v>上海新动力汽车科技股份有限公司</v>
          </cell>
          <cell r="J850" t="str">
            <v>--</v>
          </cell>
          <cell r="K850" t="str">
            <v>--</v>
          </cell>
          <cell r="L850">
            <v>1807787759.3599999</v>
          </cell>
          <cell r="M850">
            <v>7954907304.9499998</v>
          </cell>
        </row>
        <row r="851">
          <cell r="A851" t="str">
            <v>上工申贝</v>
          </cell>
          <cell r="B851" t="str">
            <v>600843.SH</v>
          </cell>
          <cell r="C851" t="str">
            <v>上工申贝</v>
          </cell>
          <cell r="D851" t="str">
            <v>　　研发、生产、维修缝制设备及零部件、缝纫机专用设备、制衣、塑料制品，生产汽车零部件、办公设备、文教用品、电器连接线束、影像设备与感光材料、技术开发与咨询，销售自产产品。批发、零售预包装食品（仅限分支机构经营）。自产产品及同类商品的批发、零售、进出口、佣金代理（拍卖除外）及其相关配套业务。</v>
          </cell>
          <cell r="E851" t="str">
            <v>缝制设备的生产和销售</v>
          </cell>
          <cell r="F851" t="str">
            <v>中厚料缝制设备及自动缝制单元、智能制造设备、基础类工业缝纫机、家用缝纫机</v>
          </cell>
          <cell r="G851" t="str">
            <v>中厚料缝制设备及自动缝制单元、智能制造设备、基础类工业缝纫机、家用缝纫机</v>
          </cell>
          <cell r="H851" t="str">
            <v>--</v>
          </cell>
          <cell r="I851" t="str">
            <v>上工申贝(集团)股份有限公司</v>
          </cell>
          <cell r="J851" t="str">
            <v>--</v>
          </cell>
          <cell r="K851" t="str">
            <v>--</v>
          </cell>
          <cell r="L851">
            <v>633989077.03999996</v>
          </cell>
          <cell r="M851">
            <v>2320761943.4499998</v>
          </cell>
        </row>
        <row r="852">
          <cell r="A852" t="str">
            <v>丹化科技</v>
          </cell>
          <cell r="B852" t="str">
            <v>600844.SH</v>
          </cell>
          <cell r="C852" t="str">
            <v>丹化科技</v>
          </cell>
          <cell r="D852" t="str">
            <v>　　煤化工产品、石油化工产品及其衍生物的技术开发、技术转让，化工技术、化工管理咨询服务（依法须经批准的项目，经相关部门批准后方可开展经营活动）。</v>
          </cell>
          <cell r="E852" t="str">
            <v>煤化工产品的生产</v>
          </cell>
          <cell r="F852" t="str">
            <v>乙二醇、草酸、催化剂</v>
          </cell>
          <cell r="G852" t="str">
            <v>乙二醇、草酸、催化剂</v>
          </cell>
          <cell r="H852" t="str">
            <v>--</v>
          </cell>
          <cell r="I852" t="str">
            <v>丹化化工科技股份有限公司</v>
          </cell>
          <cell r="J852" t="str">
            <v>--</v>
          </cell>
          <cell r="K852" t="str">
            <v>--</v>
          </cell>
          <cell r="L852">
            <v>1359143690.1700001</v>
          </cell>
          <cell r="M852">
            <v>759499133.62</v>
          </cell>
        </row>
        <row r="853">
          <cell r="A853" t="str">
            <v>宝信软件</v>
          </cell>
          <cell r="B853" t="str">
            <v>600845.SH</v>
          </cell>
          <cell r="C853" t="str">
            <v>宝信软件</v>
          </cell>
          <cell r="D853" t="str">
            <v>　　计算机、自动化、网络通讯系统及软硬件产品的研究、设计、开发、制造、集成，及相应的外包、维修、咨询等服务；智能交通、智能建筑、机电一体化系统及产品的研究、设计、开发、制造、销售相关产品；公共安全防范工程及信息系统安全工程的设计、施工和维修。在线信息与数据检索、第一类增值电信业务中的因特网数据中心业务、第二类增值电信业务中的信息服务业务（不含固定网电话信息服务）</v>
          </cell>
          <cell r="E853" t="str">
            <v>信息化业务、自动化业务、智能化业务及新一代信息基础设施服务。</v>
          </cell>
          <cell r="F853" t="str">
            <v>信息化业务、自动化业务、智能化业务、IDC及云服务、运维服务</v>
          </cell>
          <cell r="G853" t="str">
            <v>软件开发及工程服务、服务外包、系统集成</v>
          </cell>
          <cell r="H853" t="str">
            <v>--</v>
          </cell>
          <cell r="I853" t="str">
            <v>上海宝信软件股份有限公司</v>
          </cell>
          <cell r="J853" t="str">
            <v>--</v>
          </cell>
          <cell r="K853" t="str">
            <v>--</v>
          </cell>
          <cell r="L853">
            <v>1482389060.03</v>
          </cell>
          <cell r="M853">
            <v>7653052582.2399998</v>
          </cell>
        </row>
        <row r="854">
          <cell r="A854" t="str">
            <v>同济科技</v>
          </cell>
          <cell r="B854" t="str">
            <v>600846.SH</v>
          </cell>
          <cell r="C854" t="str">
            <v>同济科技</v>
          </cell>
          <cell r="D854" t="str">
            <v>　　实业投资，教育产业投资及人才培训，房地产投资与开发经营及咨询服务，投资咨询及投资管理，国内贸易（除专项审批外）【企业经营涉及行政许可的，凭许可证件经营】</v>
          </cell>
          <cell r="E854" t="str">
            <v>工程咨询服务、环境工程科技服务与投资建设、科技园建设与管理、建筑工程管理、房地产开发等业务领域，致力于成为城镇建设和运营全产业链解决方案的提供者。</v>
          </cell>
          <cell r="F854" t="str">
            <v>工程建设及监理咨询、住宅开发、环境工程、园区开发服务</v>
          </cell>
          <cell r="G854" t="str">
            <v>工程建设及监理咨询、房地产业、环境保护行业、科技园开发管理</v>
          </cell>
          <cell r="H854" t="str">
            <v>--</v>
          </cell>
          <cell r="I854" t="str">
            <v>上海同济科技实业股份有限公司</v>
          </cell>
          <cell r="J854" t="str">
            <v>--</v>
          </cell>
          <cell r="K854" t="str">
            <v>--</v>
          </cell>
          <cell r="L854">
            <v>91134300.239999995</v>
          </cell>
          <cell r="M854">
            <v>2133365936.1400001</v>
          </cell>
        </row>
        <row r="855">
          <cell r="A855" t="str">
            <v>万里股份</v>
          </cell>
          <cell r="B855" t="str">
            <v>600847.SH</v>
          </cell>
          <cell r="C855" t="str">
            <v>万里股份</v>
          </cell>
          <cell r="D855" t="str">
            <v>　　设计、制造、销售各类铅酸蓄电池及零部件、普通机电产品及零部件、普通机械产品及零部件；试生产电动自行车、电动旅游观光车、电动运输车、电动三轮车及零部件（仅供向有关部门办理许可审批，未经许可和变更登记，不得从事经营活动）；销售五金、交电、金属材料（不含稀贵金属）、橡胶制品、塑料制品、化工原料及产品（不含化学危险品）、百货、建筑装饰材料（不含危险化学品）、日用杂品（不含烟花爆竹）；金属结构件、蓄电池回收，货物进出口（法律法规禁止的不得经营，法律法规限制的取得许可后方可从事经营）。</v>
          </cell>
          <cell r="E855" t="str">
            <v>各类铅酸蓄电池的制造和销售。</v>
          </cell>
          <cell r="F855" t="str">
            <v>汽车起动电池、起停电池、船用电池、三轮车电池、通机电池</v>
          </cell>
          <cell r="G855" t="str">
            <v>蓄电池</v>
          </cell>
          <cell r="H855" t="str">
            <v>--</v>
          </cell>
          <cell r="I855" t="str">
            <v>重庆万里新能源股份有限公司</v>
          </cell>
          <cell r="J855" t="str">
            <v>--</v>
          </cell>
          <cell r="K855" t="str">
            <v>--</v>
          </cell>
          <cell r="L855">
            <v>214197712.50999999</v>
          </cell>
          <cell r="M855">
            <v>327258700.43000001</v>
          </cell>
        </row>
        <row r="856">
          <cell r="A856" t="str">
            <v>上海临港</v>
          </cell>
          <cell r="B856" t="str">
            <v>600848.SH</v>
          </cell>
          <cell r="C856" t="str">
            <v>上海临港</v>
          </cell>
          <cell r="D856" t="str">
            <v>　　园区投资、开发和经营，自有房屋租赁，投资管理及咨询，科技企业孵化，企业管理咨询，经济信息咨询及服务（除经纪），物业管理，仓储（除危险品）。（涉及许可证管理、专项规定、质检、安检及相关行业资质要求的，需按照国家有关规定取得相应资质或许可后开展经营业务）。【依法须经批准的项目，经相关部门批准后方可开展经营活动】</v>
          </cell>
          <cell r="E856" t="str">
            <v>园区开发与经营、园区服务</v>
          </cell>
          <cell r="F856" t="str">
            <v>房产销售、房产租赁</v>
          </cell>
          <cell r="G856" t="str">
            <v>房地产</v>
          </cell>
          <cell r="H856" t="str">
            <v>--</v>
          </cell>
          <cell r="I856" t="str">
            <v>上海临港控股股份有限公司</v>
          </cell>
          <cell r="J856" t="str">
            <v>--</v>
          </cell>
          <cell r="K856" t="str">
            <v>--</v>
          </cell>
          <cell r="L856">
            <v>407887586.97000003</v>
          </cell>
          <cell r="M856">
            <v>4916918167.9099998</v>
          </cell>
        </row>
        <row r="857">
          <cell r="A857" t="str">
            <v>电科数字</v>
          </cell>
          <cell r="B857" t="str">
            <v>600850.SH</v>
          </cell>
          <cell r="C857" t="str">
            <v>电科数字</v>
          </cell>
          <cell r="D857" t="str">
            <v>　　许可项目：电气安装服务；各类工程建设活动；建筑智能化工程施工；建设工程设计；建筑智能化系统设计；货物进出口；技术进出口。（依法须经批准的项目，经相关部门批准后方可开展经营活动，具体经营项目以相关部门批准文件或许可证件为准）一般项目：从事数字技术、电子信息系统、计算机、电子设备、仪器仪表科技领域内的技术开发、技术咨询、技术服务；软件开发；网络与信息安全软件开发；信息系统集成服务；信息系统运行维护服务；信息技术咨询服务；计算机系统服务；工程管理服务；专业设计服务；网络技术服务；对外承包工程；电子产品销售；网络设备销售；计算机软硬件及辅助设备批发；计算机软硬件及辅助设备零售；仪器仪表销售；广播电视传输设备销售；计算机及办公设备维修；通讯设备修理；计算机及通讯设备租赁。（除依法须经批准的项目外，凭营业执照依法自主开展经营活动）</v>
          </cell>
          <cell r="E857" t="str">
            <v>面向IT基础设施的系统集成与服务、软件和行业解决方案、智能建筑和数据中心工程、IT产品增值销售等。</v>
          </cell>
          <cell r="F857" t="str">
            <v>行业信息化解决方案、数据中心智能化解决方案、专项服务和常续服务</v>
          </cell>
          <cell r="G857" t="str">
            <v>软件及信息技术</v>
          </cell>
          <cell r="H857" t="str">
            <v>--</v>
          </cell>
          <cell r="I857" t="str">
            <v>中电科数字技术股份有限公司</v>
          </cell>
          <cell r="J857" t="str">
            <v>--</v>
          </cell>
          <cell r="K857" t="str">
            <v>--</v>
          </cell>
          <cell r="L857">
            <v>42739781.640000001</v>
          </cell>
          <cell r="M857">
            <v>6902783877.7200003</v>
          </cell>
        </row>
        <row r="858">
          <cell r="A858" t="str">
            <v>海欣股份</v>
          </cell>
          <cell r="B858" t="str">
            <v>600851.SH</v>
          </cell>
          <cell r="C858" t="str">
            <v>海欣股份</v>
          </cell>
          <cell r="D858" t="str">
            <v>　　研究开发、生产涤纶、腈纶等化纤类及动植物混纺纱及其面料、毛毯、玩具、服装等相关纺织品，包装制品，加工、制造化学原料药、生物制品、保健品，中药原料药(涉及国家禁止类药品除外)和各类制剂、医疗器械（仅限于外商投资鼓励类和允许类项目），销售自产产品并提供技术咨询，从事符合国家产业政策的投资业务和资产经营管理（国家禁止外商投资的行业除外，国家限制外商投资的行业或有特殊规定的，须依法履行相关程序）（涉及许可经营的凭许可证经营）等。</v>
          </cell>
          <cell r="E858" t="str">
            <v>长毛绒纺织、医药、金融投资</v>
          </cell>
          <cell r="F858" t="str">
            <v>面料、服装、医药流通、医药制造</v>
          </cell>
          <cell r="G858" t="str">
            <v>纺织业、医药流通、医药制造</v>
          </cell>
          <cell r="H858" t="str">
            <v>--</v>
          </cell>
          <cell r="I858" t="str">
            <v>上海海欣集团股份有限公司</v>
          </cell>
          <cell r="J858" t="str">
            <v>--</v>
          </cell>
          <cell r="K858" t="str">
            <v>--</v>
          </cell>
          <cell r="L858">
            <v>310959829.44</v>
          </cell>
          <cell r="M858">
            <v>1048902061.8</v>
          </cell>
        </row>
        <row r="859">
          <cell r="A859" t="str">
            <v>龙建股份</v>
          </cell>
          <cell r="B859" t="str">
            <v>600853.SH</v>
          </cell>
          <cell r="C859" t="str">
            <v>龙建股份</v>
          </cell>
          <cell r="D859" t="str">
            <v>　　承包与其实力、规模、业绩相适应的国外工程项目，对外派遣实施上述境外工程所需的劳务人员。公路工程施工总承包(特级)，市政公用工程施工总承包壹级（市政公用工程包括：给水工程、排水工程、燃气工程、热力工程、道路工程、桥梁工程、城市隧道工程、公共交通工程、轨道交通工程、环境卫生工程、照明工程、绿化工程；市政综合工程包括：城市道路和桥梁、供水、排水、中水、燃气、热力、电力、通信、照明等中的任意两类以上的工程）；公路路面工程专业承包(壹级)，公路路基工程专业承包(壹级)，桥梁工程专业承包(壹级)，隧道工程专业承包(贰级)，工程设计(公路工程甲级，可从事资质证书许可范围内相应的建设工程总承包业务以及项目管理和相关的技术与管理服务)。公路桥梁建设技术开发。建筑工程施工，工程监理服务，建筑劳务分包，销售建筑材料，建筑工程机械与设备经营租赁，普通道路货运运输，房屋及场地租赁，鉴证咨询服务，技术服务，信息技术咨询服务。</v>
          </cell>
          <cell r="E859" t="str">
            <v>公路桥梁施工建设</v>
          </cell>
          <cell r="F859" t="str">
            <v>设计咨询、公路收费、建造工程</v>
          </cell>
          <cell r="G859" t="str">
            <v>设计咨询、公路收费、建造工程</v>
          </cell>
          <cell r="H859" t="str">
            <v>--</v>
          </cell>
          <cell r="I859" t="str">
            <v>龙建路桥股份有限公司</v>
          </cell>
          <cell r="J859" t="str">
            <v>--</v>
          </cell>
          <cell r="K859" t="str">
            <v>--</v>
          </cell>
          <cell r="L859">
            <v>796140608.82000005</v>
          </cell>
          <cell r="M859">
            <v>11360708878.25</v>
          </cell>
        </row>
        <row r="860">
          <cell r="A860" t="str">
            <v>春兰股份</v>
          </cell>
          <cell r="B860" t="str">
            <v>600854.SH</v>
          </cell>
          <cell r="C860" t="str">
            <v>春兰股份</v>
          </cell>
          <cell r="D860" t="str">
            <v>　　生产销售空调等制冷产品、空调用红外线遥控、专用集成电路、电子元器件、制冷压缩机等动力机械；物业管理和房屋租赁，自营和代理各类商品及技术的进出口业务。房地产开发经营。</v>
          </cell>
          <cell r="E860" t="str">
            <v>生产销售空调等制冷产品以及制冷压缩机等动力机械、房地产开发及商品房销售、物业经营和房屋租赁</v>
          </cell>
          <cell r="F860" t="str">
            <v>空调、房地产</v>
          </cell>
          <cell r="G860" t="str">
            <v>空调、房地产</v>
          </cell>
          <cell r="H860" t="str">
            <v>--</v>
          </cell>
          <cell r="I860" t="str">
            <v>江苏春兰制冷设备股份有限公司</v>
          </cell>
          <cell r="J860" t="str">
            <v>--</v>
          </cell>
          <cell r="K860" t="str">
            <v>--</v>
          </cell>
          <cell r="L860">
            <v>122963810.38</v>
          </cell>
          <cell r="M860">
            <v>264691011.13999999</v>
          </cell>
        </row>
        <row r="861">
          <cell r="A861" t="str">
            <v>航天长峰</v>
          </cell>
          <cell r="B861" t="str">
            <v>600855.SH</v>
          </cell>
          <cell r="C861" t="str">
            <v>航天长峰</v>
          </cell>
          <cell r="D861" t="str">
            <v>　　许可经营项目：销售医疗器械（Ⅲ类：手术室、急救室、诊疗室设备及器具；医用高频仪器设备Ⅱ类：病房护理设备及器具：医用电子仪器设备）。一般经营项目：零售汽车（不含九座以下乘用车）；自营和代理各类商品及技术的进出口业务，但国家限定公司经营或禁止进出口的商品及技术除外；法律、行政法规、国务院决定禁止的，不得经营；法律、行政法规、国务院决定规定应经许可的，经审批机关批准并经工商行政管理机关登记注册后方可经营；法律、行政法规、国务院决定未规定许可的，自主选择经营项目开展经营活动。</v>
          </cell>
          <cell r="E861" t="str">
            <v>安保业务、医疗器械与工程服务业务以及电子信息业务</v>
          </cell>
          <cell r="F861" t="str">
            <v>安保系统解决方案、安保场景解决方案、安保系统集成工程、军工级模块电源、工业电源、不间断电源、呼吸机、麻醉机、手术床、血液动力类医疗产品、红外探测器、光电平台</v>
          </cell>
          <cell r="G861" t="str">
            <v>安保科技、医疗器械、电子信息、电源</v>
          </cell>
          <cell r="H861" t="str">
            <v>--</v>
          </cell>
          <cell r="I861" t="str">
            <v>北京航天长峰股份有限公司</v>
          </cell>
          <cell r="J861" t="str">
            <v>--</v>
          </cell>
          <cell r="K861" t="str">
            <v>--</v>
          </cell>
          <cell r="L861">
            <v>292139937.25</v>
          </cell>
          <cell r="M861">
            <v>1065803060.13</v>
          </cell>
        </row>
        <row r="862">
          <cell r="A862" t="str">
            <v>宁波中百</v>
          </cell>
          <cell r="B862" t="str">
            <v>600857.SH</v>
          </cell>
          <cell r="C862" t="str">
            <v>宁波中百</v>
          </cell>
          <cell r="D862" t="str">
            <v>　　黄金、珠宝饰品、针纺织品、服装、化妆品、箱包、鞋帽、眼镜（除隐形眼镜）、日用品、工艺品、玩具、文化、体育用品及器材、机械设备、五金交电、家用电器、电子产品、通讯器材、建筑装璜材料、家具的批发、零售及网上销售；自营和代理各类货物和技术的进出口，但国家限定经营或禁止进出口的货物和技术除外；服装加工；钟表眼镜修理；物业服务；房地产开发、实业项目投资；本公司房屋租赁；室内停车服务。（未经金融等监管部门批准不得从事吸收存款、融资担保、代客理财、向社会公众集（融）资等金融业务）（依法须经批准的项目，经相关部门批准后方可开展经营活动）。</v>
          </cell>
          <cell r="E862" t="str">
            <v>从事商业零售业务</v>
          </cell>
          <cell r="F862" t="str">
            <v>批发和零售业、房地产租赁经营、商业服务业</v>
          </cell>
          <cell r="G862" t="str">
            <v>批发和零售业、房地产租赁经营、商业服务业</v>
          </cell>
          <cell r="H862" t="str">
            <v>--</v>
          </cell>
          <cell r="I862" t="str">
            <v>宁波中百股份有限公司</v>
          </cell>
          <cell r="J862" t="str">
            <v>--</v>
          </cell>
          <cell r="K862" t="str">
            <v>--</v>
          </cell>
          <cell r="L862">
            <v>173150696.09</v>
          </cell>
          <cell r="M862">
            <v>638433833</v>
          </cell>
        </row>
        <row r="863">
          <cell r="A863" t="str">
            <v>银座股份</v>
          </cell>
          <cell r="B863" t="str">
            <v>600858.SH</v>
          </cell>
          <cell r="C863" t="str">
            <v>银座股份</v>
          </cell>
          <cell r="D863" t="str">
            <v>　　会议及展览服务；住房租赁；非居住房地产租赁；柜台、摊位出租；物业管理；珠宝首饰制造；珠宝首饰零售；珠宝首饰回收修理服务；广告设计、代理；广告制作；广告发布（非广播电台、电视台、报刊出版单位）；居民日常生活服务；光学仪器销售；普通货物仓储服务（不含危险化学品等需许可审批的项目）；以自有资金从事投资活动；家具零配件销售；宠物销售；木制容器销售；绘图、计算及测量仪器销售；服务消费机器人销售；竹制品销售；棕制品销售；纸制品销售；日用木制品销售；智能无人飞行器销售；成人情趣用品销售（不含药品、医疗器械）；渔具销售；室内卫生杀虫剂销售；食品用洗涤剂销售；未经加工的坚果、干果销售；日用百货销售；谷物销售；豆及薯类销售；棉、麻销售；农副产品销售；针纺织品及原料销售；家用电器销售；游艺及娱乐用品销售；第二类医疗器械销售；橡胶制品销售；塑料制品销售；医护人员防护用品零售；医用口罩零售；日用口罩（非医用）销售；消毒剂销售（不含危险化学品）；卫生用品和一次性使用医疗用品销售；特种劳动防护用品销售；劳动保护用品销售；食用农产品零售；新鲜水果零售；新鲜蔬菜零售；鲜肉零售；鲜蛋零售；针纺织品销售；服装服饰零售；鞋帽零售；化妆品零售；个人卫生用品销售；厨具卫具及日用杂品零售；日用品销售；礼品花卉销售；母婴用品销售；钟表销售；眼镜销售（不含隐形眼镜）；箱包销售；文具用品零售；体育用品及器材零售；户外用品销售；工艺美术品及收藏品零售（象牙及其制品除外）；乐器零售；照相器材及望远镜零售；玩具、动漫及游艺用品销售；五金产品零售；灯具销售；家具销售；卫生洁具销售；宠物食品及用品零售；互联网销售（除销售需要许可的商品）；水产品零售；皮革销售；汽车装饰用品销售；日用玻璃制品销售；电子产品销售；办公设备耗材销售；音响设备销售；玩具销售；办公用品销售；鲜蛋批发；茶具销售；金银制品销售；皮革制品销售；钟表与计时仪器销售；停车场服务（除依法须经批准的项目外，凭营业执照依法自主开展经营活动）许可项目：食品经营（销售预包装食品）；食品经营；保健食品销售；婴幼儿配方乳粉销售；特殊医学用途配方食品销售；第三类医疗器械经营；烟草制品零售；出版物零售；酒类经营；食品经营（销售散装食品）；小食杂；出版物互联网销售；食品互联网销售；货物进出口；餐饮服务；粮食收购；食品进出口；食品生产（依法须经批准的项目，经相关部门批准后方可开展经营活动，具体经营项目以审批结果为准）。</v>
          </cell>
          <cell r="E863" t="str">
            <v>区域性商业零售</v>
          </cell>
          <cell r="F863" t="str">
            <v>百货商场、大型综合超市、购物中心</v>
          </cell>
          <cell r="G863" t="str">
            <v>商业、房地产</v>
          </cell>
          <cell r="H863" t="str">
            <v>--</v>
          </cell>
          <cell r="I863" t="str">
            <v>银座集团股份有限公司</v>
          </cell>
          <cell r="J863" t="str">
            <v>--</v>
          </cell>
          <cell r="K863" t="str">
            <v>--</v>
          </cell>
          <cell r="L863">
            <v>3176022927.4099998</v>
          </cell>
          <cell r="M863">
            <v>4459235513.1199999</v>
          </cell>
        </row>
        <row r="864">
          <cell r="A864" t="str">
            <v>王府井</v>
          </cell>
          <cell r="B864" t="str">
            <v>600859.SH</v>
          </cell>
          <cell r="C864" t="str">
            <v>王府井</v>
          </cell>
          <cell r="D864" t="str">
            <v>　　销售糕点、酒、饮料、散装干果、定型包装食品、粮油、食品、副食品、烟、健字药品、化学药制剂、医疗器械、音像制品、电子出版物、图书、期刊、报纸、保险柜、汽车配件；烘烤销售面包；美容；餐饮服务；代理家财保险；电子游艺；汽车货运；制造、加工袜子；服装、针纺织品的制造、加工；洗染；现场制售面包、糕点（含冷加工糕点）；经营儿童娱乐设施（以上项目限下属分支机构经营）；购销百货、通讯器材、针纺织品、五金交电化工（不含危险化学品及一类易制毒化学品）、工艺美术品、金银饰品、仪器仪表、电子计算机及其配件、新闻纸、凸版纸、纸袋纸、家具、民用建材、日用杂品、花卉、饮食炊事机械、制冷空调设备、金属材料、机械电器设备、化工轻工材料；室内装饰设计；音乐欣赏；舞会；摄影；游艺活动；仓储；日用电器、电子器具、日用品修理；文化用品修理；设计、制作、代理、发布国内及外商来华广告；设备租赁；出租办公用房、商业用房；经济贸易咨询；企业管理咨询；技术服务；货物进出口、技术进出口、代理进出口。（企业依法自主选择经营项目，开展经营活动；依法须经批准的项目，经相关部门批准后依批准的内容开展经营活动；不得从事本市产业政策禁止和限制类项目的经营活动。）</v>
          </cell>
          <cell r="E864" t="str">
            <v>商品零售和商业物业出租业务</v>
          </cell>
          <cell r="F864" t="str">
            <v>商品零售、商业物业出租</v>
          </cell>
          <cell r="G864" t="str">
            <v>商品零售、商业物业出租</v>
          </cell>
          <cell r="H864" t="str">
            <v>--</v>
          </cell>
          <cell r="I864" t="str">
            <v>王府井集团股份有限公司</v>
          </cell>
          <cell r="J864" t="str">
            <v>--</v>
          </cell>
          <cell r="K864" t="str">
            <v>--</v>
          </cell>
          <cell r="L864">
            <v>7920671886.71</v>
          </cell>
          <cell r="M864">
            <v>8466444615.75</v>
          </cell>
        </row>
        <row r="865">
          <cell r="A865" t="str">
            <v>京城股份</v>
          </cell>
          <cell r="B865" t="str">
            <v>600860.SH</v>
          </cell>
          <cell r="C865" t="str">
            <v>京城股份</v>
          </cell>
          <cell r="D865" t="str">
            <v>　　普通货运；开发、设计、销售、安装、调试、修理低温储运容器、压缩机（活塞式压缩机、隔膜式压缩机、核级膜压缩机）及配件、机械设备、电气设备；技术咨询；技术服务；经济贸易咨询；货物进出口；技术进出口；代理进出口。</v>
          </cell>
          <cell r="E865" t="str">
            <v>气体储运装备制造</v>
          </cell>
          <cell r="F865" t="str">
            <v>车用液化天然气(LNG)气瓶、车用压缩天然气(CNG)气瓶、钢质无缝气瓶、钢质焊接气瓶、焊接绝热气瓶、碳纤维全缠绕复合气瓶、冲式无石棉填料乙炔瓶ISO罐式集装箱、燃料电池用铝内胆碳纤维全缠绕复合气瓶、低温储罐、LNG加气站设备</v>
          </cell>
          <cell r="G865" t="str">
            <v>钢质无缝气瓶、缠绕瓶、低温瓶、低温储运装备</v>
          </cell>
          <cell r="H865" t="str">
            <v>--</v>
          </cell>
          <cell r="I865" t="str">
            <v>北京京城机电股份有限公司</v>
          </cell>
          <cell r="J865" t="str">
            <v>--</v>
          </cell>
          <cell r="K865" t="str">
            <v>--</v>
          </cell>
          <cell r="L865">
            <v>599022932.77999997</v>
          </cell>
          <cell r="M865">
            <v>1038171882.2</v>
          </cell>
        </row>
        <row r="866">
          <cell r="A866" t="str">
            <v>北京城乡</v>
          </cell>
          <cell r="B866" t="str">
            <v>600861.SH</v>
          </cell>
          <cell r="C866" t="str">
            <v>北京城乡</v>
          </cell>
          <cell r="D866" t="str">
            <v>　　商品零售及批发、公共饮食业、物资供销业、仓储业、日用品修理、群众文化事业；经营本系统商品的进出口业务、承办中外合资经营、合作生产、“三来一补”、易货贸易及转口贸易业务；柜台、场地出租等。</v>
          </cell>
          <cell r="E866" t="str">
            <v>销售商品、物业租赁、商务酒店、旅游、房地产销售等。</v>
          </cell>
          <cell r="F866" t="str">
            <v>销售商品、物业租赁、商务酒店、旅游、房地产销售</v>
          </cell>
          <cell r="G866" t="str">
            <v>销售商品、物业租赁、商务酒店、旅游、房地产销售</v>
          </cell>
          <cell r="H866" t="str">
            <v>--</v>
          </cell>
          <cell r="I866" t="str">
            <v>北京城乡商业(集团)股份有限公司</v>
          </cell>
          <cell r="J866" t="str">
            <v>--</v>
          </cell>
          <cell r="K866" t="str">
            <v>--</v>
          </cell>
          <cell r="L866">
            <v>1235353547.1300001</v>
          </cell>
          <cell r="M866">
            <v>375911899.88999999</v>
          </cell>
        </row>
        <row r="867">
          <cell r="A867" t="str">
            <v>中航高科</v>
          </cell>
          <cell r="B867" t="str">
            <v>600862.SH</v>
          </cell>
          <cell r="C867" t="str">
            <v>中航高科</v>
          </cell>
          <cell r="D867" t="str">
            <v>　　航空新材料、高端智能装备技术开发；航空新材料、轨道交通、汽车、医疗器械、数控机床领域相关产品的研发、制造、销售及技术服务；房地产开发；创新创业投资。（依法须经批准的项目，经相关部门批准后方可开展经营活动）</v>
          </cell>
          <cell r="E867" t="str">
            <v>民航飞机用航空器材、轨道车辆制动产品、高温复合材料制品、特种车辆制动产品的研发、生产、销售以及民航飞机机轮和刹车装置的维修业务。</v>
          </cell>
          <cell r="F867" t="str">
            <v>新材料产品、机床产品</v>
          </cell>
          <cell r="G867" t="str">
            <v>新材料产品、机床产品</v>
          </cell>
          <cell r="H867" t="str">
            <v>--</v>
          </cell>
          <cell r="I867" t="str">
            <v>中航航空高科技股份有限公司</v>
          </cell>
          <cell r="J867" t="str">
            <v>--</v>
          </cell>
          <cell r="K867" t="str">
            <v>--</v>
          </cell>
          <cell r="L867">
            <v>1129880307.05</v>
          </cell>
          <cell r="M867">
            <v>3363759414.9000001</v>
          </cell>
        </row>
        <row r="868">
          <cell r="A868" t="str">
            <v>内蒙华电</v>
          </cell>
          <cell r="B868" t="str">
            <v>600863.SH</v>
          </cell>
          <cell r="C868" t="str">
            <v>内蒙华电</v>
          </cell>
          <cell r="D868" t="str">
            <v>　　火力发电、供应，蒸汽、热水的生产、供应、销售、维护和管理；风力发电以及其他新能源发电和供应；对煤炭、铁路及配套基础设施项目投资，对煤化工、煤炭深加工行业投资、建设、运营管理，对石灰石、电力生产相关原材料投资，与上述经营内容相关的管理、咨询服务(依法须经批准的项目，经相关部门批准后方可开展经营活动)。</v>
          </cell>
          <cell r="E868" t="str">
            <v>以火力发电、供热为主，兼顾部分风力发电及煤炭业务。</v>
          </cell>
          <cell r="F868" t="str">
            <v>电力、热力、煤炭</v>
          </cell>
          <cell r="G868" t="str">
            <v>电力、热力、煤炭</v>
          </cell>
          <cell r="H868" t="str">
            <v>--</v>
          </cell>
          <cell r="I868" t="str">
            <v>内蒙古蒙电华能热电股份有限公司</v>
          </cell>
          <cell r="J868" t="str">
            <v>--</v>
          </cell>
          <cell r="K868" t="str">
            <v>--</v>
          </cell>
          <cell r="L868">
            <v>25092440822.509998</v>
          </cell>
          <cell r="M868">
            <v>17237253279.43</v>
          </cell>
        </row>
        <row r="869">
          <cell r="A869" t="str">
            <v>哈投股份</v>
          </cell>
          <cell r="B869" t="str">
            <v>600864.SH</v>
          </cell>
          <cell r="C869" t="str">
            <v>哈投股份</v>
          </cell>
          <cell r="D869" t="str">
            <v>　　实业投资，股权投资，投资咨询，电力、热力生产和供应。（依法须经批准的项目，经相关部门批准后方可开展经营活动）。</v>
          </cell>
          <cell r="E869" t="str">
            <v>热力、电力生产供应及证券业务</v>
          </cell>
          <cell r="F869" t="str">
            <v>电、供暖、蒸汽、水泥、入网配套、房地产、工程安装</v>
          </cell>
          <cell r="G869" t="str">
            <v>电力、热力、建材、房地产、建筑</v>
          </cell>
          <cell r="H869" t="str">
            <v>--</v>
          </cell>
          <cell r="I869" t="str">
            <v>哈尔滨哈投投资股份有限公司</v>
          </cell>
          <cell r="J869" t="str">
            <v>--</v>
          </cell>
          <cell r="K869" t="str">
            <v>--</v>
          </cell>
          <cell r="L869">
            <v>2946924688.4000001</v>
          </cell>
          <cell r="M869">
            <v>1700285380.0899999</v>
          </cell>
        </row>
        <row r="870">
          <cell r="A870" t="str">
            <v>百大集团</v>
          </cell>
          <cell r="B870" t="str">
            <v>600865.SH</v>
          </cell>
          <cell r="C870" t="str">
            <v>百大集团</v>
          </cell>
          <cell r="D870" t="str">
            <v>　　一般项目：日用百货销售；日用品销售；日用杂品销售；日用品批发；五金产品零售；五金产品批发；针纺织品销售；化工产品销售（不含许可类化工产品）；工艺美术品及礼仪用品销售（象牙及其制品除外）；工艺美术品及收藏品零售（象牙及其制品除外）；宠物食品及用品零售；礼品花卉销售；建筑装饰材料销售；家具销售；劳动保护用品销售；汽车零配件批发；珠宝首饰零售；珠宝首饰批发；珠宝首饰回收修理服务；家用电器销售；仪器仪表销售；电子产品销售；通讯设备销售；玩具、动漫及游艺用品销售；第一类医疗器械销售；第二类医疗器械销售；计算机软硬件及辅助设备零售；化妆品批发；化妆品零售；服装服饰批发；服装服饰零售；眼镜销售（不含隐形眼镜）；皮革制品销售；鞋和皮革修理；互联网销售（除销售需要许可的商品）；广告设计、代理；广告制作；广告发布；非居住房地产租赁；住房租赁；柜台、摊位出租；摄影扩印服务；普通货物仓储服务（不含危险化学品等需许可审批的项目）；集贸市场管理服务；社会经济咨询服务；市场营销策划；洗染服务；洗车服务；代驾服务；打字复印；技术服务、技术开发、技术咨询、技术交流、技术转让、技术推广；日用产品修理；日用电器修理；家用电器安装服务；缝纫修补服务；信息咨询服务（不含许可类信息咨询服务）；会议及展览服务；物业管理；酒店管理；货物进出口(除依法须经批准的项目外，凭营业执照依法自主开展经营活动)。以下限分支机构经营：许可项目：食品销售；食品互联网销售；烟草制品零售；药品零售；出版物零售；餐饮服务；住宿服务；生活美容服务；理发服务。（依法须经批准的项目，经相关部门批准后方可开展经营活动，具体经营项目以审批结果为准）</v>
          </cell>
          <cell r="E870" t="str">
            <v>商品零售业务</v>
          </cell>
          <cell r="F870" t="str">
            <v>百货、酒店服务、物业服务、文化产业</v>
          </cell>
          <cell r="G870" t="str">
            <v>商业零售</v>
          </cell>
          <cell r="H870" t="str">
            <v>--</v>
          </cell>
          <cell r="I870" t="str">
            <v>百大集团股份有限公司</v>
          </cell>
          <cell r="J870" t="str">
            <v>--</v>
          </cell>
          <cell r="K870" t="str">
            <v>--</v>
          </cell>
          <cell r="L870">
            <v>73965201.159999996</v>
          </cell>
          <cell r="M870">
            <v>165069424.30000001</v>
          </cell>
        </row>
        <row r="871">
          <cell r="A871" t="str">
            <v>星湖科技</v>
          </cell>
          <cell r="B871" t="str">
            <v>600866.SH</v>
          </cell>
          <cell r="C871" t="str">
            <v>星湖科技</v>
          </cell>
          <cell r="D871" t="str">
            <v>　　本企业及企业成员的进出口业务；法律法规禁止的，不得经营；应经审批的，按批准事项经营，未获审批的不得经营；法律法规未规定审批的，企业自主选择经营项目，开展经营活动。</v>
          </cell>
          <cell r="E871" t="str">
            <v>食品添加剂、饲料添加剂、化学原料药、医药中间体的研发、生产和销售</v>
          </cell>
          <cell r="F871" t="str">
            <v>粤宝牌医药系列—肌苷、利巴韦林、脯氨酸、鸟苷、腺苷、腺嘌呤、 艾滋病药物中间体、丙肝药物中间体、糖尿病药物中间体、镇痛药物中间体、心血管药物中间体、癌症病药物中间体、星湖牌食品添加剂系列—呈味核苷酸二钠（I加 G）、肌苷酸二钠（IMP）、玉米发酵物</v>
          </cell>
          <cell r="G871" t="str">
            <v>食品添加剂、医药中间体、化学原料药及制剂</v>
          </cell>
          <cell r="H871" t="str">
            <v>--</v>
          </cell>
          <cell r="I871" t="str">
            <v>广东肇庆星湖生物科技股份有限公司</v>
          </cell>
          <cell r="J871" t="str">
            <v>--</v>
          </cell>
          <cell r="K871" t="str">
            <v>--</v>
          </cell>
          <cell r="L871">
            <v>1182432889.9200001</v>
          </cell>
          <cell r="M871">
            <v>982756979.74000001</v>
          </cell>
        </row>
        <row r="872">
          <cell r="A872" t="str">
            <v>通化东宝</v>
          </cell>
          <cell r="B872" t="str">
            <v>600867.SH</v>
          </cell>
          <cell r="C872" t="str">
            <v>通化东宝</v>
          </cell>
          <cell r="D872" t="str">
            <v>　　许可项目：药品生产；药品批发；药品零售；药品进出口；药品委托生产；第二类医疗器械生产；第三类医疗器械经营。（依法须经批准的项目，经相关部门批准后方可开展经营活动，具体经营项目以相关部门批准文件或许可证件为准）一般项目：医学研究和试验发展；第一类医疗器械销售；第二类医疗器械销售。（除依法须经批准的项目外，凭营业执照依法自主开展经营活动）</v>
          </cell>
          <cell r="E872" t="str">
            <v>医药研发和制造</v>
          </cell>
          <cell r="F872" t="str">
            <v>重组人胰岛素原料药、重组人胰岛素注射剂（商品名：甘舒霖）、注射用笔、血糖试纸、采血针、中成药、塑钢窗及型材、商品房收入</v>
          </cell>
          <cell r="G872" t="str">
            <v>医药行业、建材行业、房地产行业</v>
          </cell>
          <cell r="H872" t="str">
            <v>--</v>
          </cell>
          <cell r="I872" t="str">
            <v>通化东宝药业股份有限公司</v>
          </cell>
          <cell r="J872" t="str">
            <v>--</v>
          </cell>
          <cell r="K872" t="str">
            <v>--</v>
          </cell>
          <cell r="L872">
            <v>1119524913.4100001</v>
          </cell>
          <cell r="M872">
            <v>2099062363.8699999</v>
          </cell>
        </row>
        <row r="873">
          <cell r="A873" t="str">
            <v>梅雁吉祥</v>
          </cell>
          <cell r="B873" t="str">
            <v>600868.SH</v>
          </cell>
          <cell r="C873" t="str">
            <v>梅雁吉祥</v>
          </cell>
          <cell r="D873" t="str">
            <v>　　电力生产业；房地产开发与经营；制造业；股权投资；商业物资供销业的批发、零售；测绘服务；地理遥感信息服务；土地整治服务、复垦；信息系统集成服务；城市规划设计；城乡规划编制；规划设计管理、国土空间规划编制、数据处理和存储支持服务；技术服务（不含许可审批项目）。</v>
          </cell>
          <cell r="E873" t="str">
            <v>水利发电和制造业</v>
          </cell>
          <cell r="F873" t="str">
            <v>水泥熟料、矿石、水电站、梅州市梅雁中学</v>
          </cell>
          <cell r="G873" t="str">
            <v>水利发电、教育业、制造业</v>
          </cell>
          <cell r="H873" t="str">
            <v>--</v>
          </cell>
          <cell r="I873" t="str">
            <v>广东梅雁吉祥水电股份有限公司</v>
          </cell>
          <cell r="J873" t="str">
            <v>--</v>
          </cell>
          <cell r="K873" t="str">
            <v>--</v>
          </cell>
          <cell r="L873">
            <v>1343458912.02</v>
          </cell>
          <cell r="M873">
            <v>356425648.08999997</v>
          </cell>
        </row>
        <row r="874">
          <cell r="A874" t="str">
            <v>远东股份</v>
          </cell>
          <cell r="B874" t="str">
            <v>600869.SH</v>
          </cell>
          <cell r="C874" t="str">
            <v>远东股份</v>
          </cell>
          <cell r="D874" t="str">
            <v>　　智慧能源和智慧城市技术、产品与服务及其互联网、物联网应用的研发、制造与销售；智慧能源和智慧城市项目规划设计、投资建设及能效管理与服务；从事工业用材料、电工器材、电工设备、电线电缆、电线电缆设备及附件、输配变电设备、金具、树脂复合材料、合成纤维、铜箔、工程设备及材料、计算机、计算机软件及辅助设备、机械设备、电子产品、电力监控通讯装置与自动化系统软硬件产品、锂离子动力电池（组）、锂离子储能电池（组）、新型电池、电芯、电池材料、电动车辆、电动自行车、环卫专用设备的制造与销售；驱动控制技术研发及其产品的制造与销售；金属材料、塑料粒子、建筑材料、智能装备的销售；智慧能源和智慧城市工程总承包及进出口贸易；仓储物流（不含运输、不含危险品）及上述业务咨询服务；商务及经济信息咨询服务；公共关系策划及咨询服务；财务咨询服务（不得从事代理记帐）；人才咨询服务（不得从事人才中介、职业中介）；企业管理咨询服务（以上咨询均除经纪）。（以上经营范围依法须经批准的项目，经相关部门批准后方可开展经营活动）。</v>
          </cell>
          <cell r="E874" t="str">
            <v>智慧能源和智慧城市技术、产品与服务及其互联网、物联网应用的研发、制造与销售</v>
          </cell>
          <cell r="F874" t="str">
            <v>智能电网电缆、智能楼宇、工厂电缆、智能风电电缆、智能交通电缆、智能油气电缆、智能特种电缆、高性能铜合金产品、其他电缆、智能设备、储能设备</v>
          </cell>
          <cell r="G874" t="str">
            <v>线缆行业、智慧能源行业</v>
          </cell>
          <cell r="H874" t="str">
            <v>--</v>
          </cell>
          <cell r="I874" t="str">
            <v>远东智慧能源股份有限公司</v>
          </cell>
          <cell r="J874" t="str">
            <v>--</v>
          </cell>
          <cell r="K874" t="str">
            <v>--</v>
          </cell>
          <cell r="L874">
            <v>2070588177.1700001</v>
          </cell>
          <cell r="M874">
            <v>15937204805.940001</v>
          </cell>
        </row>
        <row r="875">
          <cell r="A875" t="str">
            <v>石化油服</v>
          </cell>
          <cell r="B875" t="str">
            <v>600871.SH</v>
          </cell>
          <cell r="C875" t="str">
            <v>石化油服</v>
          </cell>
          <cell r="D875" t="str">
            <v>　　为陆上和海洋石油和天然气的勘探开采提供地球物理勘探、钻井、测录井、井下特种作业等石油工程技术服务，以及承包境内外石油工程、天然气工程、化工工程、桥梁工程、公路工程、房屋建筑工程、水利水电工程、市政公用工程、工业装置工程等工程。</v>
          </cell>
          <cell r="E875" t="str">
            <v>油气勘探开发工程施工与技术服务</v>
          </cell>
          <cell r="F875" t="str">
            <v>地球物理、钻井、测录井、井下特种作业、工程建设</v>
          </cell>
          <cell r="G875" t="str">
            <v>地球物理、钻井、测录井、井下特种作业、工程建设</v>
          </cell>
          <cell r="H875" t="str">
            <v>--</v>
          </cell>
          <cell r="I875" t="str">
            <v>中石化石油工程技术服务股份有限公司</v>
          </cell>
          <cell r="J875" t="str">
            <v>--</v>
          </cell>
          <cell r="K875" t="str">
            <v>--</v>
          </cell>
          <cell r="L875">
            <v>21899436000</v>
          </cell>
          <cell r="M875">
            <v>50955067000</v>
          </cell>
        </row>
        <row r="876">
          <cell r="A876" t="str">
            <v>中炬高新</v>
          </cell>
          <cell r="B876" t="str">
            <v>600872.SH</v>
          </cell>
          <cell r="C876" t="str">
            <v>中炬高新</v>
          </cell>
          <cell r="D876" t="str">
            <v>　　城市基础设施的投资；房地产开发、物业管理，二次供水服务，高新技术产业投资开发，实业投资，设备租赁，技术咨询、信息咨询。销售：工业生产资料（不含金银、小轿车及危险化学品），百货、五金、交电、化工（不含危险化学品），针、纺织品，建筑材料。自营和代理除国家组织统一联合经营的出口商品和国家实行核定公司经营的进口商品以外的其它商品及技术的进出口服务，经营进料加工和“三来一补”业务，经营对销贸易和转口贸易（按[99]外经贸政审函字588号文经营）（依法须经批准的项目，经相关部门批准后方可开展经营活动）。</v>
          </cell>
          <cell r="E876" t="str">
            <v>调味品、汽车配件、房地产及园区服务</v>
          </cell>
          <cell r="F876" t="str">
            <v>酱油、鸡精鸡粉、食用油、房地产及服务、皮带轮及汽车、摩托车配件</v>
          </cell>
          <cell r="G876" t="str">
            <v>调味食品、国家级开发区管理及城市综合开发</v>
          </cell>
          <cell r="H876" t="str">
            <v>--</v>
          </cell>
          <cell r="I876" t="str">
            <v>中炬高新技术实业(集团)股份有限公司</v>
          </cell>
          <cell r="J876" t="str">
            <v>--</v>
          </cell>
          <cell r="K876" t="str">
            <v>--</v>
          </cell>
          <cell r="L876">
            <v>1588200931.1800001</v>
          </cell>
          <cell r="M876">
            <v>3955910639.0700002</v>
          </cell>
        </row>
        <row r="877">
          <cell r="A877" t="str">
            <v>梅花生物</v>
          </cell>
          <cell r="B877" t="str">
            <v>600873.SH</v>
          </cell>
          <cell r="C877" t="str">
            <v>梅花生物</v>
          </cell>
          <cell r="D877" t="str">
            <v>　　生产味精［谷氨酸钠（99味精）、味精］；预包装食品的批发兼零售；对氨基酸系列产品、生物多糖系列产品、饲料添加剂系列产品、添加剂预混合饲料、鸡精、变性淀粉、饴糖、葡萄糖、食用植物油、单一饲料、谷氨酰胺、肌醇、菲汀、调味品、调味汤料、呈味核苷酸二钠、纳他霉素、5-肌苷酸二钠、5-鸟苷酸二钠、黄原胶、化工原料（危险化学品除外、药物除外）、鸟苷、香精香料的投资和销售（获得许可证审批后方可从事生产经营）；货物进出口、技术进出口；自有房屋租赁。【依法须经批准的项目，经相关部门批准后方可开展经营活动】。</v>
          </cell>
          <cell r="E877" t="str">
            <v>氨基酸系列产品、味精、谷氨酸等产品的生产和销售</v>
          </cell>
          <cell r="F877" t="str">
            <v>赖氨酸、苏氨酸、色氨酸、饲料级缬氨酸、味精渣、淀粉附产品饲料纤维、玉米胚芽、菌体蛋白、谷氨酸、谷氨酸钠、呈味核苷酸二钠、肌苷酸二钠、食品级黄原胶、海藻糖、纳他霉素、谷氨酰胺、脯氨酸、亮氨酸、异亮氨酸、医药级缬氨酸、肌苷、鸟苷、腺苷、普鲁兰多糖、石油级黄原胶、药用胶囊、生物有机肥</v>
          </cell>
          <cell r="G877" t="str">
            <v>动物营养氨基酸类产品、食品味觉性状优化产品、人类医用氨基酸类、其他产品</v>
          </cell>
          <cell r="H877" t="str">
            <v>--</v>
          </cell>
          <cell r="I877" t="str">
            <v>梅花生物科技集团股份有限公司</v>
          </cell>
          <cell r="J877" t="str">
            <v>--</v>
          </cell>
          <cell r="K877" t="str">
            <v>--</v>
          </cell>
          <cell r="L877">
            <v>10149052708.950001</v>
          </cell>
          <cell r="M877">
            <v>20821165705.82</v>
          </cell>
        </row>
        <row r="878">
          <cell r="A878" t="str">
            <v>创业环保</v>
          </cell>
          <cell r="B878" t="str">
            <v>600874.SH</v>
          </cell>
          <cell r="C878" t="str">
            <v>创业环保</v>
          </cell>
          <cell r="D878" t="str">
            <v>　　污水与自来水以及其他水处理设施的投资、建设、设计、管理、经营、技术咨询、配套服务；市政基础设施的设计、建设、管理、施工和经营管理；天津市中环线东南半环城市道路特许经营、技术咨询及配套服务；环保科技及环保产品设备的开发经营；自有房屋出租等。</v>
          </cell>
          <cell r="E878" t="str">
            <v>污水处理及相关设施的建设管理,自来水供水、中水及供热供冷服务及相关设施的建设管理等业务</v>
          </cell>
          <cell r="F878" t="str">
            <v>污水处理、再生水业务、道路收费业务、自来水供水业务、供冷供热业务、科技成果转化业务、其他</v>
          </cell>
          <cell r="G878" t="str">
            <v>新能源供冷供热业务、危废业务、光伏发电、污泥处置业务、科技成果转化业务</v>
          </cell>
          <cell r="H878" t="str">
            <v>--</v>
          </cell>
          <cell r="I878" t="str">
            <v>天津创业环保集团股份有限公司</v>
          </cell>
          <cell r="J878" t="str">
            <v>--</v>
          </cell>
          <cell r="K878" t="str">
            <v>--</v>
          </cell>
          <cell r="L878">
            <v>931292000</v>
          </cell>
          <cell r="M878">
            <v>3234017000</v>
          </cell>
        </row>
        <row r="879">
          <cell r="A879" t="str">
            <v>东方电气</v>
          </cell>
          <cell r="B879" t="str">
            <v>600875.SH</v>
          </cell>
          <cell r="C879" t="str">
            <v>东方电气</v>
          </cell>
          <cell r="D879" t="str">
            <v>　　通用设备制造业、电气机械及器材制造业、核能发电设备、风力发电设备、可再生能源发电设备等及其备品备件制造、销售及研发；工业控制与自动化的研发、制造及销售；环保设备（脱硫、脱硝、废水、固废）、节能设备、石油化工容器的研发、制造及销售；仪器仪表、普通机械等设备的研发、制造及销售；工业气体制造及销售；电站设计、电站设备成套技术开发，成套设备销售及服务；总承包与分包境外发电设备、机电、成套工程和境内国际招标工程，上述境外工程所需要的设备、材料出口，对外派遣实施上述境外工程所需的劳务人员；进出口贸易；商务服务业；专业技术服务业；科技交流和推广服务业。（依法须经批准的项目，经相关部门批准后方可开展经营活动）</v>
          </cell>
          <cell r="E879" t="str">
            <v>大型发电成套设备、工程承包及服务等。</v>
          </cell>
          <cell r="F879" t="str">
            <v>清洁高效能源装备、可再生能源装备、工程与贸易 、现代制造服务业、新兴成长产业</v>
          </cell>
          <cell r="G879" t="str">
            <v>发电设备制造</v>
          </cell>
          <cell r="H879" t="str">
            <v>--</v>
          </cell>
          <cell r="I879" t="str">
            <v>东方电气股份有限公司</v>
          </cell>
          <cell r="J879" t="str">
            <v>--</v>
          </cell>
          <cell r="K879" t="str">
            <v>--</v>
          </cell>
          <cell r="L879">
            <v>4738060047.3299999</v>
          </cell>
          <cell r="M879">
            <v>40546880988.519997</v>
          </cell>
        </row>
        <row r="880">
          <cell r="A880" t="str">
            <v>洛阳玻璃</v>
          </cell>
          <cell r="B880" t="str">
            <v>600876.SH</v>
          </cell>
          <cell r="C880" t="str">
            <v>洛阳玻璃</v>
          </cell>
          <cell r="D880" t="str">
            <v>　　信息显示玻璃、新能源玻璃、功能玻璃类光电材料及其深加工制品与组件、相关材料、机械成套设备及其电器与配件的开发、生产、制造、安装、相关的技术咨询与技术服务，自产产品的销售与售后服务。</v>
          </cell>
          <cell r="E880" t="str">
            <v>光电电子和信息显示超薄玻璃。</v>
          </cell>
          <cell r="F880" t="str">
            <v>信息显示玻璃、新能源玻璃、其他功能玻璃</v>
          </cell>
          <cell r="G880" t="str">
            <v>信息显示玻璃、新能源玻璃、其他功能玻璃</v>
          </cell>
          <cell r="H880" t="str">
            <v>--</v>
          </cell>
          <cell r="I880" t="str">
            <v>洛阳玻璃股份有限公司</v>
          </cell>
          <cell r="J880" t="str">
            <v>--</v>
          </cell>
          <cell r="K880" t="str">
            <v>--</v>
          </cell>
          <cell r="L880">
            <v>2906120277.5</v>
          </cell>
          <cell r="M880">
            <v>3372956433.54</v>
          </cell>
        </row>
        <row r="881">
          <cell r="A881" t="str">
            <v>声光电科</v>
          </cell>
          <cell r="B881" t="str">
            <v>600877.SH</v>
          </cell>
          <cell r="C881" t="str">
            <v>声光电科</v>
          </cell>
          <cell r="D881" t="str">
            <v>　　电子元器件制造，集成电路设计，集成电路制造，集成电路销售，电力电子元器件销售，计算机系统服务，电子产品销售，5G通信技术服务，物联网技术服务，技术服务、技术开发、技术咨询、技术交流、技术转让、技术推广（除依法须经批准的项目外，凭营业执照依法开展经营活动）</v>
          </cell>
          <cell r="E881" t="str">
            <v>硅基模拟半导体芯片及其应用产品的设计、研发、制造、测试、销售。</v>
          </cell>
          <cell r="F881" t="str">
            <v>空间锂离子电池、特种锂离子电源</v>
          </cell>
          <cell r="G881" t="str">
            <v>空间锂离子电池、特种锂离子电源</v>
          </cell>
          <cell r="H881" t="str">
            <v>--</v>
          </cell>
          <cell r="I881" t="str">
            <v>中电科声光电科技股份有限公司</v>
          </cell>
          <cell r="J881" t="str">
            <v>--</v>
          </cell>
          <cell r="K881" t="str">
            <v>--</v>
          </cell>
          <cell r="L881">
            <v>38019899.009999998</v>
          </cell>
          <cell r="M881">
            <v>1032437885.72</v>
          </cell>
        </row>
        <row r="882">
          <cell r="A882" t="str">
            <v>航天电子</v>
          </cell>
          <cell r="B882" t="str">
            <v>600879.SH</v>
          </cell>
          <cell r="C882" t="str">
            <v>航天电子</v>
          </cell>
          <cell r="D882" t="str">
            <v>　　民用航天与运载火箭及配套设备、计算机技术及软硬件、电子测量与自动控制、新材料、通信产品、记录设备、仪器仪表、卫星导航与卫星应用技术及产品、卫星电视接收和有线电视产品（仅限分支机构经营）及上述产品的技术开发、生产销售、技术转让、咨询服务；本企业和所属企业产品出口业务；本企业和本企业成员企业生产科研所需原材料、机械设备、仪器仪表、零配件及相关技术的进口业务；经营本企业的进料加工和“三来一补”业务；承揽电子系统和产品的电磁兼容、环境试验。（国家有专项规定的经审批后方可经营）。</v>
          </cell>
          <cell r="E882" t="str">
            <v>民用航天与运载火箭技术及配套设备、计算机技术及软硬件、电子测量与自动控制、新材料、通信产品、记录设备、仪器仪表、卫星导航与卫星应用技术及产品、卫星电视接收和有线电视产品及上述产品的开发、生产销售、技术转让、咨询和服务等。</v>
          </cell>
          <cell r="F882" t="str">
            <v>军民用测控通信系统、遥感信息系统、卫星应用等系统级产品；军民用惯性导航产品、卫星导航产品、遥测遥控设备、精确制导与电子对抗设备、计算机技术及软硬件、军民用集成电路、传感器、继电器、电连接器、微波器件、精密机电产品、人机系统、精确制导产品系统、智能感知、特种电机、其他无人高端智能装备、民用导线、电缆及军用特种电缆</v>
          </cell>
          <cell r="G882" t="str">
            <v>航天产品、无人系统及高端智能装备产品、电线、电缆产品</v>
          </cell>
          <cell r="H882" t="str">
            <v>--</v>
          </cell>
          <cell r="I882" t="str">
            <v>航天时代电子技术股份有限公司</v>
          </cell>
          <cell r="J882" t="str">
            <v>--</v>
          </cell>
          <cell r="K882" t="str">
            <v>--</v>
          </cell>
          <cell r="L882">
            <v>4759015038.6400003</v>
          </cell>
          <cell r="M882">
            <v>12287398273.67</v>
          </cell>
        </row>
        <row r="883">
          <cell r="A883" t="str">
            <v>博瑞传播</v>
          </cell>
          <cell r="B883" t="str">
            <v>600880.SH</v>
          </cell>
          <cell r="C883" t="str">
            <v>博瑞传播</v>
          </cell>
          <cell r="D883" t="str">
            <v>　　数字文化创意内容应用服务；文化场馆管理服务、社会经济咨询服务；广告设计、代理；广告制作；广告发布；信息技术咨询服务、信息咨询服务（不含许可类信息咨询服务）、企业总部管理；软件开发；技术服务、技术开发、技术咨询、技术交流、技术转让、技术推广；信息系统集成服务；互联网数据服务；计算机软硬件及辅助设备批发；出版物批发。</v>
          </cell>
          <cell r="E883" t="str">
            <v>广告的发布与制作、出版物印刷和纸张销售、报刊投递服务、游戏软件的开发与销售等</v>
          </cell>
          <cell r="F883" t="str">
            <v>印刷、广告、智慧教育业务、学校业务、网络游戏、小额贷款、租赁及物业管理</v>
          </cell>
          <cell r="G883" t="str">
            <v>印刷、广告、智慧教育业务、学校业务、网络游戏、小额贷款、租赁及物业管理</v>
          </cell>
          <cell r="H883" t="str">
            <v>--</v>
          </cell>
          <cell r="I883" t="str">
            <v>成都博瑞传播股份有限公司</v>
          </cell>
          <cell r="J883" t="str">
            <v>--</v>
          </cell>
          <cell r="K883" t="str">
            <v>--</v>
          </cell>
          <cell r="L883">
            <v>189658733.91999999</v>
          </cell>
          <cell r="M883">
            <v>366892850.64999998</v>
          </cell>
        </row>
        <row r="884">
          <cell r="A884" t="str">
            <v>亚泰集团</v>
          </cell>
          <cell r="B884" t="str">
            <v>600881.SH</v>
          </cell>
          <cell r="C884" t="str">
            <v>亚泰集团</v>
          </cell>
          <cell r="D884" t="str">
            <v>　　建材、房地产开发、煤炭批发经营、药品生产及经营(以上各项由取得经营资格的集团公司下属企业经营)、国家允许的进出口经营业务。</v>
          </cell>
          <cell r="E884" t="str">
            <v>建材、房地产开发、煤炭批发经营、药品生产及经营</v>
          </cell>
          <cell r="F884" t="str">
            <v>熟料、水泥、煤炭、药品、商贸</v>
          </cell>
          <cell r="G884" t="str">
            <v>建材、房地产、煤炭、药品、商贸</v>
          </cell>
          <cell r="H884" t="str">
            <v>--</v>
          </cell>
          <cell r="I884" t="str">
            <v>吉林亚泰(集团)股份有限公司</v>
          </cell>
          <cell r="J884" t="str">
            <v>--</v>
          </cell>
          <cell r="K884" t="str">
            <v>--</v>
          </cell>
          <cell r="L884">
            <v>9819462336.0499992</v>
          </cell>
          <cell r="M884">
            <v>10696517683.719999</v>
          </cell>
        </row>
        <row r="885">
          <cell r="A885" t="str">
            <v>妙可蓝多</v>
          </cell>
          <cell r="B885" t="str">
            <v>600882.SH</v>
          </cell>
          <cell r="C885" t="str">
            <v>妙可蓝多</v>
          </cell>
          <cell r="D885" t="str">
            <v>　　许可项目：食品经营；食品互联网销售；互联网直播服务（不含新闻信息服务、网络表演、网络视听节目）；互联网信息服务；进出口代理。（依法须经批准的项目，经相关部门批准后方可开展经营活动，具体经营项目以相关部门批准文件或许可证件为准）一般项目：乳制品生产技术领域内的技术开发、技术咨询、技术服务、技术转让；互联网销售（除销售需要许可的商品）；互联网数据服务；信息系统集成服务；软件开发；玩具销售。（除依法须经批准的项目外，凭营业执照依法自主开展经营活动）</v>
          </cell>
          <cell r="E885" t="str">
            <v>以奶酪、液态奶为核心的乳制品的研发、生产和销售以及以奶粉、黄油为主的乳制品贸易业务</v>
          </cell>
          <cell r="F885" t="str">
            <v>液态奶、奶酪、贸易产品</v>
          </cell>
          <cell r="G885" t="str">
            <v>乳制品加工、乳制品贸易</v>
          </cell>
          <cell r="H885" t="str">
            <v>--</v>
          </cell>
          <cell r="I885" t="str">
            <v>上海妙可蓝多食品科技股份有限公司</v>
          </cell>
          <cell r="J885" t="str">
            <v>--</v>
          </cell>
          <cell r="K885" t="str">
            <v>--</v>
          </cell>
          <cell r="L885">
            <v>1116843799.6700001</v>
          </cell>
          <cell r="M885">
            <v>3829262745.3299999</v>
          </cell>
        </row>
        <row r="886">
          <cell r="A886" t="str">
            <v>博闻科技</v>
          </cell>
          <cell r="B886" t="str">
            <v>600883.SH</v>
          </cell>
          <cell r="C886" t="str">
            <v>博闻科技</v>
          </cell>
          <cell r="D886" t="str">
            <v>　　许可项目：食品生产；食品销售；食品互联网销售；酒类经营。（依法须经批准的项目，经相关部门批准后方可开展经营活动，具体经营项目以相关部门批准文件或许可证件为准）一般项目：计算机软硬件及辅助设备批发；软件开发；农产品的生产、销售、加工、运输、贮藏及其他相关服务；初级农产品收购；食用农产品初加工；食用农产品批发；食用农产品零售；鲜肉批发；鲜肉零售；建筑材料销售；互联网销售（除销售需要许可的商品）；以自有资金从事投资活动；信息咨询服务（不含许可类信息咨询服务）；技术服务、技术开发、技术咨询、技术交流、技术转让、技术推广；广告设计、代理；广告制作；广告发布；食品进出口；货物进出口；技术进出口。（除依法须经批准的项目外，凭营业执照依法自主开展经营活动）。</v>
          </cell>
          <cell r="E886" t="str">
            <v>水泥粉磨与销售</v>
          </cell>
          <cell r="F886" t="str">
            <v>42.5级水泥、32.5级水泥、新鲜松茸、松茸速冻品、其他食用菌产品</v>
          </cell>
          <cell r="G886" t="str">
            <v>水泥、食用菌</v>
          </cell>
          <cell r="H886" t="str">
            <v>--</v>
          </cell>
          <cell r="I886" t="str">
            <v>云南博闻科技实业股份有限公司</v>
          </cell>
          <cell r="J886" t="str">
            <v>--</v>
          </cell>
          <cell r="K886" t="str">
            <v>--</v>
          </cell>
          <cell r="L886">
            <v>13306743.6</v>
          </cell>
          <cell r="M886">
            <v>9413329.4100000001</v>
          </cell>
        </row>
        <row r="887">
          <cell r="A887" t="str">
            <v>杉杉股份</v>
          </cell>
          <cell r="B887" t="str">
            <v>600884.SH</v>
          </cell>
          <cell r="C887" t="str">
            <v>杉杉股份</v>
          </cell>
          <cell r="D887" t="str">
            <v>　　服装、针织品、皮革制品的批发、零售；商标有偿许可使用；自营和代理各类货物和技术的进出口业务，但国家限定经营或禁止进出口的货物和技术除外；锂离子电池材料的批发、零售；房屋租赁；实业项目投资（未经金融等监管部门批准不得从事吸收存款、融资担保、代客理财、向社会公众集、融资等金融业务）；以下限分支机构经营：服装、针织品、皮革制品、锂离子电池材料的制造、加工。</v>
          </cell>
          <cell r="E887" t="str">
            <v>锂电材料业务、 LCD 偏光片业务以及其他业务。</v>
          </cell>
          <cell r="F887" t="str">
            <v>锰酸锂、镍钴铝三元材料、三元正极材料前驱体、人造石墨、天然石墨、硅基负极、复合石墨、电解液</v>
          </cell>
          <cell r="G887" t="str">
            <v>正极材料、负极材料、电解液</v>
          </cell>
          <cell r="H887" t="str">
            <v>--</v>
          </cell>
          <cell r="I887" t="str">
            <v>宁波杉杉股份有限公司</v>
          </cell>
          <cell r="J887" t="str">
            <v>--</v>
          </cell>
          <cell r="K887" t="str">
            <v>--</v>
          </cell>
          <cell r="L887">
            <v>8431310564.5</v>
          </cell>
          <cell r="M887">
            <v>15840567383.040001</v>
          </cell>
        </row>
        <row r="888">
          <cell r="A888" t="str">
            <v>宏发股份</v>
          </cell>
          <cell r="B888" t="str">
            <v>600885.SH</v>
          </cell>
          <cell r="C888" t="str">
            <v>宏发股份</v>
          </cell>
          <cell r="D888" t="str">
            <v>　　研制、生产和销售继电器、低压电器、接触器、自动化设备及相关的电子元器件和组件并提供相应的技术开发、技术咨询等技术服务。研制、生产和销售机电产品、机械设备。经营本企业自产产品及技术的出口业务和本企业所需的机械设备、零配件、原辅材料的进口业务，但国家限定公司经营或禁止进出口的商品及技术除外。（以工商登记机关核准为准）</v>
          </cell>
          <cell r="E888" t="str">
            <v>研制、生产和销售继电器、低压电器、接触器、自动化设备及相关的电子元器件和组件、机电产品、机械设备。</v>
          </cell>
          <cell r="F888" t="str">
            <v>继电器产品、电气产品</v>
          </cell>
          <cell r="G888" t="str">
            <v>工业</v>
          </cell>
          <cell r="H888" t="str">
            <v>--</v>
          </cell>
          <cell r="I888" t="str">
            <v>宏发科技股份有限公司</v>
          </cell>
          <cell r="J888" t="str">
            <v>--</v>
          </cell>
          <cell r="K888" t="str">
            <v>--</v>
          </cell>
          <cell r="L888">
            <v>3886635834.3499999</v>
          </cell>
          <cell r="M888">
            <v>8959012675.9799995</v>
          </cell>
        </row>
        <row r="889">
          <cell r="A889" t="str">
            <v>国投电力</v>
          </cell>
          <cell r="B889" t="str">
            <v>600886.SH</v>
          </cell>
          <cell r="C889" t="str">
            <v>国投电力</v>
          </cell>
          <cell r="D889" t="str">
            <v>　　投资建设、经营管理以电力生产为主的能源项目；开发经营能源项目、高新技术、环保产业、开发和经营电力配套产品及信息、咨询服务（依法须经批准的项目，经相关部门批准后方可开展经营活动）。</v>
          </cell>
          <cell r="E889" t="str">
            <v>发电项目的建设和运营</v>
          </cell>
          <cell r="F889" t="str">
            <v>电力</v>
          </cell>
          <cell r="G889" t="str">
            <v>电力</v>
          </cell>
          <cell r="H889" t="str">
            <v>--</v>
          </cell>
          <cell r="I889" t="str">
            <v>国投电力控股股份有限公司</v>
          </cell>
          <cell r="J889" t="str">
            <v>--</v>
          </cell>
          <cell r="K889" t="str">
            <v>--</v>
          </cell>
          <cell r="L889">
            <v>185422900503.78</v>
          </cell>
          <cell r="M889">
            <v>38170789627.949997</v>
          </cell>
        </row>
        <row r="890">
          <cell r="A890" t="str">
            <v>伊利股份</v>
          </cell>
          <cell r="B890" t="str">
            <v>600887.SH</v>
          </cell>
          <cell r="C890" t="str">
            <v>伊利股份</v>
          </cell>
          <cell r="D890" t="str">
            <v>　　乳制品生产；婴幼儿配方食品生产；婴幼儿配方乳粉销售；食品经营；食品生产；饮料生产；特殊医学用途配方食品生产；特殊医学用途配方食品销售；牲畜饲养；家禽饲养；生鲜乳道路运输；餐饮服务；饲料生产；食品用纸包装、容器制品生产；动物饲养；国内货物运输代理；包装材料及制品销售；五金产品批发；化工产品生产（不含许可类化工产品）；化工产品销售（不含许可类化工产品）；农副产品销售；日用百货销售；食品进出口；货物进出口；通用设备修理；机械设备销售；玩具制造；玩具销售；畜禽收购；牲畜销售；互联网销售（除销售需要许可的商品）；工程管理服务；工程技术服务（规划管理、勘察、设计、监理除外）；劳务服务（不含劳务派遣）（依法须经批准的项目，经相关部门批准后方可开展经营活动）。</v>
          </cell>
          <cell r="E890" t="str">
            <v>农畜产品的生产与加工。</v>
          </cell>
          <cell r="F890" t="str">
            <v>液体乳、奶粉及奶制品、冷饮产品</v>
          </cell>
          <cell r="G890" t="str">
            <v>液体乳及乳制品制造</v>
          </cell>
          <cell r="H890" t="str">
            <v>--</v>
          </cell>
          <cell r="I890" t="str">
            <v>内蒙古伊利实业集团股份有限公司</v>
          </cell>
          <cell r="J890" t="str">
            <v>--</v>
          </cell>
          <cell r="K890" t="str">
            <v>--</v>
          </cell>
          <cell r="L890">
            <v>32804422229.450001</v>
          </cell>
          <cell r="M890">
            <v>93861439059.660004</v>
          </cell>
        </row>
        <row r="891">
          <cell r="A891" t="str">
            <v>新疆众和</v>
          </cell>
          <cell r="B891" t="str">
            <v>600888.SH</v>
          </cell>
          <cell r="C891" t="str">
            <v>新疆众和</v>
          </cell>
          <cell r="D891" t="str">
            <v>　　发电；经营道路运输业务；对外承包工程业务经营；高纯铝、电子铝箔、腐蚀箔、化成箔电子元器件原料、铝及铝制品、铝合金、炭素的生产、销售；经营本企业自产产品及相关技术的出口业务；金属门窗工程专业承包叁级；经营本企业生产、科研所需的原辅材料、机械设备、仪器仪表、零配件及相关技术的进口业务；经营本企业的进料加工和“三来一补”业务；本企业生产废旧物资的销售；非标准机加工件、钢结构件、机电产品的制造、安装、销售；金属支架的制造、安装及电器设备安装；线路铁塔的制造、销售；金属幕墙建筑；冶金工程施工；炉窑施工；钢结构工程施工；防腐保温工程施工；设备维修；焊剂销售；电解及相关行业配套的设备、配件、材料的销售及提供劳务、技术服务；材料加工；矿产品、农产品、燃料油脂、机械设备、电子器具、建筑材料的销售。</v>
          </cell>
          <cell r="E891" t="str">
            <v>高纯铝、电子铝箔、腐蚀箔、化成箔等电子元器件原料的生产，销售；铝及铝制品的生产，销售；炭素的生产，销售等。</v>
          </cell>
          <cell r="F891" t="str">
            <v>高纯铝、电子铝箔、电极箔、铝制品、合金产品</v>
          </cell>
          <cell r="G891" t="str">
            <v>电子新材料、合金产品、铝制品</v>
          </cell>
          <cell r="H891" t="str">
            <v>--</v>
          </cell>
          <cell r="I891" t="str">
            <v>新疆众和股份有限公司</v>
          </cell>
          <cell r="J891" t="str">
            <v>--</v>
          </cell>
          <cell r="K891" t="str">
            <v>--</v>
          </cell>
          <cell r="L891">
            <v>4855015825.6199999</v>
          </cell>
          <cell r="M891">
            <v>5951926178.75</v>
          </cell>
        </row>
        <row r="892">
          <cell r="A892" t="str">
            <v>南京化纤</v>
          </cell>
          <cell r="B892" t="str">
            <v>600889.SH</v>
          </cell>
          <cell r="C892" t="str">
            <v>南京化纤</v>
          </cell>
          <cell r="D892" t="str">
            <v>　　纤维素纤维原料及纤维制造；生物基材料制造；高性能纤维及复合材料制造；合成材料制造（不含化学危险品）；包装材料及制品销售；服装制造；针纺织品及原料销售；普通货物仓储服务（不含危险化学品等需许可审批的项目）；技术服务、技术开发、技术咨询、技术交流、技术转让、技术推广；新材料技术研发；工程管理服务；货物进出口。（除依法须经批准的项目外，凭营业执照依法自主开展经营活动）</v>
          </cell>
          <cell r="E892" t="str">
            <v>从事粘胶纤维和自来水的生产与经营。</v>
          </cell>
          <cell r="F892" t="str">
            <v>粘胶纤维、城市生态补水、PET结构泡沫</v>
          </cell>
          <cell r="G892" t="str">
            <v>粘胶纤维、城市生态补水、PET结构泡沫</v>
          </cell>
          <cell r="H892" t="str">
            <v>--</v>
          </cell>
          <cell r="I892" t="str">
            <v>南京化纤股份有限公司</v>
          </cell>
          <cell r="J892" t="str">
            <v>--</v>
          </cell>
          <cell r="K892" t="str">
            <v>--</v>
          </cell>
          <cell r="L892">
            <v>766382721.84000003</v>
          </cell>
          <cell r="M892">
            <v>372595275.60000002</v>
          </cell>
        </row>
        <row r="893">
          <cell r="A893" t="str">
            <v>大晟文化</v>
          </cell>
          <cell r="B893" t="str">
            <v>600892.SH</v>
          </cell>
          <cell r="C893" t="str">
            <v>大晟文化</v>
          </cell>
          <cell r="D893" t="str">
            <v>　　投资与资产管理；销售金属矿石、金属材料、建筑材料、五金交电、机械设备、化肥、燃料油；机械设备的租赁；货物进出口，代理进出口，技术进出口；经济信息咨询、财务咨询。影视文化项目投资管理；影视文化信息咨询；文化活动策划；体育赛事项目投资、策划、运营；艺术培训；游戏相关产品的技术开发、销售；计算机软件的设计、技术开发、销售；网页设计；网络产品的技术维护与技术咨询。（以上经营范围法律、行政法规、国务院规定禁止的项目除外，限制的项目须取得许可后方可经营）。影视文化项目策划、制作、发行（凭许可证经营）</v>
          </cell>
          <cell r="E893" t="str">
            <v>影视文化业、网络游戏研发及运营</v>
          </cell>
          <cell r="F893" t="str">
            <v>网络游戏研发、网络游戏运营、影视剧制作、影视策划</v>
          </cell>
          <cell r="G893" t="str">
            <v>影视、游戏</v>
          </cell>
          <cell r="H893" t="str">
            <v>--</v>
          </cell>
          <cell r="I893" t="str">
            <v>大晟时代文化投资股份有限公司</v>
          </cell>
          <cell r="J893" t="str">
            <v>--</v>
          </cell>
          <cell r="K893" t="str">
            <v>--</v>
          </cell>
          <cell r="L893">
            <v>3095972.5</v>
          </cell>
          <cell r="M893">
            <v>160271960.97999999</v>
          </cell>
        </row>
        <row r="894">
          <cell r="A894" t="str">
            <v>航发动力</v>
          </cell>
          <cell r="B894" t="str">
            <v>600893.SH</v>
          </cell>
          <cell r="C894" t="str">
            <v>航发动力</v>
          </cell>
          <cell r="D894" t="str">
            <v>　　从事各类飞行器动力装置、第二动力装置、燃气轮机及零部件的设计、实验、研制、生产、装配、试车、维修、营销和售后服务业务；从事航空发动机技术衍生产品的研制、实验、开发、中试、生产、销售、服务业务；航空发动机及其零部件转包生产、进出口、“三来一补”加工业务；物流服务、对销贸易、转口贸易业务；烟气透平动力装置、航天发动机及其零部件制造、销售与维修；风力发电机及零部件的生产、销售、工程设计、安装、技术咨询与售后服务；太阳能发电设备的制造、系统集成、销售与维修；铝型材及门窗的制造、安装和销售；计测设备的检定、校准及测试、研制、调修、销售；计量标准研究开发与应用；计测技术培训及咨询服务；仪器、仪表、工具、普通设备、石化、电力、冶金机械成套设备、电器机械与器材、机械备件、电子产品的制造、销售与维修；金属材料、橡胶制品、本企业废旧物资的销售；幕墙的设计、安装、装饰装修；进出口业务；医疗机械制造、销售；市政公用工程的设计和施工；环保工程的设计和施工；机电设备的设计、制造、采购、销售、安装和维修；科技咨询及技术服务（以上范围均不含国家规定的前置许可、禁止项目；国家法律另有规定的，从其规定）；以下项目由分支机构经营：住宿、餐饮服务；成品油、氧气、氩气、丙烷（化工原料）销售；压力容器、锅炉的设计、制造、安装和维修。</v>
          </cell>
          <cell r="E894" t="str">
            <v>航空发动机及衍生产品、外贸转包生产、非航空产品及贸易</v>
          </cell>
          <cell r="F894" t="str">
            <v>航空发动机及燃气轮机整机、部件、维修保障服务、航空发动机零部件出口转包</v>
          </cell>
          <cell r="G894" t="str">
            <v>航空发动机及衍生产品业务、外贸出口转包业务、非航空产品及其他业务</v>
          </cell>
          <cell r="H894" t="str">
            <v>--</v>
          </cell>
          <cell r="I894" t="str">
            <v>中国航发动力股份有限公司</v>
          </cell>
          <cell r="J894" t="str">
            <v>--</v>
          </cell>
          <cell r="K894" t="str">
            <v>--</v>
          </cell>
          <cell r="L894">
            <v>19105565605.09</v>
          </cell>
          <cell r="M894">
            <v>22411907071.93</v>
          </cell>
        </row>
        <row r="895">
          <cell r="A895" t="str">
            <v>广日股份</v>
          </cell>
          <cell r="B895" t="str">
            <v>600894.SH</v>
          </cell>
          <cell r="C895" t="str">
            <v>广日股份</v>
          </cell>
          <cell r="D895" t="str">
            <v>　　以自有资金从事投资活动；企业总部管理；社会经济咨询服务；信息咨询服务（不含许可类信息咨询服务）；人工智能公共服务平台技术咨询服务；信息技术咨询服务；知识产权服务；标准化服务；人工智能双创服务平台；科技中介服务；会议及展览服务；物业管理；非居住房地产租赁；土地使用权租赁；普通货物仓储服务（不含危险化学品等需许可审批的项目）；特种设备销售；机械零件、零部件加工；机械设备研发；技术服务、技术开发、技术咨询、技术交流、技术转让、技术推广；物联网技术服务；物联网技术研发；物联网应用服务；智能机器人的研发；电机及其控制系统研发；机电耦合系统研发；汽车零部件研发；金属制品研发；特种设备制造；特种设备安装改造修理；货物进出口；技术进出口；特种设备设计。</v>
          </cell>
          <cell r="E895" t="str">
            <v>电梯整机制造、销售和工程服务，电梯零部件制造和物流配送服务</v>
          </cell>
          <cell r="F895" t="str">
            <v>高速电梯、有机房客梯、无机房客梯、钢带电梯、加装电梯、家用电梯、观光电梯、专用电梯（病床、载货、消防）、重载地铁扶梯、高铁公交扶梯、商用扶梯、自动人行道</v>
          </cell>
          <cell r="G895" t="str">
            <v>垂直电梯、扶梯</v>
          </cell>
          <cell r="H895" t="str">
            <v>--</v>
          </cell>
          <cell r="I895" t="str">
            <v>广州广日股份有限公司</v>
          </cell>
          <cell r="J895" t="str">
            <v>--</v>
          </cell>
          <cell r="K895" t="str">
            <v>--</v>
          </cell>
          <cell r="L895">
            <v>985800783.38999999</v>
          </cell>
          <cell r="M895">
            <v>5362215056.3000002</v>
          </cell>
        </row>
        <row r="896">
          <cell r="A896" t="str">
            <v>张江高科</v>
          </cell>
          <cell r="B896" t="str">
            <v>600895.SH</v>
          </cell>
          <cell r="C896" t="str">
            <v>张江高科</v>
          </cell>
          <cell r="D896" t="str">
            <v>　　房地产开发与经营,公司受让地块内的土地开发与土地使用权经营,市政基础设施建设投资,物业投资和经营管理,商业化高科技项目投资与经营,设备供应与安装,建筑材料经营,仓储投资,与上述有关的有偿咨询业务,经营各类商品和技术的进出口(不另附进出口商品目录),但国家限定公司经营或禁止进出口的商品及技术除外。【依法须经批准的项目,经相关部门批准后方可开展经营活动】</v>
          </cell>
          <cell r="E896" t="str">
            <v>受让地块内的土地转让、房产开发与销售、房产租赁、数据通信服务,创业投资。</v>
          </cell>
          <cell r="F896" t="str">
            <v>房地产销售、房产租赁</v>
          </cell>
          <cell r="G896" t="str">
            <v>房地产、服务业</v>
          </cell>
          <cell r="H896" t="str">
            <v>--</v>
          </cell>
          <cell r="I896" t="str">
            <v>上海张江高科技园区开发股份有限公司</v>
          </cell>
          <cell r="J896" t="str">
            <v>--</v>
          </cell>
          <cell r="K896" t="str">
            <v>--</v>
          </cell>
          <cell r="L896">
            <v>63591849.700000003</v>
          </cell>
          <cell r="M896">
            <v>1630421375.1700001</v>
          </cell>
        </row>
        <row r="897">
          <cell r="A897" t="str">
            <v>厦门空港</v>
          </cell>
          <cell r="B897" t="str">
            <v>600897.SH</v>
          </cell>
          <cell r="C897" t="str">
            <v>厦门空港</v>
          </cell>
          <cell r="D897" t="str">
            <v>　　为国内外航空运输企业及旅客提供地面保障服务；出租和管理候机楼内航空营业场所、商业场所和办公场所；商务信息咨询；旅客票务代理；其他航空运输辅助活动；装卸搬运；国内货运代理；其他未列明运输代理业务；其他仓储业；物业管理；停车场管理。</v>
          </cell>
          <cell r="E897" t="str">
            <v>航空运输、提供候机楼设施的使用保障和服务等</v>
          </cell>
          <cell r="F897" t="str">
            <v>航空业务、货站及货服、租赁及特许权、地勤</v>
          </cell>
          <cell r="G897" t="str">
            <v>交通运输</v>
          </cell>
          <cell r="H897" t="str">
            <v>--</v>
          </cell>
          <cell r="I897" t="str">
            <v>元翔(厦门)国际航空港股份有限公司</v>
          </cell>
          <cell r="J897" t="str">
            <v>--</v>
          </cell>
          <cell r="K897" t="str">
            <v>--</v>
          </cell>
          <cell r="L897">
            <v>2433830084.6399999</v>
          </cell>
          <cell r="M897">
            <v>755863506.01999998</v>
          </cell>
        </row>
        <row r="898">
          <cell r="A898" t="str">
            <v>国美通讯</v>
          </cell>
          <cell r="B898" t="str">
            <v>600898.SH</v>
          </cell>
          <cell r="C898" t="str">
            <v>国美通讯</v>
          </cell>
          <cell r="D898" t="str">
            <v>　　移动通讯终端设备、手机、计算机外部设备、计算机网络设备、电子计算机整机、印刷线路板组件的研发、制造、加工、测试及销售；计算机软、硬件的开发、销售、技术咨询、技术服务、技术转让；网络技术服务和技术咨询；五金交电、电子产品、机械设备、日用品、百货、文具用品、健身器材、家具、建筑材料、装饰材料、炊事用具、计算机及配件、通讯器材、照相器材的销售；家电维修、安装服务及相关技术服务；从事进出口业务、贸易经济与代理服务；代理移动通讯销售、服务业务；房屋租赁、场地租赁；再生资源回收；装卸服务；广告业务。</v>
          </cell>
          <cell r="E898" t="str">
            <v>移动智能通信产品的研发、生产与销售业务</v>
          </cell>
          <cell r="F898" t="str">
            <v>自有品牌手机、ODM移动通讯整机、ODM移动通讯主板、OEM、智能家居电子类贸易</v>
          </cell>
          <cell r="G898" t="str">
            <v>智能家居电子类贸易、移动通讯</v>
          </cell>
          <cell r="H898" t="str">
            <v>--</v>
          </cell>
          <cell r="I898" t="str">
            <v>国美通讯设备股份有限公司</v>
          </cell>
          <cell r="J898" t="str">
            <v>--</v>
          </cell>
          <cell r="K898" t="str">
            <v>--</v>
          </cell>
          <cell r="L898">
            <v>131331146.02</v>
          </cell>
          <cell r="M898">
            <v>102540079.2</v>
          </cell>
        </row>
        <row r="899">
          <cell r="A899" t="str">
            <v>长江电力</v>
          </cell>
          <cell r="B899" t="str">
            <v>600900.SH</v>
          </cell>
          <cell r="C899" t="str">
            <v>长江电力</v>
          </cell>
          <cell r="D899" t="str">
            <v>　　电力生产、经营和投资；电力生产技术咨询；水电工程检修维护。</v>
          </cell>
          <cell r="E899" t="str">
            <v>电力生产、经营和投资；电力生产技术咨询；水电工程检修维护</v>
          </cell>
          <cell r="F899" t="str">
            <v>电力</v>
          </cell>
          <cell r="G899" t="str">
            <v>电力行业</v>
          </cell>
          <cell r="H899" t="str">
            <v>--</v>
          </cell>
          <cell r="I899" t="str">
            <v>中国长江电力股份有限公司</v>
          </cell>
          <cell r="J899" t="str">
            <v>--</v>
          </cell>
          <cell r="K899" t="str">
            <v>--</v>
          </cell>
          <cell r="L899">
            <v>212408673522.85001</v>
          </cell>
          <cell r="M899">
            <v>41269459721.800003</v>
          </cell>
        </row>
        <row r="900">
          <cell r="A900" t="str">
            <v>江苏金租</v>
          </cell>
          <cell r="B900" t="str">
            <v>600901.SH</v>
          </cell>
          <cell r="C900" t="str">
            <v>江苏金租</v>
          </cell>
          <cell r="D900" t="str">
            <v>　　融资租赁业务；转让和受让融资租赁资产；固定收益类证券投资业务；接受承租人的租赁保证金；吸收非银行股东3个月（含）以上定期存款；同业拆借；向金融机构借款；境外借款；租赁物变卖及处理业务；经济咨询；银监会批准的其他业务。</v>
          </cell>
          <cell r="E900" t="str">
            <v>融资租赁业务</v>
          </cell>
          <cell r="F900" t="str">
            <v>融资租赁、经营性租赁</v>
          </cell>
          <cell r="G900" t="str">
            <v>租赁业务</v>
          </cell>
          <cell r="H900" t="str">
            <v>--</v>
          </cell>
          <cell r="I900" t="str">
            <v>江苏金融租赁股份有限公司</v>
          </cell>
          <cell r="J900" t="str">
            <v>--</v>
          </cell>
          <cell r="K900" t="str">
            <v>--</v>
          </cell>
          <cell r="L900" t="str">
            <v>--</v>
          </cell>
          <cell r="M900">
            <v>3250242568.0500002</v>
          </cell>
        </row>
        <row r="901">
          <cell r="A901" t="str">
            <v>贵州燃气</v>
          </cell>
          <cell r="B901" t="str">
            <v>600903.SH</v>
          </cell>
          <cell r="C901" t="str">
            <v>贵州燃气</v>
          </cell>
          <cell r="D901" t="str">
            <v>　　法律、法规、国务院决定规定禁止的不得经营；法律、法规、国务院决定规定应当许可（审批）的，经审批机关批准后凭许可（审批）文件经营：法律、法规、国务院决定规定无需许可（审批）的，市场主体自主选择经营。许可项目：燃气经营；建设工程设计；建设工程施工；施工专业作业；燃气燃烧器具安装、维修；发电业务、输电业务、供（配）电业务；供电业务；保险代理业务（依法须经批准的项目，经相关部门批准后方可开展经营活动）。一般项目：非电力家用器具销售；储能技术服务；电动汽车充电基础设施运营；光伏设备及元器件销售；光伏发电设备租赁；太阳能发电技术服务；站用加氢及储氢设施销售；新兴能源技术研发；热力生产和供应；生物质能技术服务；技术服务、技术开发、技术咨询、技术交流、技术转让、技术推广；合同能源管理；信息咨询服务（不含许可类信息咨询服务）；在保险公司授权范围内开展专属保险代理业务（凭授权经营）（除许可业务外，可自主依法经营法律法规非禁止或限制的项目）。</v>
          </cell>
          <cell r="E901" t="str">
            <v>城市燃气输送、生产供应、服务;城市燃气工程设计、施工、维修。</v>
          </cell>
          <cell r="F901" t="str">
            <v>天然气销售、工程安装、供热</v>
          </cell>
          <cell r="G901" t="str">
            <v>天然气销售、工程安装、供热</v>
          </cell>
          <cell r="H901" t="str">
            <v>--</v>
          </cell>
          <cell r="I901" t="str">
            <v>贵州燃气集团股份有限公司</v>
          </cell>
          <cell r="J901" t="str">
            <v>--</v>
          </cell>
          <cell r="K901" t="str">
            <v>--</v>
          </cell>
          <cell r="L901">
            <v>4576120573.5699997</v>
          </cell>
          <cell r="M901">
            <v>4201785055.8299999</v>
          </cell>
        </row>
        <row r="902">
          <cell r="A902" t="str">
            <v>三峡能源</v>
          </cell>
          <cell r="B902" t="str">
            <v>600905.SH</v>
          </cell>
          <cell r="C902" t="str">
            <v>三峡能源</v>
          </cell>
          <cell r="D902" t="str">
            <v>　　风能、太阳能的开发、投资；清洁能源、水利、水电、电力、供水、清淤、滩涂围垦、环境工程、种植业、养殖业、旅游业的投资；投资咨询；资产托管、投资顾问；机械成套设备及配件的制造、销售；承包境内水利电力工程和国际招标工程；与上述业务相关的技术、信息咨询服务。（“1、未经有关部门批准，不得以公开方式募集资金；2、不得公开开展证券类产品和金融衍生品交易活动；3、不得发放贷款；4、不得对所投资企业以外的其他企业提供担保；5、不得向投资者承诺投资本金不受损失或者承诺最低收益”；企业依法自主选择经营项目，开展经营活动；依法须经批准的项目，经相关部门批准后依批准的内容开展经营活动；不得从事本市产业政策禁止和限制类项目的经营活动。）</v>
          </cell>
          <cell r="E902" t="str">
            <v>风能、太阳能的开发、投资和运营</v>
          </cell>
          <cell r="F902" t="str">
            <v>海上风电、陆上风电、光伏发电</v>
          </cell>
          <cell r="G902" t="str">
            <v>电力</v>
          </cell>
          <cell r="H902" t="str">
            <v>--</v>
          </cell>
          <cell r="I902" t="str">
            <v>中国三峡新能源(集团)股份有限公司</v>
          </cell>
          <cell r="J902" t="str">
            <v>--</v>
          </cell>
          <cell r="K902" t="str">
            <v>--</v>
          </cell>
          <cell r="L902">
            <v>127015580748.92</v>
          </cell>
          <cell r="M902">
            <v>17406286458.349998</v>
          </cell>
        </row>
        <row r="903">
          <cell r="A903" t="str">
            <v>财达证券</v>
          </cell>
          <cell r="B903" t="str">
            <v>600906.SH</v>
          </cell>
          <cell r="C903" t="str">
            <v>财达证券</v>
          </cell>
          <cell r="D903" t="str">
            <v>　　证券经纪；证券投资咨询；证券承销与保荐；证券自营；证券资产管理；融资融券；证券投资基金代销；与证券交易、证券投资活动有关的财务顾问；代销金融产品。（以上凭许可证经营）为期货公司提供中间介绍业务。（依法须经批准的项目，经相关部门批准后方可开展经营活动）</v>
          </cell>
          <cell r="E903" t="str">
            <v>从事证券经纪、证券投资咨询、证券承销与保荐、证券自营、证券资产管理、融资融券、证券投资基金代销、与证券交易、证券投资活动有关的财务顾问、代销金融产品、为期货公司提供中间介绍业务</v>
          </cell>
          <cell r="F903" t="str">
            <v>代理买卖证券、代销金融产品、期货中间介绍、固定收益类证券投资、权益类证券投资、新三板做市、融资融券、股票质押式回购交易、转融通、债券承销、新三板、财务顾问、股票承销与保荐、集合资产管理、定向资产管理、期货经纪、期货资产管理、风险管理、期货投资咨询</v>
          </cell>
          <cell r="G903" t="str">
            <v>证券经纪、证券自营、信用交易、投资银行、资产管理、期货业务、结构化产品</v>
          </cell>
          <cell r="H903" t="str">
            <v>--</v>
          </cell>
          <cell r="I903" t="str">
            <v>财达证券股份有限公司</v>
          </cell>
          <cell r="J903" t="str">
            <v>--</v>
          </cell>
          <cell r="K903" t="str">
            <v>--</v>
          </cell>
          <cell r="L903" t="str">
            <v>--</v>
          </cell>
          <cell r="M903">
            <v>1434608619.9100001</v>
          </cell>
        </row>
        <row r="904">
          <cell r="A904" t="str">
            <v>无锡银行</v>
          </cell>
          <cell r="B904" t="str">
            <v>600908.SH</v>
          </cell>
          <cell r="C904" t="str">
            <v>无锡银行</v>
          </cell>
          <cell r="D904" t="str">
            <v>　　吸收公众存款，发放短期、中期和长期贷款，办理国内外结算，办理票据承兑与贴现，代理发行、代理兑付、承销政府债券，买卖政府债券、金融债券，从事同行拆借，代理收付款项及代理保险业务，提供保管箱服务，外汇存款，外汇贷款，外汇汇款，外币兑换，结汇、售汇，资信调查、咨询及见证业务，经中国银行业监督管理委员会批准的其他业务。（依法须经批准的项目，经相关部门批准后方可开展经营活动）。</v>
          </cell>
          <cell r="E904" t="str">
            <v>公司存款业务、公司贷款业务、公司结算业务、其他公司业务。</v>
          </cell>
          <cell r="F904" t="str">
            <v>企业贷款、票据贴现、企业存款、国际业务、中间业务及服务、个人贷款、银行卡服务、个人存款、个人理财业务、货币市场业务、债券市场业务、同业业务以及债券理财业务</v>
          </cell>
          <cell r="G904" t="str">
            <v>公司业务、个人业务、资金业务</v>
          </cell>
          <cell r="H904" t="str">
            <v>--</v>
          </cell>
          <cell r="I904" t="str">
            <v>无锡农村商业银行股份有限公司</v>
          </cell>
          <cell r="J904" t="str">
            <v>--</v>
          </cell>
          <cell r="K904" t="str">
            <v>--</v>
          </cell>
          <cell r="L904" t="str">
            <v>--</v>
          </cell>
          <cell r="M904">
            <v>3461068000</v>
          </cell>
        </row>
        <row r="905">
          <cell r="A905" t="str">
            <v>华安证券</v>
          </cell>
          <cell r="B905" t="str">
            <v>600909.SH</v>
          </cell>
          <cell r="C905" t="str">
            <v>华安证券</v>
          </cell>
          <cell r="D905" t="str">
            <v>　　证券经纪；证券投资咨询；与证券交易、证券投资活动有关的财务顾问；证券承销与保荐；证券自营；证券资产管理；融资融券；代销金融产品；证券投资基金代销；为期货公司提供中间介绍业务。</v>
          </cell>
          <cell r="E905" t="str">
            <v>证券经纪、证券投资咨询、与证券交易和证券投资活动有关的财务顾问、证券承销与保荐、证券自营、证券资产管理、融资融券、代销金融产品、证券投资基金代销、为期货公司提供中间介绍业务等业务。</v>
          </cell>
          <cell r="F905" t="str">
            <v>证券经纪、期货经纪、证券自营、投资银行、资产管理、信用交易</v>
          </cell>
          <cell r="G905" t="str">
            <v>证券经纪、期货经纪、证券自营、投资银行、资产管理、信用交易</v>
          </cell>
          <cell r="H905" t="str">
            <v>--</v>
          </cell>
          <cell r="I905" t="str">
            <v>华安证券股份有限公司</v>
          </cell>
          <cell r="J905" t="str">
            <v>--</v>
          </cell>
          <cell r="K905" t="str">
            <v>--</v>
          </cell>
          <cell r="L905" t="str">
            <v>--</v>
          </cell>
          <cell r="M905">
            <v>2400633645.46</v>
          </cell>
        </row>
        <row r="906">
          <cell r="A906" t="str">
            <v>中国黄金</v>
          </cell>
          <cell r="B906" t="str">
            <v>600916.SH</v>
          </cell>
          <cell r="C906" t="str">
            <v>中国黄金</v>
          </cell>
          <cell r="D906" t="str">
            <v>　　委托加工黄金、黄金制品、珠宝、白银制品；黄金、黄金制品、珠宝的技术开发、技术咨询；投资、投资管理；投资咨询；销售黄金、黄金制品、珠宝、日用品、办公用机械、文化用品、白银制品、工艺品、邮票、收藏品；承办展览展示会；收购黄金、白银；企业管理培训；会议服务；装帧流通人民币；货物进出口、技术进出口、代理进出口。（“1、未经有关部门批准，不得以公开方式募集资金；2、不得公开开展证券类产品和金融衍生品交易活动；3、不得发放贷款；4、不得对所投资企业以外的其他企业提供担保；5、不得向投资者承诺投资本金不受损失或者承诺最低收益”；企业依法自主选择经营项目，开展经营活动；依法须经批准的项目，经相关部门批准后依批准的内容开展经营活动；不得从事本市产业政策禁止和限制类项目的经营活动。）</v>
          </cell>
          <cell r="E906" t="str">
            <v>从事“中国黄金”品牌黄金珠宝产品研发、设计、生产、销售、品牌运营</v>
          </cell>
          <cell r="F906" t="str">
            <v>金条、黄金首饰及黄金制品、K金、铂金、白银</v>
          </cell>
          <cell r="G906" t="str">
            <v>黄金产品、K金珠宝类产品、品牌使用费、管理服务费</v>
          </cell>
          <cell r="H906" t="str">
            <v>--</v>
          </cell>
          <cell r="I906" t="str">
            <v>中国黄金集团黄金珠宝股份有限公司</v>
          </cell>
          <cell r="J906" t="str">
            <v>--</v>
          </cell>
          <cell r="K906" t="str">
            <v>--</v>
          </cell>
          <cell r="L906">
            <v>102215153.34</v>
          </cell>
          <cell r="M906">
            <v>35689716907.75</v>
          </cell>
        </row>
        <row r="907">
          <cell r="A907" t="str">
            <v>重庆燃气</v>
          </cell>
          <cell r="B907" t="str">
            <v>600917.SH</v>
          </cell>
          <cell r="C907" t="str">
            <v>重庆燃气</v>
          </cell>
          <cell r="D907" t="str">
            <v>　　燃气供应、输、储、配、销售及管网的设计、制造、安装、维修、销售、管理及技术咨询（凭相应资质和许可经营），区域供热、供冷、热电联产的供应；燃气高新技术开发，管材防腐加工，燃气具销售；自备货车经国家铁路过轨运输（按许可证核定事项及期限从事经营），代办货物运输（不含水路和航空货物运输代理）、代办货物储存（不含危险化学品）；货物进出口（法律、法规禁止的不得经营，法律、法规限制的取得许可或审批后方可从事经营）。</v>
          </cell>
          <cell r="E907" t="str">
            <v>管道燃气供应与服务、CNG/LNG加气站运营、分布式能源供应。</v>
          </cell>
          <cell r="F907" t="str">
            <v>天然气销售、天然气安装</v>
          </cell>
          <cell r="G907" t="str">
            <v>天然气销售、天然气安装</v>
          </cell>
          <cell r="H907" t="str">
            <v>--</v>
          </cell>
          <cell r="I907" t="str">
            <v>重庆燃气集团股份有限公司</v>
          </cell>
          <cell r="J907" t="str">
            <v>--</v>
          </cell>
          <cell r="K907" t="str">
            <v>--</v>
          </cell>
          <cell r="L907">
            <v>4527756383.6400003</v>
          </cell>
          <cell r="M907">
            <v>6246541638.3699999</v>
          </cell>
        </row>
        <row r="908">
          <cell r="A908" t="str">
            <v>中泰证券</v>
          </cell>
          <cell r="B908" t="str">
            <v>600918.SH</v>
          </cell>
          <cell r="C908" t="str">
            <v>中泰证券</v>
          </cell>
          <cell r="D908" t="str">
            <v>　　证券经纪；证券投资咨询；与证券交易、证券投资活动有关的财务顾问；证券承销与保荐；证券自营；融资融券；证券投资基金代销；代销金融产品；股票期权做市；证券投资基金托管。（依法须经批准的项目，经相关部门批准后方可开展经营活动）</v>
          </cell>
          <cell r="E908" t="str">
            <v>投行业务、固定收益业务、场外市场等。</v>
          </cell>
          <cell r="F908" t="str">
            <v>证券经纪业务、 证券投资业务、 信用业务、 投资银行业务、资产管理业务、期货业务、境外业务</v>
          </cell>
          <cell r="G908" t="str">
            <v>证券经纪业务、 证券投资业务、 信用业务、 投资银行业务、资产管理业务、期货业务、境外业务</v>
          </cell>
          <cell r="H908" t="str">
            <v>--</v>
          </cell>
          <cell r="I908" t="str">
            <v>中泰证券股份有限公司</v>
          </cell>
          <cell r="J908" t="str">
            <v>--</v>
          </cell>
          <cell r="K908" t="str">
            <v>--</v>
          </cell>
          <cell r="L908" t="str">
            <v>--</v>
          </cell>
          <cell r="M908">
            <v>7417449490.4099998</v>
          </cell>
        </row>
        <row r="909">
          <cell r="A909" t="str">
            <v>江苏银行</v>
          </cell>
          <cell r="B909" t="str">
            <v>600919.SH</v>
          </cell>
          <cell r="C909" t="str">
            <v>江苏银行</v>
          </cell>
          <cell r="D909" t="str">
            <v>　　吸收公众存款；发放短期、中期和长期贷款；办理国内结算；办理票据承兑与贴现；发行金融债券；代理发行、代理兑付、承销政府债券、承销短期融资券；买卖政府债券、金融债券、企业债券；从事同业拆借；提供信用证服务及担保；代理收付款项及代理保险业务、代客理财、代理销售基金、代理销售贵金属、代理收付和保管集合资金信托计划；提供保险箱业务；办理委托存贷款业务；从事银行卡业务；外汇存款；外汇贷款；外汇汇款；外币兑换；结售汇、代理远期结售汇；国际结算；自营及代客外汇买卖；同业外汇拆借；买卖或代理买卖股票以外的外币有价证券；资信调查、咨询、见证业务；网上银行；经银行业监督管理机构和有关部门批准的其他业务。</v>
          </cell>
          <cell r="E909" t="str">
            <v>公司银行业务、个人银行业务及资金业务。</v>
          </cell>
          <cell r="F909" t="str">
            <v>发放贷款及垫款、债务工具投资、存放同业及其他金融机构款项、存放中央银行款项、长期应收款、买入返售金融资产、拆出资金</v>
          </cell>
          <cell r="G909" t="str">
            <v>发放贷款及垫款、债务工具投资、存放同业及其他金融机构款项、存放中央银行款项、长期应收款、买入返售金融资产、拆出资金</v>
          </cell>
          <cell r="H909" t="str">
            <v>--</v>
          </cell>
          <cell r="I909" t="str">
            <v>江苏银行股份有限公司</v>
          </cell>
          <cell r="J909" t="str">
            <v>--</v>
          </cell>
          <cell r="K909" t="str">
            <v>--</v>
          </cell>
          <cell r="L909" t="str">
            <v>--</v>
          </cell>
          <cell r="M909">
            <v>53756462000</v>
          </cell>
        </row>
        <row r="910">
          <cell r="A910" t="str">
            <v>杭州银行</v>
          </cell>
          <cell r="B910" t="str">
            <v>600926.SH</v>
          </cell>
          <cell r="C910" t="str">
            <v>杭州银行</v>
          </cell>
          <cell r="D910" t="str">
            <v>　　吸收公众存款；发放短期、中期和长期贷款；办理国内外结算；办理票据承兑与贴现；发行金融债券；代理发行、代理兑付、承销政府债券；买卖政府债券、金融债券；从事同业拆借；买卖、代理买卖外汇；从事银行卡业务；提供信用证服务及担保；代理收付款项及代理保险业务；从事衍生产品交易业务；提供保管箱服务；外汇存款，外汇贷款，外汇汇款，外币兑换，国际结算，同业外汇拆借，外汇票据的承兑和贴现，结汇、售汇，资信调查、咨询、鉴证业务；开办个人理财业务；从事短期融资券承销业务；以及从事经银行业监督管理机构批准的其他业务。</v>
          </cell>
          <cell r="E910" t="str">
            <v>为城乡中、小企业客户及居民家庭提供全面的商业银行产品及服务</v>
          </cell>
          <cell r="F910" t="str">
            <v>公司业务、小企业业务、零售业务、资金业务</v>
          </cell>
          <cell r="G910" t="str">
            <v>公司业务、小企业业务、零售业务、资金业务</v>
          </cell>
          <cell r="H910" t="str">
            <v>--</v>
          </cell>
          <cell r="I910" t="str">
            <v>杭州银行股份有限公司</v>
          </cell>
          <cell r="J910" t="str">
            <v>--</v>
          </cell>
          <cell r="K910" t="str">
            <v>--</v>
          </cell>
          <cell r="L910" t="str">
            <v>--</v>
          </cell>
          <cell r="M910">
            <v>26062311000</v>
          </cell>
        </row>
        <row r="911">
          <cell r="A911" t="str">
            <v>永安期货</v>
          </cell>
          <cell r="B911" t="str">
            <v>600927.SH</v>
          </cell>
          <cell r="C911" t="str">
            <v>永安期货</v>
          </cell>
          <cell r="D911" t="str">
            <v>　　商品期货经纪、金融期货经纪、期货投资咨询，资产管理，基金销售。(依法须经批准的项目，经相关部门批准后方可开展经营活动)</v>
          </cell>
          <cell r="E911" t="str">
            <v>商品期货经纪、金融期货经纪、期货投资咨询、资产管理、基金销售。</v>
          </cell>
          <cell r="F911" t="str">
            <v>商品期货经纪、金融期货经纪、期货投资咨询、资产管理、基金销售</v>
          </cell>
          <cell r="G911" t="str">
            <v>商品期货经纪、金融期货经纪、期货投资咨询、资产管理、基金销售</v>
          </cell>
          <cell r="H911" t="str">
            <v>--</v>
          </cell>
          <cell r="I911" t="str">
            <v>永安期货股份有限公司</v>
          </cell>
          <cell r="J911" t="str">
            <v>--</v>
          </cell>
          <cell r="K911" t="str">
            <v>--</v>
          </cell>
          <cell r="L911" t="str">
            <v>--</v>
          </cell>
          <cell r="M911">
            <v>28652442699.189999</v>
          </cell>
        </row>
        <row r="912">
          <cell r="A912" t="str">
            <v>西安银行</v>
          </cell>
          <cell r="B912" t="str">
            <v>600928.SH</v>
          </cell>
          <cell r="C912" t="str">
            <v>西安银行</v>
          </cell>
          <cell r="D912" t="str">
            <v>　　吸收公众存款；发放短期、中期和长期贷款；办理国内结算；办理票据贴现；发行金融债券；代理发行、代理兑付、承销政府债券；买卖政府债券；从事同业拆借；提供担保；代理收付款项及代理保险业务；提供保管箱业务；办理地方财政信用周转使用资金的委托贷款业务；外汇存款、外汇贷款、外汇汇款、外汇兑换、国际结算、外汇票据的承兑和贴现；结汇、售汇、代客外汇买卖；资信调查、咨询、见证业务；经中国银行业监督管理委员会批准的其他业务。</v>
          </cell>
          <cell r="E912" t="str">
            <v>金融业务、个人金融业务、资金业务和其他业务</v>
          </cell>
          <cell r="F912" t="str">
            <v>公司贷款和垫款、贸易融资、存款服务、代理服务、财富管理服务、财务顾问与咨询服务、汇款和结算服务、托管服务、担保服务、个人贷款、个人理财服务、汇款服务、银行卡服务、同业拆借交易、回购交易、债务工具投资和买卖、信托投资、定向资管投资</v>
          </cell>
          <cell r="G912" t="str">
            <v>公司金融业务、个人金融业务、资金业务</v>
          </cell>
          <cell r="H912" t="str">
            <v>--</v>
          </cell>
          <cell r="I912" t="str">
            <v>西安银行股份有限公司</v>
          </cell>
          <cell r="J912" t="str">
            <v>--</v>
          </cell>
          <cell r="K912" t="str">
            <v>--</v>
          </cell>
          <cell r="L912" t="str">
            <v>--</v>
          </cell>
          <cell r="M912">
            <v>4861542000</v>
          </cell>
        </row>
        <row r="913">
          <cell r="A913" t="str">
            <v>雪天盐业</v>
          </cell>
          <cell r="B913" t="str">
            <v>600929.SH</v>
          </cell>
          <cell r="C913" t="str">
            <v>雪天盐业</v>
          </cell>
          <cell r="D913" t="str">
            <v>　　从事食盐、工业盐、其他用盐及盐化工产品的研发、生产、分装、批发、零售、配送；集贸市场管理服务；供应链管理服务；信息咨询服务（不含许可类信息咨询服务）；信息技术咨询服务；预包装食品、乳制品（含婴幼儿配方乳粉）批发兼零售；塑料制品、包装物料、日杂百货、五金交电、文化用品的生产销售；农牧产品、饲料、饲料添加剂氯化钠、建材、化工产品（不含危险化学品）、矿产品的销售；阻垢剂、絮凝剂、抗结剂的研究、开发、技术服务、生产与销售（不含危险化学品）；以自有合法资产进行股权、超市投资及管理（不得从事吸收存款、集资收款、受托贷款、发行票据、发放贷款等国家金融监管及财政信用业务）；工程技术研究与试验发展；新材料、节能技术推广和应用服务；自有房屋租赁。（依法须经批准的项目，经有关部门批准后方可开展经营活动）</v>
          </cell>
          <cell r="E913" t="str">
            <v>盐及盐化工产品的生产、销售</v>
          </cell>
          <cell r="F913" t="str">
            <v>食盐、工业盐、烧碱、畜牧盐、芒硝</v>
          </cell>
          <cell r="G913" t="str">
            <v>盐、盐化工产品</v>
          </cell>
          <cell r="H913" t="str">
            <v>--</v>
          </cell>
          <cell r="I913" t="str">
            <v>雪天盐业集团股份有限公司</v>
          </cell>
          <cell r="J913" t="str">
            <v>--</v>
          </cell>
          <cell r="K913" t="str">
            <v>--</v>
          </cell>
          <cell r="L913">
            <v>3372621735.3000002</v>
          </cell>
          <cell r="M913">
            <v>4692839490.1899996</v>
          </cell>
        </row>
        <row r="914">
          <cell r="A914" t="str">
            <v>爱柯迪</v>
          </cell>
          <cell r="B914" t="str">
            <v>600933.SH</v>
          </cell>
          <cell r="C914" t="str">
            <v>爱柯迪</v>
          </cell>
          <cell r="D914" t="str">
            <v>　　汽车类、工业类、家电类精密铝合金压铸件产品、精密铸铁件和金属零件产品的开发、设计、生产和销售；模具、夹具等工装产品的开发、设计、制造；自营和代理各类货物和技术的进出口；自有厂房及办公用房出租；国际货运代理业务；投资管理。（不涉及国营贸易管理商品，涉及配额、许可证管理商品的，按国家有关规定办理申请）。（依法须经批准的项目，经相关部门批准后方可开展经营活动）</v>
          </cell>
          <cell r="E914" t="str">
            <v>主要从事铝合金汽车精密零部件的研发、生产及销售。</v>
          </cell>
          <cell r="F914" t="str">
            <v>汽车雨刮系统、汽车动力系统、汽车热管理系统、汽车转向系统、汽车制动系统及其他系统，新能源汽车三电系统、汽车结构件、汽车视觉系统等适应汽车轻量化、电动化、智能化需求的铝合金精密压铸件</v>
          </cell>
          <cell r="G914" t="str">
            <v>汽车、工业</v>
          </cell>
          <cell r="H914" t="str">
            <v>--</v>
          </cell>
          <cell r="I914" t="str">
            <v>爱柯迪股份有限公司</v>
          </cell>
          <cell r="J914" t="str">
            <v>--</v>
          </cell>
          <cell r="K914" t="str">
            <v>--</v>
          </cell>
          <cell r="L914">
            <v>2027120349.6500001</v>
          </cell>
          <cell r="M914">
            <v>3026464134.5900002</v>
          </cell>
        </row>
        <row r="915">
          <cell r="A915" t="str">
            <v>华塑股份</v>
          </cell>
          <cell r="B915" t="str">
            <v>600935.SH</v>
          </cell>
          <cell r="C915" t="str">
            <v>华塑股份</v>
          </cell>
          <cell r="D915" t="str">
            <v>　　一般项目：基础化学原料制造（不含危险化学品等许可类化学品的制造）；合成材料制造（不含危险化学品）；合成材料销售；化工产品生产（不含许可类化工产品）；化工产品销售（不含许可类化工产品）；非食用盐加工；塑料制品制造；塑料制品销售；建筑材料销售；技术服务、技术开发、技术咨询、技术交流、技术转让、技术推广；热力生产和供应；石灰和石膏销售；非金属矿及制品销售；非金属废料和碎屑加工处理；陆地管道运输；再生资源销售；货物进出口（除许可业务外，可自主依法经营法律法规非禁止或限制的项目）；许可项目：危险化学品生产；水泥生产；发电业务、输电业务、供（配）电业务；道路货物运输（不含危险货物）；矿产资源（非煤矿山）开采。（依法须经批准的项目，经相关部门批准后方可开展经营活动，具体经营项目以相关部门批准文件或许可证件为准）</v>
          </cell>
          <cell r="E915" t="str">
            <v>从事以PVC和烧碱为核心的氯碱化工产品生产与销售，业务涵盖原盐及灰岩开采、煤炭发电及电石制备、PVC及烧碱生产和“三废”综合利用等，构建了氯碱化工一体化循环经济体系。</v>
          </cell>
          <cell r="F915" t="str">
            <v>PVC、烧碱、灰岩、电石渣水泥、石灰</v>
          </cell>
          <cell r="G915" t="str">
            <v>PVC、烧碱、灰岩、电石渣水泥、石灰</v>
          </cell>
          <cell r="H915" t="str">
            <v>--</v>
          </cell>
          <cell r="I915" t="str">
            <v>安徽华塑股份有限公司</v>
          </cell>
          <cell r="J915" t="str">
            <v>--</v>
          </cell>
          <cell r="K915" t="str">
            <v>--</v>
          </cell>
          <cell r="L915">
            <v>6126691889.1099997</v>
          </cell>
          <cell r="M915">
            <v>5296381070.3400002</v>
          </cell>
        </row>
        <row r="916">
          <cell r="A916" t="str">
            <v>广西广电</v>
          </cell>
          <cell r="B916" t="str">
            <v>600936.SH</v>
          </cell>
          <cell r="C916" t="str">
            <v>广西广电</v>
          </cell>
          <cell r="D916" t="str">
            <v>　　广播电视网络的设计、建设、改造、经营、维护、管理、多功能开发及技术服务；广播电视节目和网络信息传输服务；广播电视设备、电子设备、信息设备、教学设备、幼教设备、机电设备的购销、租赁；服务器托管服务；计算机信息系统集成壹级；计算机技术开发、技术咨询、信息咨询与系统维护；计算机软硬件及辅助设备的销售、安装、设计与施工；网络综合布线；安防工程壹级；出版物（含电子出版物）、办公设备、通讯器材、教学仪器、实验室设备、数码产品、家用电器、Ⅰ类医疗器械的销售；危险化学品批发（凭危险化学品经营许可证在有效期内经营）；体育场地设施安装、体育场地设施工程施工、体育场地设施管理，教育文化信息咨询；第二类增值电信业务中的信息服务业务。（依法须经批准的项目，经相关部门批准后方可开展经营活动。）</v>
          </cell>
          <cell r="E916" t="str">
            <v>广电网络的建设运营、广播电视节目传输、数据专网业务以及数字电视增值业务的开发与经营</v>
          </cell>
          <cell r="F916" t="str">
            <v>有线电视基本收视维护业务、宽带接入、增值业务、工程建设</v>
          </cell>
          <cell r="G916" t="str">
            <v>有线电视基本收视维护业务、宽带接入、增值业务、工程建设</v>
          </cell>
          <cell r="H916" t="str">
            <v>--</v>
          </cell>
          <cell r="I916" t="str">
            <v>广西广播电视信息网络股份有限公司</v>
          </cell>
          <cell r="J916" t="str">
            <v>--</v>
          </cell>
          <cell r="K916" t="str">
            <v>--</v>
          </cell>
          <cell r="L916">
            <v>4960832154.2700014</v>
          </cell>
          <cell r="M916">
            <v>1145438982.9400001</v>
          </cell>
        </row>
        <row r="917">
          <cell r="A917" t="str">
            <v>中国海油</v>
          </cell>
          <cell r="B917" t="str">
            <v>600938.SH</v>
          </cell>
          <cell r="C917" t="str">
            <v>中国海油</v>
          </cell>
          <cell r="D917" t="str">
            <v>--</v>
          </cell>
          <cell r="E917" t="str">
            <v>原油和天然气的勘探、开发、生产及销售。</v>
          </cell>
          <cell r="F917" t="str">
            <v>油气销售、贸易业务</v>
          </cell>
          <cell r="G917" t="str">
            <v>原油、天然气</v>
          </cell>
          <cell r="H917" t="str">
            <v>--</v>
          </cell>
          <cell r="I917" t="str">
            <v>中国海洋石油有限公司</v>
          </cell>
          <cell r="J917" t="str">
            <v>--</v>
          </cell>
          <cell r="K917" t="str">
            <v>--</v>
          </cell>
          <cell r="L917">
            <v>5893000000</v>
          </cell>
          <cell r="M917">
            <v>311145000000</v>
          </cell>
        </row>
        <row r="918">
          <cell r="A918" t="str">
            <v>重庆建工</v>
          </cell>
          <cell r="B918" t="str">
            <v>600939.SH</v>
          </cell>
          <cell r="C918" t="str">
            <v>重庆建工</v>
          </cell>
          <cell r="D918" t="str">
            <v>　　建筑工程施工总承包特级，市政公用工程施工总承包壹级，机电安装工程施工总承包壹级，建筑装修装饰工程专业承包壹级，钢结构工程专业承包壹级，公路工程施工总承包贰级，古建筑工程专业承包贰级，隧道工程专业承包贰级，预拌混凝土专业承包不分等级，消防设施工程专业承包壹级，地质灾害治理工程施工甲级，工程设计；建筑行业（建筑工程）甲级，（以上经营范围按资质证书核定事项从事经营），承包本行业境外工程和境内国际招标工程，上述境外工程所需的设备、材料出口，对外派遣本行业工程、生产及服务的劳务人员，建筑科技咨询服务，仓储（不含危险品），国内航空、陆路货物运输代理，销售建筑材料（不含危险化学品），建筑设备租赁，授权范围内的国有资产经营。</v>
          </cell>
          <cell r="E918" t="str">
            <v>房屋建筑工程、基础设施建设与投资及其它相关业务.</v>
          </cell>
          <cell r="F918" t="str">
            <v>房屋建设业务、基建工程业务、专业工程、建筑装饰</v>
          </cell>
          <cell r="G918" t="str">
            <v>房屋建设业务、基建工程业务、专业工程、建筑装饰</v>
          </cell>
          <cell r="H918" t="str">
            <v>--</v>
          </cell>
          <cell r="I918" t="str">
            <v>重庆建工集团股份有限公司</v>
          </cell>
          <cell r="J918" t="str">
            <v>--</v>
          </cell>
          <cell r="K918" t="str">
            <v>--</v>
          </cell>
          <cell r="L918">
            <v>1436678777.23</v>
          </cell>
          <cell r="M918">
            <v>39708563094.239998</v>
          </cell>
        </row>
        <row r="919">
          <cell r="A919" t="str">
            <v>中国移动</v>
          </cell>
          <cell r="B919" t="str">
            <v>600941.SH</v>
          </cell>
          <cell r="C919" t="str">
            <v>中国移动</v>
          </cell>
          <cell r="D919" t="str">
            <v>--</v>
          </cell>
          <cell r="E919" t="str">
            <v>提供移动通信和有关服务。</v>
          </cell>
          <cell r="F919" t="str">
            <v>通信及信息服务</v>
          </cell>
          <cell r="G919" t="str">
            <v>通信及信息服务</v>
          </cell>
          <cell r="H919" t="str">
            <v>--</v>
          </cell>
          <cell r="I919" t="str">
            <v>中国移动有限公司</v>
          </cell>
          <cell r="J919" t="str">
            <v>--</v>
          </cell>
          <cell r="K919" t="str">
            <v>--</v>
          </cell>
          <cell r="L919">
            <v>704445000000</v>
          </cell>
          <cell r="M919">
            <v>723487000000</v>
          </cell>
        </row>
        <row r="920">
          <cell r="A920" t="str">
            <v>维远股份</v>
          </cell>
          <cell r="B920" t="str">
            <v>600955.SH</v>
          </cell>
          <cell r="C920" t="str">
            <v>维远股份</v>
          </cell>
          <cell r="D920" t="str">
            <v>　　一般项目：基础化学原料制造（不含危险化学品等许可类化学品的制造）；化工产品销售（不含许可类化工产品）；化工产品生产（不含许可类化工产品）（除依法须经批准的项目外，凭营业执照依法自主开展经营活动）许可项目：危险化学品生产（依法须经批准的项目，经相关部门批准后方可开展经营活动，具体经营项目以审批结果为准）。</v>
          </cell>
          <cell r="E920" t="str">
            <v>有机化学新材料产品的研发、生产与销售</v>
          </cell>
          <cell r="F920" t="str">
            <v>苯酚、丙酮、双酚A、聚碳酸酯、异丙醇、其他</v>
          </cell>
          <cell r="G920" t="str">
            <v>苯酚、丙酮、双酚A、聚碳酸酯、异丙醇、其他</v>
          </cell>
          <cell r="H920" t="str">
            <v>--</v>
          </cell>
          <cell r="I920" t="str">
            <v>利华益维远化学股份有限公司</v>
          </cell>
          <cell r="J920" t="str">
            <v>--</v>
          </cell>
          <cell r="K920" t="str">
            <v>--</v>
          </cell>
          <cell r="L920">
            <v>3025895633.7600002</v>
          </cell>
          <cell r="M920">
            <v>5894173705.3500004</v>
          </cell>
        </row>
        <row r="921">
          <cell r="A921" t="str">
            <v>新天绿能</v>
          </cell>
          <cell r="B921" t="str">
            <v>600956.SH</v>
          </cell>
          <cell r="C921" t="str">
            <v>新天绿能</v>
          </cell>
          <cell r="D921" t="str">
            <v>　　对风能、太阳能、核能等新能源项目的投资，对电力环保设备制造项目的投资，对天然气、液化天然气、压缩天然气、煤制气、煤层气开发利用项目的投资（以上范围属于国家限制类或淘汰类的项目除外）；新能源、清洁能源技术开发、技术服务、技术咨询。</v>
          </cell>
          <cell r="E921" t="str">
            <v>从事风电场及光伏电站的规划、开发、运营及电力销售。</v>
          </cell>
          <cell r="F921" t="str">
            <v>天然气销售业务、风力/光伏发电业务、接驳及建设燃气管网业务</v>
          </cell>
          <cell r="G921" t="str">
            <v>天然气销售业务、风力/光伏发电业务、接驳及建设燃气管网业务</v>
          </cell>
          <cell r="H921" t="str">
            <v>--</v>
          </cell>
          <cell r="I921" t="str">
            <v>新天绿色能源股份有限公司</v>
          </cell>
          <cell r="J921" t="str">
            <v>--</v>
          </cell>
          <cell r="K921" t="str">
            <v>--</v>
          </cell>
          <cell r="L921">
            <v>32958956499.029999</v>
          </cell>
          <cell r="M921">
            <v>13047346877.549999</v>
          </cell>
        </row>
        <row r="922">
          <cell r="A922" t="str">
            <v>东方证券</v>
          </cell>
          <cell r="B922" t="str">
            <v>600958.SH</v>
          </cell>
          <cell r="C922" t="str">
            <v>东方证券</v>
          </cell>
          <cell r="D922" t="str">
            <v>　　证券业务；证券投资咨询</v>
          </cell>
          <cell r="E922" t="str">
            <v>证券经纪；融资融券；证券投资咨询；与证券交易、证券投资活动有关的财务顾问；证券自营；证券投资基金代销；为期货公司提供中间介绍业务；代销金融产品；证券承销(限国债、政策性银行金融债、短期融资券及中期票据)；股票期权做市业务。</v>
          </cell>
          <cell r="F922" t="str">
            <v>证券销售及交易、投资管理、经纪及证券金融、投资银行</v>
          </cell>
          <cell r="G922" t="str">
            <v>证券销售及交易、投资管理、经纪及证券金融、投资银行</v>
          </cell>
          <cell r="H922" t="str">
            <v>--</v>
          </cell>
          <cell r="I922" t="str">
            <v>东方证券股份有限公司</v>
          </cell>
          <cell r="J922" t="str">
            <v>--</v>
          </cell>
          <cell r="K922" t="str">
            <v>--</v>
          </cell>
          <cell r="L922" t="str">
            <v>--</v>
          </cell>
          <cell r="M922">
            <v>12026480902.49</v>
          </cell>
        </row>
        <row r="923">
          <cell r="A923" t="str">
            <v>江苏有线</v>
          </cell>
          <cell r="B923" t="str">
            <v>600959.SH</v>
          </cell>
          <cell r="C923" t="str">
            <v>江苏有线</v>
          </cell>
          <cell r="D923" t="str">
            <v>　　许可经营项目：第二类增值电信业务中的信息服务业务（不含固定电话声讯服务、移动和固定网信息服务），第二类增值电信业务中的因特网接入服务业务。（以上经营范围按增值电信业务经营许可证所列业务覆盖范围经营）一般经营项目：广播电视传输网络建设、改造、经营、维护和管理；广播电视的频道集成及传输；广播电视及信息网技术开发、咨询、服务；广播电视设备及信息设备代理、销售及租赁；对广播、电影、电视、信息、传媒等产业进行投融资及其管理。</v>
          </cell>
          <cell r="E923" t="str">
            <v>广电网络的建设运营，广播电视节目传输，数据宽带业务以及数字电视增值业务的开发与经营</v>
          </cell>
          <cell r="F923" t="str">
            <v>有线电视服务</v>
          </cell>
          <cell r="G923" t="str">
            <v>有线电视服务</v>
          </cell>
          <cell r="H923" t="str">
            <v>--</v>
          </cell>
          <cell r="I923" t="str">
            <v>江苏省广电有线信息网络股份有限公司</v>
          </cell>
          <cell r="J923" t="str">
            <v>--</v>
          </cell>
          <cell r="K923" t="str">
            <v>--</v>
          </cell>
          <cell r="L923">
            <v>18494154679.130001</v>
          </cell>
          <cell r="M923">
            <v>5396161625.0200014</v>
          </cell>
        </row>
        <row r="924">
          <cell r="A924" t="str">
            <v>渤海汽车</v>
          </cell>
          <cell r="B924" t="str">
            <v>600960.SH</v>
          </cell>
          <cell r="C924" t="str">
            <v>渤海汽车</v>
          </cell>
          <cell r="D924" t="str">
            <v>　　活塞的生产销售；机械零部件的生产销售；汽车、内燃机、压缩机及摩托车零部件的生产销售；汽车（不含小轿车）销售；铝及铝制品的生产销售；机床设备及配件的生产销售；备案范围内的进出口业务；润滑油、齿轮油的销售。（依法须经批准的项目，经相关部门批准后方可开展经营活动）。</v>
          </cell>
          <cell r="E924" t="str">
            <v>活塞及组件、专用数控机床、轻量化汽车零部件、汽车轮毂、汽车空调、减震器、排气系统、油箱、启停电池等多个产品的设计、开发、制造及销售</v>
          </cell>
          <cell r="F924" t="str">
            <v>活塞类、铝制结构件、轮毂</v>
          </cell>
          <cell r="G924" t="str">
            <v>汽车零部件</v>
          </cell>
          <cell r="H924" t="str">
            <v>--</v>
          </cell>
          <cell r="I924" t="str">
            <v>渤海汽车系统股份有限公司</v>
          </cell>
          <cell r="J924" t="str">
            <v>--</v>
          </cell>
          <cell r="K924" t="str">
            <v>--</v>
          </cell>
          <cell r="L924">
            <v>1847962963.8099999</v>
          </cell>
          <cell r="M924">
            <v>3014471199.0100002</v>
          </cell>
        </row>
        <row r="925">
          <cell r="A925" t="str">
            <v>株冶集团</v>
          </cell>
          <cell r="B925" t="str">
            <v>600961.SH</v>
          </cell>
          <cell r="C925" t="str">
            <v>株冶集团</v>
          </cell>
          <cell r="D925" t="str">
            <v>　　国家法律法规允许的产业投资；冶炼、销售有色金属产品、矿产品、硝酸银及其副产品；生产、销售工业硫酸；研究、开发、生产、销售政策允许的金属新材料；设计、生产、销售工艺美术品；经营商品和技术的进出口业务（国家法律法规禁止和限制的除外）；蓄电池销售。（依法须经批准的项目，经相关部门批准后方可开展经营活动）</v>
          </cell>
          <cell r="E925" t="str">
            <v>国家法律法规允许的产业投资；冶炼、销售有色金属产品、矿产品及副产品；生产、销售工业硫酸、二氧化硫烟气；研究、开发、生产、销售政策允许的金属新材料。</v>
          </cell>
          <cell r="F925" t="str">
            <v>锌及锌合金、硫酸、有色金属贸易</v>
          </cell>
          <cell r="G925" t="str">
            <v>锌及锌合金、硫酸、有色金属贸易</v>
          </cell>
          <cell r="H925" t="str">
            <v>--</v>
          </cell>
          <cell r="I925" t="str">
            <v>株洲冶炼集团股份有限公司</v>
          </cell>
          <cell r="J925" t="str">
            <v>--</v>
          </cell>
          <cell r="K925" t="str">
            <v>--</v>
          </cell>
          <cell r="L925">
            <v>2899403519.1199999</v>
          </cell>
          <cell r="M925">
            <v>12209451612.530001</v>
          </cell>
        </row>
        <row r="926">
          <cell r="A926" t="str">
            <v>国投中鲁</v>
          </cell>
          <cell r="B926" t="str">
            <v>600962.SH</v>
          </cell>
          <cell r="C926" t="str">
            <v>国投中鲁</v>
          </cell>
          <cell r="D926" t="str">
            <v>　　生产、销售浓缩果蔬汁、饮料；食品经营（仅销售预包装食品）；销售新鲜水果、新鲜蔬菜，未经加工的坚果、干果；农业生物产业项目的投资；经营本企业的成员企业自产产品及技术出口业务；本企业和成员企业生产所需的原辅材料、仪器仪表、机械设备、零配件及技术的进口业务（国家限定公司经营和国家禁止进出口的商品除外）；经营进料加工和“三来一补”业务；办公用房出租；商业用房出租；食品科学技术研究与试验发展；技术开发、技术推广、技术转让、技术咨询、技术服务、农产品与食品加工技术培训；以下项目限分支机构经营：农副产品的深加工。（市场主体依法自主选择经营项目，开展经营活动；依法须经批准的项目，经相关部门批准后依批准的内容开展经营活动；不得从事国家和本市产业政策禁止和限制类项目的经营活动。）</v>
          </cell>
          <cell r="E926" t="str">
            <v>浓缩果蔬汁的生产和销售</v>
          </cell>
          <cell r="F926" t="str">
            <v>果汁、香料、果糖、饲料</v>
          </cell>
          <cell r="G926" t="str">
            <v>饮料、饲料</v>
          </cell>
          <cell r="H926" t="str">
            <v>--</v>
          </cell>
          <cell r="I926" t="str">
            <v>国投中鲁果汁股份有限公司</v>
          </cell>
          <cell r="J926" t="str">
            <v>--</v>
          </cell>
          <cell r="K926" t="str">
            <v>--</v>
          </cell>
          <cell r="L926">
            <v>613639578.63999999</v>
          </cell>
          <cell r="M926">
            <v>1179115256.3</v>
          </cell>
        </row>
        <row r="927">
          <cell r="A927" t="str">
            <v>岳阳林纸</v>
          </cell>
          <cell r="B927" t="str">
            <v>600963.SH</v>
          </cell>
          <cell r="C927" t="str">
            <v>岳阳林纸</v>
          </cell>
          <cell r="D927" t="str">
            <v>　　纸浆、机制纸的制造、销售，造纸机械安装及技术开发服务，制浆造纸相关商品、煤炭贸易及能源供应，代理采购、招投标、物流辅助服务业务，自有产品及技术的出口业务，原辅材料、仪器仪表、机械设备、零配件及技术的进口业务（国家限定公司经营和国家禁止进口的商品及技术除外），经营进料加工、来料加工，企业管理与咨询及提供劳务服务，自有资产的租赁与销售。（依法须经批准的项目，经相关部门批准后方可开展经营活动）</v>
          </cell>
          <cell r="E927" t="str">
            <v>机制纸、商品浆的生产、销售及林业经营</v>
          </cell>
          <cell r="F927" t="str">
            <v>包装用纸、颜料整饰纸、轻型纸、轻涂纸、工业用纸、复印纸</v>
          </cell>
          <cell r="G927" t="str">
            <v>包装用纸、印刷用纸、工业用纸、办公用纸</v>
          </cell>
          <cell r="H927" t="str">
            <v>--</v>
          </cell>
          <cell r="I927" t="str">
            <v>岳阳林纸股份有限公司</v>
          </cell>
          <cell r="J927" t="str">
            <v>--</v>
          </cell>
          <cell r="K927" t="str">
            <v>--</v>
          </cell>
          <cell r="L927">
            <v>3670517087.2399998</v>
          </cell>
          <cell r="M927">
            <v>6423549447.1199999</v>
          </cell>
        </row>
        <row r="928">
          <cell r="A928" t="str">
            <v>福成股份</v>
          </cell>
          <cell r="B928" t="str">
            <v>600965.SH</v>
          </cell>
          <cell r="C928" t="str">
            <v>福成股份</v>
          </cell>
          <cell r="D928" t="str">
            <v>　　批发兼零售预包装食品、乳制品（不含婴幼儿配方乳粉）；商品的进出口业务（国家限定或禁止的商品除外）；禽畜禽养殖（限分支机构经营）；禽畜禽（牛）屠宰、加工及冷藏（限分支机构经营）；加工肉制品、速冻食品、糕点、饮料、乳制品、方便食品、调味料、罐头食品、蛋制品豆制品、淀粉及淀粉制品、初级农产品、其他粮食加工品（限分支机构经营，具体经营范围按工业产品生产许可证核定的项目经营）；有机肥料的生产（限分支机构经营）；餐饮服务及配送（限分支机构经营）。</v>
          </cell>
          <cell r="E928" t="str">
            <v>畜牧养殖及屠宰、食品加工行业，餐饮服务行业，殡葬服务行业</v>
          </cell>
          <cell r="F928" t="str">
            <v>活牛、牛肉、羊肉、肉制品、乳制品、速食品、农作物、益生菌粉、餐饮服务、墓位销售、管理、殡葬服务</v>
          </cell>
          <cell r="G928" t="str">
            <v>食品加工、餐饮服务</v>
          </cell>
          <cell r="H928" t="str">
            <v>--</v>
          </cell>
          <cell r="I928" t="str">
            <v>河北福成五丰食品股份有限公司</v>
          </cell>
          <cell r="J928" t="str">
            <v>--</v>
          </cell>
          <cell r="K928" t="str">
            <v>--</v>
          </cell>
          <cell r="L928">
            <v>543967213.91999996</v>
          </cell>
          <cell r="M928">
            <v>875544544.65999997</v>
          </cell>
        </row>
        <row r="929">
          <cell r="A929" t="str">
            <v>博汇纸业</v>
          </cell>
          <cell r="B929" t="str">
            <v>600966.SH</v>
          </cell>
          <cell r="C929" t="str">
            <v>博汇纸业</v>
          </cell>
          <cell r="D929" t="str">
            <v>　　胶印纸、书写纸、包装纸、纸板、造纸木浆的生产、销售；批准范围的自营进出口业务及“三来一补”业务。(依法须批经批准的项目，经相关部门批准后方可开展经营活动)</v>
          </cell>
          <cell r="E929" t="str">
            <v>机制纸的生产销售。</v>
          </cell>
          <cell r="F929" t="str">
            <v>白纸板、文化纸、石膏护面纸、箱板纸、瓦楞纸</v>
          </cell>
          <cell r="G929" t="str">
            <v>白纸板、文化纸、石膏护面纸、箱板纸、瓦楞纸</v>
          </cell>
          <cell r="H929" t="str">
            <v>--</v>
          </cell>
          <cell r="I929" t="str">
            <v>山东博汇纸业股份有限公司</v>
          </cell>
          <cell r="J929" t="str">
            <v>--</v>
          </cell>
          <cell r="K929" t="str">
            <v>--</v>
          </cell>
          <cell r="L929">
            <v>10244879084.440001</v>
          </cell>
          <cell r="M929">
            <v>13845388492.66</v>
          </cell>
        </row>
        <row r="930">
          <cell r="A930" t="str">
            <v>内蒙一机</v>
          </cell>
          <cell r="B930" t="str">
            <v>600967.SH</v>
          </cell>
          <cell r="C930" t="str">
            <v>内蒙一机</v>
          </cell>
          <cell r="D930" t="str">
            <v>　　坦克装甲车辆及轮式装甲车辆设计、研发、制造、销售及售后服务；机械制造；汽车、专用汽车、铁路车辆、工程机械整车及零配件设计、研发、制造、采购、销售及售后服务；本企业生产所需原辅材料、机械设备、仪器仪表及技术的进口业务；冶炼冲锻工具制造、计算机软件、集装箱配件、金属制品、非金属制品、橡胶制品、塑料制品、铸造材料、模具、普通机械、环保设备、回转支承产品、压力容器产品、特种防护产品、安全应急装备设计、研发、制造、销售及售后服务；铁路机车、货车、客车零部件以及高铁零部件的研制、开发、生产、销售；航空、航天、船舶机械、石油机械、煤炭机械、包装机械、电力设备、风力发电设备零部件的研制、开发、生产、采购、销售及技术服务；矿山机械、液压成型设备及元部件设计、开发、生产、采购、销售及技术服务；煤机设备制造、销售及维修；进出口业务经营(国家禁止或限制公司经营的商品和技术除外)；机械设备安装；特种车辆及零部件研制、开发、生产、采购、销售、维修及技术服务；技术服务；产品试验检测；金属材料、建筑材料、化工产品(危险品除外)的购销；冶金机械；铸造、机械加工、精密加工、装配焊接、组焊装配、数控切割、冲压、特种材料处理、热处理、表面热处理、防腐涂装、劳务分包、仓储、装卸、采掘工程承包，自有房屋租赁，机械设备租赁及其技术咨询服务；普通货运；氮气制品、氩气制品、二氧化碳制品、氧气制品生产、销售；检测和校准技术服务；机电设备保全、修理(安装)、改造。</v>
          </cell>
          <cell r="E930" t="str">
            <v>铁路车辆、结构件、铸造、车辆弹簧的生产和销售</v>
          </cell>
          <cell r="F930" t="str">
            <v>轮履系列军品装备、军民融合产品、铁路车辆、车辆零部件</v>
          </cell>
          <cell r="G930" t="str">
            <v>轮履系列军品装备、军民融合产品、铁路车辆、车辆零部件</v>
          </cell>
          <cell r="H930" t="str">
            <v>--</v>
          </cell>
          <cell r="I930" t="str">
            <v>内蒙古第一机械集团股份有限公司</v>
          </cell>
          <cell r="J930" t="str">
            <v>--</v>
          </cell>
          <cell r="K930" t="str">
            <v>--</v>
          </cell>
          <cell r="L930">
            <v>1829076648.96</v>
          </cell>
          <cell r="M930">
            <v>10559545324.1</v>
          </cell>
        </row>
        <row r="931">
          <cell r="A931" t="str">
            <v>海油发展</v>
          </cell>
          <cell r="B931" t="str">
            <v>600968.SH</v>
          </cell>
          <cell r="C931" t="str">
            <v>海油发展</v>
          </cell>
          <cell r="D931" t="str">
            <v>　　技术开发、技术转让、技术咨询、技术服务；投资及投资管理；石油、化工、电力设备设施和船舶的维修、保养；油田管道维修、涂敷；油田生产配套服务；油田工程建设；人员培训；劳务服务；仓储服务；货物进出口、技术进出口、代理进出口；通信信息网络系统集成服务；油田作业监督、监理服务；承包境外港口与海岸、海洋石油工程和境内国际招标工程；国际货运代理；下列项目仅限分公司经营：物业管理；出租办公用房；再生资源回收、批发；船舶油舱清洗及配套维修服务；环境治理；垃圾箱、污油水罐租赁；起重机械、压力管道的安装、检测、维修；海洋工程测量、环境调查及环境影响评价咨询；工程防腐技术服务；弱电工程设计及施工；数据处理；压力容器制造；油田管道加工；对外派遣实施上述境外工程所需的劳务人员；下列项目仅限分公司经营：制造、销售石油化工产品、油田化工产品（剧毒品、易制毒品除外）、危险化学品（具体项目以许可文件为准）；餐饮服务；普通货运；经营电信业务。（“1、未经有关部门批准，不得以公开方式募集资金；2、不得公开开展证券类产品和金融衍生品交易活动；3、不得发放贷款；4、不得对所投资企业以外的其他企业提供担保；5、不得向投资者承诺投资本金不受损失或者承诺最低收益”；市场主体依法自主选择经营项目，开展经营活动；依法须经批准的项目，经相关部门批准后依批准的内容开展经营活动；不得从事国家和本市产业政策禁止和限制类项目的经营活动。）</v>
          </cell>
          <cell r="E931" t="str">
            <v>能源技术服务、FPSO生产技术服务、能源物流服务、安全环保与节能产品及服务</v>
          </cell>
          <cell r="F931" t="str">
            <v>能源技术服务、FPSO生产技术服务、能源物流服务、安全环保与节能</v>
          </cell>
          <cell r="G931" t="str">
            <v>能源技术服务、FPSO生产技术服务、能源物流服务、安全环保与节能</v>
          </cell>
          <cell r="H931" t="str">
            <v>--</v>
          </cell>
          <cell r="I931" t="str">
            <v>中海油能源发展股份有限公司</v>
          </cell>
          <cell r="J931" t="str">
            <v>--</v>
          </cell>
          <cell r="K931" t="str">
            <v>--</v>
          </cell>
          <cell r="L931">
            <v>8382051655.3900003</v>
          </cell>
          <cell r="M931">
            <v>31360823356.540001</v>
          </cell>
        </row>
        <row r="932">
          <cell r="A932" t="str">
            <v>郴电国际</v>
          </cell>
          <cell r="B932" t="str">
            <v>600969.SH</v>
          </cell>
          <cell r="C932" t="str">
            <v>郴电国际</v>
          </cell>
          <cell r="D932" t="str">
            <v>　　凭本企业《电力业务许可证》核定的范围从事电力业务（有效期至2028年7月31日）；城市供水；污水处理；工业气体生产与销售；清洁（新）能源及增量配电业务；电力工程、市政工程的设计、安装与承装、承修、承试和咨询服务；房屋及设施的租赁业务，提供小水电国际间经济技术合作、信息咨询（不含中介）服务；法律法规允许的投资业务，货物及技术进出口业务（依法须经批准的项目，经相关部门批准后方可开展经营活动）。</v>
          </cell>
          <cell r="E932" t="str">
            <v>电力供应，供水业务以及工业气体、余热发电、水力发电投资业务</v>
          </cell>
          <cell r="F932" t="str">
            <v>电力销售、工业气体销售、自来水销售</v>
          </cell>
          <cell r="G932" t="str">
            <v>供电、供气、自来水销售</v>
          </cell>
          <cell r="H932" t="str">
            <v>--</v>
          </cell>
          <cell r="I932" t="str">
            <v>湖南郴电国际发展股份有限公司</v>
          </cell>
          <cell r="J932" t="str">
            <v>--</v>
          </cell>
          <cell r="K932" t="str">
            <v>--</v>
          </cell>
          <cell r="L932">
            <v>8521573496.5500002</v>
          </cell>
          <cell r="M932">
            <v>2766070398.79</v>
          </cell>
        </row>
        <row r="933">
          <cell r="A933" t="str">
            <v>中材国际</v>
          </cell>
          <cell r="B933" t="str">
            <v>600970.SH</v>
          </cell>
          <cell r="C933" t="str">
            <v>中材国际</v>
          </cell>
          <cell r="D933" t="str">
            <v>　　非金属新材料、建筑材料及非金属矿的研究、开发、技术咨询、工程设计、装备制造、建设安装、工程总承包；民用建筑工程设计、工程勘测、监理；工业自动化控制系统集成、制造及以上相关产品的生产、销售；承包境外建材行业工程和境内国际招标工程；承包上述境外工程的勘测、咨询、设计和监理项目；进出口业务；对外派遣实施境外建材行业工程所需的劳务人员；房产租赁；国内贸易。（依法须经批准的项目，经相关部门批准后方可开展经营活动）许可项目：发电业务、输电业务、供（配）电业务（依法须经批准的项目，经相关部门批准后方可开展经营活动，具体经营项目以审批结果为准）一般项目：软件开发；计算机软硬件及辅助设备批发（除依法须经批准的项目外，凭营业执照依法自主开展经营活动）</v>
          </cell>
          <cell r="E933" t="str">
            <v>工程建设业务、装备制造业务、环保业务、生产运营管理业务、其他业务。</v>
          </cell>
          <cell r="F933" t="str">
            <v>工程建设、装备制造、环保、生产运营管理</v>
          </cell>
          <cell r="G933" t="str">
            <v>工程建设、装备制造、环保、生产运营管理</v>
          </cell>
          <cell r="H933" t="str">
            <v>--</v>
          </cell>
          <cell r="I933" t="str">
            <v>中国中材国际工程股份有限公司</v>
          </cell>
          <cell r="J933" t="str">
            <v>--</v>
          </cell>
          <cell r="K933" t="str">
            <v>--</v>
          </cell>
          <cell r="L933">
            <v>2987444964.3299999</v>
          </cell>
          <cell r="M933">
            <v>26631205682.169998</v>
          </cell>
        </row>
        <row r="934">
          <cell r="A934" t="str">
            <v>恒源煤电</v>
          </cell>
          <cell r="B934" t="str">
            <v>600971.SH</v>
          </cell>
          <cell r="C934" t="str">
            <v>恒源煤电</v>
          </cell>
          <cell r="D934" t="str">
            <v>　　煤炭开采、洗选、销售。铁路运输、公路运输（限分公司经营）。一般经营项目：煤炭技术开发，机械设备及配件、建筑材料、五金交电、通信器材、日用百货、化工产品销售，机械设备租赁，矿用设备和配件的制造、维修、销售，本系统内的土地复垦、道路、堤坎修复，土石方工程，本系统内的线路、管道安装服务，煤泥、煤矸石加工、销售（限分公司经营），进出口业务，自有房屋租赁。（依法须经批准的项目，经相关部门批准后方可开展经营活动）。</v>
          </cell>
          <cell r="E934" t="str">
            <v>煤炭开采、洗选、销售</v>
          </cell>
          <cell r="F934" t="str">
            <v>煤炭、电力</v>
          </cell>
          <cell r="G934" t="str">
            <v>煤炭、电力</v>
          </cell>
          <cell r="H934" t="str">
            <v>--</v>
          </cell>
          <cell r="I934" t="str">
            <v>安徽恒源煤电股份有限公司</v>
          </cell>
          <cell r="J934" t="str">
            <v>--</v>
          </cell>
          <cell r="K934" t="str">
            <v>--</v>
          </cell>
          <cell r="L934">
            <v>3178694302.8499999</v>
          </cell>
          <cell r="M934">
            <v>6749159516.3199997</v>
          </cell>
        </row>
        <row r="935">
          <cell r="A935" t="str">
            <v>宝胜股份</v>
          </cell>
          <cell r="B935" t="str">
            <v>600973.SH</v>
          </cell>
          <cell r="C935" t="str">
            <v>宝胜股份</v>
          </cell>
          <cell r="D935" t="str">
            <v>　　电线电缆及电缆附件开发、制造、销售及相关的生产技术开发，网络传输系统、超导系统开发与应用，光电源器件设计、装配、中试、测试、光纤、电讯、电力传输线及相关的技术开发、技术培训、技术转让和技术咨询，输变电工程所需设备的成套供应。</v>
          </cell>
          <cell r="E935" t="str">
            <v>电线电缆及其相关产品的生产、研发及销售。</v>
          </cell>
          <cell r="F935" t="str">
            <v>电力电缆、裸导体及其制品、电气装备用电缆、通信电缆、光缆、海上风电</v>
          </cell>
          <cell r="G935" t="str">
            <v>电气部件</v>
          </cell>
          <cell r="H935" t="str">
            <v>--</v>
          </cell>
          <cell r="I935" t="str">
            <v>宝胜科技创新股份有限公司</v>
          </cell>
          <cell r="J935" t="str">
            <v>--</v>
          </cell>
          <cell r="K935" t="str">
            <v>--</v>
          </cell>
          <cell r="L935">
            <v>5027875579.6800003</v>
          </cell>
          <cell r="M935">
            <v>31184672257.299999</v>
          </cell>
        </row>
        <row r="936">
          <cell r="A936" t="str">
            <v>新五丰</v>
          </cell>
          <cell r="B936" t="str">
            <v>600975.SH</v>
          </cell>
          <cell r="C936" t="str">
            <v>新五丰</v>
          </cell>
          <cell r="D936" t="str">
            <v>　　畜禽养殖；农业种植；政策允许的农副产品销售，农产品收购（国家实行许可证管理的除外）；研制、开发、生产、销售生物制品、有机复合肥、饲料添加剂、饲料、计算机软硬件（以上国家有专项规定的除外）；投资食品加工业、管理顾问咨询业；自营和代理各类商品及技术的进出口业务（国家限定公司经营或禁止进出口的商品及技术除外）；经营进料加工和“三来一补”业务；经营对销贸易和转口贸易。（依法须经批准的项目，经相关部门批准后方可开展经营活动）</v>
          </cell>
          <cell r="E936" t="str">
            <v>生猪养殖、肉品销售以及饲料加工。</v>
          </cell>
          <cell r="F936" t="str">
            <v>生猪、肉品、饲料</v>
          </cell>
          <cell r="G936" t="str">
            <v>生猪、肉品、饲料</v>
          </cell>
          <cell r="H936" t="str">
            <v>--</v>
          </cell>
          <cell r="I936" t="str">
            <v>湖南新五丰股份有限公司</v>
          </cell>
          <cell r="J936" t="str">
            <v>--</v>
          </cell>
          <cell r="K936" t="str">
            <v>--</v>
          </cell>
          <cell r="L936">
            <v>590625710.04999995</v>
          </cell>
          <cell r="M936">
            <v>2547017823.3200002</v>
          </cell>
        </row>
        <row r="937">
          <cell r="A937" t="str">
            <v>健民集团</v>
          </cell>
          <cell r="B937" t="str">
            <v>600976.SH</v>
          </cell>
          <cell r="C937" t="str">
            <v>健民集团</v>
          </cell>
          <cell r="D937" t="str">
            <v>　　片剂、硬胶囊剂、颗粒剂、丸剂（蜜丸、水蜜丸、水丸、浓缩丸、糊丸）、糖浆剂、散剂、煎膏剂、酒剂、合剂生产；药品、医疗器械的研究、开发；饮料（固体饮料类）生产销售；日用品及化妆品的销售；（有效期及范围与许可证一致）塑料制品、建筑材料经营；货物进出口、代理进出口、技术进出口（国家有专项规定的项目经审批后方可经营）。</v>
          </cell>
          <cell r="E937" t="str">
            <v>药品的研发、制造、批发与零售</v>
          </cell>
          <cell r="F937" t="str">
            <v>儿科、妇科、特色中药</v>
          </cell>
          <cell r="G937" t="str">
            <v>医药工业、医药商业</v>
          </cell>
          <cell r="H937" t="str">
            <v>--</v>
          </cell>
          <cell r="I937" t="str">
            <v>健民药业集团股份有限公司</v>
          </cell>
          <cell r="J937" t="str">
            <v>--</v>
          </cell>
          <cell r="K937" t="str">
            <v>--</v>
          </cell>
          <cell r="L937">
            <v>369793282.47000003</v>
          </cell>
          <cell r="M937">
            <v>2794971258.4899998</v>
          </cell>
        </row>
        <row r="938">
          <cell r="A938" t="str">
            <v>中国电影</v>
          </cell>
          <cell r="B938" t="str">
            <v>600977.SH</v>
          </cell>
          <cell r="C938" t="str">
            <v>中国电影</v>
          </cell>
          <cell r="D938" t="str">
            <v>　　许可经营项目：摄制电影片，复制本单位影片，按规定发行国产影片及其复制品；电影发行（有效期至2020年1月18日）；电视剧制作（有效期至2019年4月1日）。一般经营项目：影院、院线的投资、经营、管理；影视器材生产、销售、租赁；影视设备、车辆的租赁；美术置景；影视作品、节目的后期制作；影视技术服务；电影新媒体的开发；影片洗印；演艺人经纪；广告经营；进出口业务；代理销售彩票。</v>
          </cell>
          <cell r="E938" t="str">
            <v>影视制片制作、电影发行、电影放映及影视服务业务。</v>
          </cell>
          <cell r="F938" t="str">
            <v>电影制片业务、电视剧制片业务、动画制片业务、影视制作业务、电影发行业务、广告营销业务、影院投资业务、电影院线业务、影视器材业务</v>
          </cell>
          <cell r="G938" t="str">
            <v>影视制片制作业务、电影发行营销业务、电影放映业务、影视服务业务</v>
          </cell>
          <cell r="H938" t="str">
            <v>--</v>
          </cell>
          <cell r="I938" t="str">
            <v>中国电影股份有限公司</v>
          </cell>
          <cell r="J938" t="str">
            <v>--</v>
          </cell>
          <cell r="K938" t="str">
            <v>--</v>
          </cell>
          <cell r="L938">
            <v>1486211755.79</v>
          </cell>
          <cell r="M938">
            <v>2231935328.7600002</v>
          </cell>
        </row>
        <row r="939">
          <cell r="A939" t="str">
            <v>广安爱众</v>
          </cell>
          <cell r="B939" t="str">
            <v>600979.SH</v>
          </cell>
          <cell r="C939" t="str">
            <v>广安爱众</v>
          </cell>
          <cell r="D939" t="str">
            <v>　　水力发电；燃气经营；自来水生产与供应；住宅室内装饰装修；各类工程建设活动；供电业务（依法须经批准的项目，经相关部门批准后方可开展经营活动，具体经营项目以相关部门批准文件或许可证件为准）一般项目：供暖服务；电力设施器材销售；非电力家用器具销售；建筑材料销售；五金产品零售；建筑用钢筋产品销售；特种设备销售；消毒剂销售（不含危险化学品）（除依法须经批准的项目外，凭营业执照依法自主开展经营活动）。</v>
          </cell>
          <cell r="E939" t="str">
            <v>水力发电、供电、天然气供应、生活饮用水、水电气仪表校验安装和调试</v>
          </cell>
          <cell r="F939" t="str">
            <v>电力、自来水、天然气、安装业务</v>
          </cell>
          <cell r="G939" t="str">
            <v>电力、自来水、天然气、安装业务</v>
          </cell>
          <cell r="H939" t="str">
            <v>--</v>
          </cell>
          <cell r="I939" t="str">
            <v>四川广安爱众股份有限公司</v>
          </cell>
          <cell r="J939" t="str">
            <v>--</v>
          </cell>
          <cell r="K939" t="str">
            <v>--</v>
          </cell>
          <cell r="L939">
            <v>6184336959.3800001</v>
          </cell>
          <cell r="M939">
            <v>1845558423.1400001</v>
          </cell>
        </row>
        <row r="940">
          <cell r="A940" t="str">
            <v>北矿科技</v>
          </cell>
          <cell r="B940" t="str">
            <v>600980.SH</v>
          </cell>
          <cell r="C940" t="str">
            <v>北矿科技</v>
          </cell>
          <cell r="D940" t="str">
            <v>　　磁性材料、磁器件、稀土、合金材料、化工材料（危险化学品除外）、电子陶瓷材料、电子器件、机械电子设备的生产、销售、技术开发、技术转让、技术咨询和技术服务；有色金属行业新技术、新工艺、新材料、新产品的开发；开发、委托加工、销售矿山设备、冶金设备、自动化仪器仪表、信息技术及软件产品；矿山、冶金、磁材、建材、化工、石油及环保行业的技术开发、技术转让、技术咨询、技术服务；集成电路设计；进出口业务。（市场主体依法自主选择经营项目，开展经营活动；依法须经批准的项目，经相关部门批准后依批准的内容开展经营活动；不得从事国家和本市产业政策禁止和限制类项目的经营活动。）</v>
          </cell>
          <cell r="E940" t="str">
            <v>从事矿山装备、磁性材料和磁器件的研发、生产和销售。</v>
          </cell>
          <cell r="F940" t="str">
            <v>磁性材料、矿冶装备</v>
          </cell>
          <cell r="G940" t="str">
            <v>磁性材料、矿冶装备</v>
          </cell>
          <cell r="H940" t="str">
            <v>--</v>
          </cell>
          <cell r="I940" t="str">
            <v>北矿科技股份有限公司</v>
          </cell>
          <cell r="J940" t="str">
            <v>--</v>
          </cell>
          <cell r="K940" t="str">
            <v>--</v>
          </cell>
          <cell r="L940">
            <v>180629215.69999999</v>
          </cell>
          <cell r="M940">
            <v>654903787.73000002</v>
          </cell>
        </row>
        <row r="941">
          <cell r="A941" t="str">
            <v>汇鸿集团</v>
          </cell>
          <cell r="B941" t="str">
            <v>600981.SH</v>
          </cell>
          <cell r="C941" t="str">
            <v>汇鸿集团</v>
          </cell>
          <cell r="D941" t="str">
            <v>　　自营和代理各类商品及技术的进出口业务，国内贸易，国内外投资，纺织原料及制成品的研发、制造、仓储，电子设备研发、安装、租赁，计算机软硬件、电子产品及网络工程设计、安装、咨询与技术服务，房地产开发，房屋租赁，物业管理服务、仓储。危险化学品批发（按许可证所列范围经营）；预包装食品兼散装食品、乳制品（含婴幼儿配方乳粉）的批发，20170830燃料油销售，粮食收购与销售。（依法须经批准的项目，经相关部门批准后方可开展经营活动）。</v>
          </cell>
          <cell r="E941" t="str">
            <v>贸易、房地产、投资</v>
          </cell>
          <cell r="F941" t="str">
            <v>纺织服装供应链、食品生鲜供应链、再生资源供应链、浆纸业务供应链、绿色板材供应链、医药化工、船舶机电、五金矿产</v>
          </cell>
          <cell r="G941" t="str">
            <v>供应链运营业务、自营出口业务、转口业务、内贸业务、代购代销业务</v>
          </cell>
          <cell r="H941" t="str">
            <v>--</v>
          </cell>
          <cell r="I941" t="str">
            <v>江苏汇鸿国际集团股份有限公司</v>
          </cell>
          <cell r="J941" t="str">
            <v>--</v>
          </cell>
          <cell r="K941" t="str">
            <v>--</v>
          </cell>
          <cell r="L941">
            <v>1241499903.99</v>
          </cell>
          <cell r="M941">
            <v>34920049525.040001</v>
          </cell>
        </row>
        <row r="942">
          <cell r="A942" t="str">
            <v>宁波能源</v>
          </cell>
          <cell r="B942" t="str">
            <v>600982.SH</v>
          </cell>
          <cell r="C942" t="str">
            <v>宁波能源</v>
          </cell>
          <cell r="D942" t="str">
            <v>　　电力电量、热量、灰渣的生产及其咨询服务。（依法须经批准的项目，经相关部门批准后方可开展经营活动）</v>
          </cell>
          <cell r="E942" t="str">
            <v>电力电量、热量、灰渣的生产及其咨询服务；热力供应；投资管理；股权投资；融资租赁。</v>
          </cell>
          <cell r="F942" t="str">
            <v>电、蒸汽、原油、铝、铜、白银、菜油、棉花、沥青、汽油、柴油、混合芳烃、轻循环油</v>
          </cell>
          <cell r="G942" t="str">
            <v>电、蒸汽、大宗商品</v>
          </cell>
          <cell r="H942" t="str">
            <v>--</v>
          </cell>
          <cell r="I942" t="str">
            <v>宁波能源集团股份有限公司</v>
          </cell>
          <cell r="J942" t="str">
            <v>--</v>
          </cell>
          <cell r="K942" t="str">
            <v>--</v>
          </cell>
          <cell r="L942">
            <v>2516753807.23</v>
          </cell>
          <cell r="M942">
            <v>7231469623.1099997</v>
          </cell>
        </row>
        <row r="943">
          <cell r="A943" t="str">
            <v>惠而浦</v>
          </cell>
          <cell r="B943" t="str">
            <v>600983.SH</v>
          </cell>
          <cell r="C943" t="str">
            <v>惠而浦</v>
          </cell>
          <cell r="D943" t="str">
            <v>　　洗衣机、冰箱、微波炉、洁身器、空气净化器及其它相关产品、电子程控器、离合器、电机、控制器、电磁炉、电烤箱、电饭煲、烤面包机、面包机、咖啡机、浓缩咖啡机、电饼铛、咖啡研磨机、酸奶机、三明治机、电水壶、电水瓶、电压力锅、电蒸锅、电动打蛋器、豆浆机、榨汁机、搅拌机、食品加工机、吸尘器、电熨斗、挂烫机、加湿器、除湿机、电扇、空调扇、取暖器、家用净水器、水质软化器、空调、热水器、新风系统、冷冻箱、冷藏箱、清洁机、干衣机、照明设备、灯具、抽油烟机、燃气灶、灶具、消毒柜、洗碗机，电蒸炉及厨房电器的生产、销售、服务和仓储（除危险品）。（依法须经批准的项目，经相关部门批准后方可开展经营活动）</v>
          </cell>
          <cell r="E943" t="str">
            <v>洗衣机、冰箱、冷冻箱、冷藏箱、微波炉、洁身器、空气净化器等相关产品及其它相关电子电器产品的生产、销售和服务；电子程控器、离合器、模具、电机及控制系统等产品生产、销售业务；企业运输、仓储等综合服务。</v>
          </cell>
          <cell r="F943" t="str">
            <v>洗衣机、冰箱、厨电、小电、电机</v>
          </cell>
          <cell r="G943" t="str">
            <v>家电制造</v>
          </cell>
          <cell r="H943" t="str">
            <v>--</v>
          </cell>
          <cell r="I943" t="str">
            <v>惠而浦(中国)股份有限公司</v>
          </cell>
          <cell r="J943" t="str">
            <v>--</v>
          </cell>
          <cell r="K943" t="str">
            <v>--</v>
          </cell>
          <cell r="L943">
            <v>1184906164.79</v>
          </cell>
          <cell r="M943">
            <v>3342148335.54</v>
          </cell>
        </row>
        <row r="944">
          <cell r="A944" t="str">
            <v>建设机械</v>
          </cell>
          <cell r="B944" t="str">
            <v>600984.SH</v>
          </cell>
          <cell r="C944" t="str">
            <v>建设机械</v>
          </cell>
          <cell r="D944" t="str">
            <v>　　工程机械、建筑机械；起重机械成套设备、矿山机械成套设备、金属结构产品及相关配件的研发、生产及销售；机动车辆（小轿车除外）的研发及销售；化工机械与设备的生产；质检技术服务；本企业自产成套装备安装、调试、维修；金属结构安装工程；工程机械设备的租赁；工程机械设备的维修；原辅材料、设备的购销；油漆及稀料的销售（易制毒、危险、控制化学品等专控除外）；经营本企业自产产品的出口业务；经营本企业所需的机械设备、零配件、原辅材料的进出口业务（国家限定公司经营和禁止进出口的商品除外）。</v>
          </cell>
          <cell r="E944" t="str">
            <v>工程机械、建筑机械、金属结构产品及相关配件的研发、生产及销售；金属结构安装工程；工程机械设备的租赁、维修；自产产品出口；本企业所需原辅材料、设备、零配件的进出口</v>
          </cell>
          <cell r="F944" t="str">
            <v>摊铺机、压路机、铣刨机、稳定土拌合机、沥青搅拌站、旋挖钻机、钢结构产品</v>
          </cell>
          <cell r="G944" t="str">
            <v>工程机械制造、工程机械租赁</v>
          </cell>
          <cell r="H944" t="str">
            <v>--</v>
          </cell>
          <cell r="I944" t="str">
            <v>陕西建设机械股份有限公司</v>
          </cell>
          <cell r="J944" t="str">
            <v>--</v>
          </cell>
          <cell r="K944" t="str">
            <v>--</v>
          </cell>
          <cell r="L944">
            <v>7841479077.9499998</v>
          </cell>
          <cell r="M944">
            <v>2869165649.96</v>
          </cell>
        </row>
        <row r="945">
          <cell r="A945" t="str">
            <v>淮北矿业</v>
          </cell>
          <cell r="B945" t="str">
            <v>600985.SH</v>
          </cell>
          <cell r="C945" t="str">
            <v>淮北矿业</v>
          </cell>
          <cell r="D945" t="str">
            <v>　　煤炭采掘、洗选加工、销售、存储；煤炭外购；煤化工产品（包括焦炭）的生产销售（不含危险品）；化工原料及制品（不含危险品）销售；信息化技术咨询、方案设计、运营维护服务及相关项目建设；智能化系统运营与服务；技术、经济咨询服务；建筑石料用灰岩露天开采，硝酸铵、硝酸甲胺、硝酸钠、浓硝酸、一甲胺、苦味酸、黑索金、铝粉、石蜡、工业酒精、亚硝酸钠、氯酸钾、铅丹、醋酸丁酯、过氯乙烯销售，危险货物运输、普通货物运输、仓储服务，装卸搬运服务，机械设备、汽车租赁，销售汽车、机械设备，房地产经纪，民用爆炸物品包装材料、设备生产和销售，精细化工产品、田菁粉、塑料制品销售，爆破技术转让，爆破器材生产工艺技术转让，农产品收购。（依法须经批准的项目，经相关部门批准后方可开展经营活动）</v>
          </cell>
          <cell r="E945" t="str">
            <v>乳化炸药及雷管的生产及销售、爆破技术服务、煤炭采掘、洗选加工、销售,煤化工产品的生产、销售等业务</v>
          </cell>
          <cell r="F945" t="str">
            <v>炼焦精煤、动力煤、焦炭、甲醇、粗苯、硫铵、焦油、精苯</v>
          </cell>
          <cell r="G945" t="str">
            <v>煤炭产品、煤化工产品</v>
          </cell>
          <cell r="H945" t="str">
            <v>--</v>
          </cell>
          <cell r="I945" t="str">
            <v>淮北矿业控股股份有限公司</v>
          </cell>
          <cell r="J945" t="str">
            <v>--</v>
          </cell>
          <cell r="K945" t="str">
            <v>--</v>
          </cell>
          <cell r="L945">
            <v>36349295777.57</v>
          </cell>
          <cell r="M945">
            <v>57422452666.830002</v>
          </cell>
        </row>
        <row r="946">
          <cell r="A946" t="str">
            <v>浙文互联</v>
          </cell>
          <cell r="B946" t="str">
            <v>600986.SH</v>
          </cell>
          <cell r="C946" t="str">
            <v>浙文互联</v>
          </cell>
          <cell r="D946" t="str">
            <v>　　一般项目：数字内容制作服务（不含出版发行）；数字文化创意内容应用服务；互联网数据服务；信息咨询服务（不含许可类信息咨询服务）；信息技术咨询服务；广告制作；广告设计、代理；广告发布；企业形象策划；市场营销策划；项目策划与公关服务；会议及展览服务；技术服务、技术开发、技术咨询、技术交流、技术转让、技术推广；汽车新车销售；工艺美术品及礼仪用品制造（象牙及其制品除外）（除依法须经批准的项目外，凭营业执照依法自主开展经营活动）许可项目：互联网直播技术服务；互联网信息服务。（依法须经批准的项目，经相关部门批准后方可开展经营活动，具体经营项目以相关部门批准文件或许可证件为准）</v>
          </cell>
          <cell r="E946" t="str">
            <v>基础设施设计、施工与房地产开发，互联网营销业务</v>
          </cell>
          <cell r="F946" t="str">
            <v>互联网服务、公路桥梁施工及附属设施、商品房销售</v>
          </cell>
          <cell r="G946" t="str">
            <v>互联网服务、公路桥梁施工及附属设施、商品房销售</v>
          </cell>
          <cell r="H946" t="str">
            <v>--</v>
          </cell>
          <cell r="I946" t="str">
            <v>浙文互联集团股份有限公司</v>
          </cell>
          <cell r="J946" t="str">
            <v>--</v>
          </cell>
          <cell r="K946" t="str">
            <v>--</v>
          </cell>
          <cell r="L946">
            <v>8412526.8000000007</v>
          </cell>
          <cell r="M946">
            <v>11371216005.49</v>
          </cell>
        </row>
        <row r="947">
          <cell r="A947" t="str">
            <v>航民股份</v>
          </cell>
          <cell r="B947" t="str">
            <v>600987.SH</v>
          </cell>
          <cell r="C947" t="str">
            <v>航民股份</v>
          </cell>
          <cell r="D947" t="str">
            <v>　　纺织、印染及相关原辅材料的生产和销售，热电生产，煤炭（无储存）的销售，经营进出口业务（范围详见外经贸部门批文）。（依法须经批准的项目，经相关部门批准后方可开展经营活动）</v>
          </cell>
          <cell r="E947" t="str">
            <v>纺织、印染及相关原辅材料的生产和销售，热电生产，煤炭的采购、销售，经营进出口业务</v>
          </cell>
          <cell r="F947" t="str">
            <v>热电、织造、非织造布生产、工业用水、污水处理、海运物流、染色、机器设备、黄金饰品、煤、蒸汽</v>
          </cell>
          <cell r="G947" t="str">
            <v>纺织、电力生产、批发、交通运输、水利管理、机械制造、黄金珠宝</v>
          </cell>
          <cell r="H947" t="str">
            <v>--</v>
          </cell>
          <cell r="I947" t="str">
            <v>浙江航民股份有限公司</v>
          </cell>
          <cell r="J947" t="str">
            <v>--</v>
          </cell>
          <cell r="K947" t="str">
            <v>--</v>
          </cell>
          <cell r="L947">
            <v>1882851601.79</v>
          </cell>
          <cell r="M947">
            <v>7532158372.3999996</v>
          </cell>
        </row>
        <row r="948">
          <cell r="A948" t="str">
            <v>赤峰黄金</v>
          </cell>
          <cell r="B948" t="str">
            <v>600988.SH</v>
          </cell>
          <cell r="C948" t="str">
            <v>赤峰黄金</v>
          </cell>
          <cell r="D948" t="str">
            <v>　　有色金属采选、购销；对采矿业及其他国家允许投资的行业的投资与管理；货物或技术进出口。（依法须经批准的项目，经相关部门批准后方可开展经营活动）</v>
          </cell>
          <cell r="E948" t="str">
            <v>黄金采选与资源综合回收利用</v>
          </cell>
          <cell r="F948" t="str">
            <v>黄金、电解铜、铜精粉、铅精粉、锌精粉、冶炼产银、冶炼产铋、冶炼产铅、冶炼产钯、冶炼产海绵铜、冶炼产锑、冶炼产锡、冶炼产粗铅、冶炼产二氧化锗</v>
          </cell>
          <cell r="G948" t="str">
            <v>有色金属、稀贵金属、合金</v>
          </cell>
          <cell r="H948" t="str">
            <v>--</v>
          </cell>
          <cell r="I948" t="str">
            <v>赤峰吉隆黄金矿业股份有限公司</v>
          </cell>
          <cell r="J948" t="str">
            <v>--</v>
          </cell>
          <cell r="K948" t="str">
            <v>--</v>
          </cell>
          <cell r="L948">
            <v>4320711204.6300001</v>
          </cell>
          <cell r="M948">
            <v>4476018648.5299997</v>
          </cell>
        </row>
        <row r="949">
          <cell r="A949" t="str">
            <v>宝丰能源</v>
          </cell>
          <cell r="B949" t="str">
            <v>600989.SH</v>
          </cell>
          <cell r="C949" t="str">
            <v>宝丰能源</v>
          </cell>
          <cell r="D949" t="str">
            <v>　　高端煤基新材料（多种牌号聚烯烃及聚烯烃改性产品）生产及销售；现代煤化工及精细化工产品（甲醇、乙烯、丙烯、混合C5、轻烃、混合烃、MTBE甲基叔丁基醚、丙烷、1-丁烯、纯苯、混苯、二甲苯、重苯、非芳烃、液化气、中温沥青、改质沥青、蒽油、洗油、混合萘、酚油、轻油、硫磺、硫酸铵、液氧、液氮、氯化钠、硫酸钠、液氩等）生产及销售；焦化产品（焦炭、粗苯、煤焦油）生产及销售；煤炭开采、洗选及销售；焦炭（煤）气化制烯烃及下游产品项目建设；矿用设备生产及维修；压力容器、压力管道安装、维修及检测；仪表、阀门校验；内部研发、人事管理。（以上经营范围凭相关许可证和资质证书经营）（除许可业务外，可自主依法经营法律法规非禁止或限制的项目）</v>
          </cell>
          <cell r="E949" t="str">
            <v>现代煤化工产品的生产与销售</v>
          </cell>
          <cell r="F949" t="str">
            <v>聚乙烯、聚丙烯、焦炭、精细化工产品</v>
          </cell>
          <cell r="G949" t="str">
            <v>烯烃高端化工产品</v>
          </cell>
          <cell r="H949" t="str">
            <v>--</v>
          </cell>
          <cell r="I949" t="str">
            <v>宁夏宝丰能源集团股份有限公司</v>
          </cell>
          <cell r="J949" t="str">
            <v>--</v>
          </cell>
          <cell r="K949" t="str">
            <v>--</v>
          </cell>
          <cell r="L949">
            <v>25789920447.189999</v>
          </cell>
          <cell r="M949">
            <v>21485038239.299999</v>
          </cell>
        </row>
        <row r="950">
          <cell r="A950" t="str">
            <v>四创电子</v>
          </cell>
          <cell r="B950" t="str">
            <v>600990.SH</v>
          </cell>
          <cell r="C950" t="str">
            <v>四创电子</v>
          </cell>
          <cell r="D950" t="str">
            <v>　　卫星电视广播地面接收设备设计、生产、安装、销售；雷达整机及其配套产品、集成电路、广播电视及微波通信产品、电子系统工程及其产品的设计、研制、生产、销售、出口、服务；有线电视工程设计安装（乙级），校园网工程建设，安全技术防范工程设计、施工、维修；应急指挥通信系统、城市智能交通视频监控系统研发、生产与集成；卫星导航集成电路及用户机的研发、生产与运营；电源和特种元件的研发、生产；车辆销售；家用电器、电子产品、通信设备销售；移动电话机及移动通信终端的研发、生产、销售和服务；新能源产品技术研发、生产、销售及光伏电站项目开发、建设、运营管理；软件开发、销售；电子元器件制造、零售、批发；本企业生产所需的原辅材料、仪器仪表、机械设备、零配件及技术进口；承包境外建筑智能化系统集成工程的勘测、咨询、设计和监理，上述境外项目所需设备、材料出口；对外派遣实施上述境外项目所需劳务人员。</v>
          </cell>
          <cell r="E950" t="str">
            <v>雷达整机及雷达配套产品、无线通信设备产品的研制、生产和销售。</v>
          </cell>
          <cell r="F950" t="str">
            <v>雷达及雷达配套、公共安全产品、电源产品、机动保障装备、粮食仓储信息化改造</v>
          </cell>
          <cell r="G950" t="str">
            <v>雷达及雷达配套、公共安全产品、电源产品、机动保障装备、粮食仓储信息化改造</v>
          </cell>
          <cell r="H950" t="str">
            <v>--</v>
          </cell>
          <cell r="I950" t="str">
            <v>四创电子股份有限公司</v>
          </cell>
          <cell r="J950" t="str">
            <v>--</v>
          </cell>
          <cell r="K950" t="str">
            <v>--</v>
          </cell>
          <cell r="L950">
            <v>1066896272.74</v>
          </cell>
          <cell r="M950">
            <v>1472429537.51</v>
          </cell>
        </row>
        <row r="951">
          <cell r="A951" t="str">
            <v>贵绳股份</v>
          </cell>
          <cell r="B951" t="str">
            <v>600992.SH</v>
          </cell>
          <cell r="C951" t="str">
            <v>贵绳股份</v>
          </cell>
          <cell r="D951" t="str">
            <v>　　钢丝、钢绳产品及相关设备、材料、技术的研究、生产、加工、销售及进出口业务；相关科技产品的研制、开发与技术服务；混凝土用钢材（钢丝、钢棒和钢绞线）、线材、小型钢材、机器设备制造；建筑机电安装工程、索具加工、化工产品、铁路普通货物运输等。</v>
          </cell>
          <cell r="E951" t="str">
            <v>钢绳产品及相关设备、材料、技术的研究、生产、加工、销售及进出口业务、高科技产品的研制、开发与技术服务</v>
          </cell>
          <cell r="F951" t="str">
            <v>钢丝、钢丝绳、钢绞线、受托加工物资、索具</v>
          </cell>
          <cell r="G951" t="str">
            <v>钢丝、钢丝绳、钢绞线、受托加工物资、索具</v>
          </cell>
          <cell r="H951" t="str">
            <v>--</v>
          </cell>
          <cell r="I951" t="str">
            <v>贵州钢绳股份有限公司</v>
          </cell>
          <cell r="J951" t="str">
            <v>--</v>
          </cell>
          <cell r="K951" t="str">
            <v>--</v>
          </cell>
          <cell r="L951">
            <v>133193458.56999999</v>
          </cell>
          <cell r="M951">
            <v>1723481132.6099999</v>
          </cell>
        </row>
        <row r="952">
          <cell r="A952" t="str">
            <v>马应龙</v>
          </cell>
          <cell r="B952" t="str">
            <v>600993.SH</v>
          </cell>
          <cell r="C952" t="str">
            <v>马应龙</v>
          </cell>
          <cell r="D952" t="str">
            <v>　　许可项目：药品生产；药品进出口；化妆品生产；道路货物运输（不含危险货物）；食品销售；食品生产；保健食品生产；特殊医学用途配方食品生产；第二类医疗器械生产；卫生用品和一次性使用医疗用品生产；用于传染病防治的消毒产品生产；消毒剂生产（不含危险化学品）；消毒器械生产；药品互联网信息服务；药品委托生产（依法须经批准的项目，经相关部门批准后方可开展经营活动，具体经营项目以相关部门批准文件或许可证件为准）。_x000D_
　　一般项目：中药提取物生产；货物进出口；技术进出口；医用包装材料制造；包装材料及制品销售；化妆品批发；化妆品零售；制药专用设备制造；制药专用设备销售；道路货物运输站经营；保健食品（预包装）销售；第一类医疗器械生产；第一类医疗器械销售；第二类医疗器械销售；家用电器制造；日用杂品销售；家用电器销售；电子产品销售；日用品销售；日用百货销售；卫生用品和一次性使用医疗用品销售；个人卫生用品销售；消毒剂销售（不含危险化学品）（除依法须经批准的项目外，凭营业执照依法自主开展经营活动）。</v>
          </cell>
          <cell r="E952" t="str">
            <v>药品制造、医药零售及批发以及医疗服务等</v>
          </cell>
          <cell r="F952" t="str">
            <v>硝苯地平控释片、注射用甲泼尼龙琥珀酸钠、双氯芬酸钠缓释片、头孢呋辛系列产品、头孢克肟系列产品、注射用甘露聚糖肽、青霉素和头孢菌素原料药及中间体、阿奇霉素、人尿生化产品</v>
          </cell>
          <cell r="G952" t="str">
            <v>抗感染药物、心脑血管药物、抗肿瘤药物、代谢及内分泌药物、麻醉精神类药物</v>
          </cell>
          <cell r="H952" t="str">
            <v>--</v>
          </cell>
          <cell r="I952" t="str">
            <v>马应龙药业集团股份有限公司</v>
          </cell>
          <cell r="J952" t="str">
            <v>--</v>
          </cell>
          <cell r="K952" t="str">
            <v>--</v>
          </cell>
          <cell r="L952">
            <v>321411468.20999998</v>
          </cell>
          <cell r="M952">
            <v>2785082784.8499999</v>
          </cell>
        </row>
        <row r="953">
          <cell r="A953" t="str">
            <v>南网储能</v>
          </cell>
          <cell r="B953" t="str">
            <v>600995.SH</v>
          </cell>
          <cell r="C953" t="str">
            <v>南网储能</v>
          </cell>
          <cell r="D953" t="str">
            <v>　　水力发电；发电业务、输电业务、供（配）电业务；输电、供电、受电电力设施的安装、维修和试验；特种设备安装改造修理；电气安装服务；检验检测服务；建设工程施工；代理记账；住宿服务（依法须经批准的项目，经相关部门批准后方可开展经营活动，具体经营项目以相关部门批准文件或许可证件为准）一般项目：储能技术服务；新兴能源技术研发；通用设备修理；专用设备修理；电气设备修理；仪器仪表修理；电子、机械设备维护（不含特种设备）；普通机械设备安装服务；计量技术服务；工程管理服务；工程和技术研究和试验发展；水利相关咨询服务；技术服务、技术开发、技术咨询、技术交流、技术转让、技术推广；发电技术服务；安全咨询服务；企业管理咨询；企业管理；信息系统运行维护服务；信息系统集成服务；数据处理和存储支持服务；网络技术服务；信息技术咨询服务；物联网应用服务；软件开发；量子计算技术服务；大数据服务；工业设计服务；互联网安全服务；知识产权服务（专利代理服务除外）；计算机及通讯设备租赁；电力设施器材销售；再生资源销售；人力资源服务（不含职业中介活动、劳务派遣服务）；物业管理；单位后勤管理服务；住房租赁；非居住房地产租赁（除依法须经批准的项目外，凭营业执照依法自主开展经营活动）。</v>
          </cell>
          <cell r="E953" t="str">
            <v>水力发电、供电和配电。</v>
          </cell>
          <cell r="F953" t="str">
            <v>电力产品、设计产品、服务产品</v>
          </cell>
          <cell r="G953" t="str">
            <v>电力产品、设计产品、服务产品</v>
          </cell>
          <cell r="H953" t="str">
            <v>--</v>
          </cell>
          <cell r="I953" t="str">
            <v>南方电网储能股份有限公司</v>
          </cell>
          <cell r="J953" t="str">
            <v>--</v>
          </cell>
          <cell r="K953" t="str">
            <v>--</v>
          </cell>
          <cell r="L953">
            <v>28492590763.330002</v>
          </cell>
          <cell r="M953">
            <v>6391632054.3699999</v>
          </cell>
        </row>
        <row r="954">
          <cell r="A954" t="str">
            <v>贵广网络</v>
          </cell>
          <cell r="B954" t="str">
            <v>600996.SH</v>
          </cell>
          <cell r="C954" t="str">
            <v>贵广网络</v>
          </cell>
          <cell r="D954" t="str">
            <v>　　法律、法规、国务院决定规定禁止的不得经营；法律、法规、国务院决定规定应当许可（审批）的，经审批机关批准后凭许可（审批）文件经营；法律、法规、国务院决定规定无需许可（审批）的，市场主体自主选择经营。完成国家要求广播电视网络服务宣传、文化、教育等方面的各项任务；对全省广播电视网络进行建设、开发、运营和管理；在全省范围内开展模拟广播电视、数字广播电视节目与信息传输业务；利用有线电视网络向有条件的农村延伸、覆盖；支持国家“村村通、户户用广播电视工程”；电影放映；广告设计、制作、代理、发布及营销策划；从事GPS卫星定位系统、数字化联网报警监控系统、智能安防系统工程的设计、施工、维修及运营服务；计算机网络和语音信息网络的设计、施工、维修、运营及广播电视网络信息服务及增值电信业务；开展广播电视及信息网络的技术和产品研发、全媒体内容集成制作、生产、销售及服务；国内外广播电视及信息网络设备器材的代理、经销；五金产品批发；计算机、软件及辅助设备批发；通讯及广播电视设备批发；其他机械设备及电子产品批发；厨房用具及日用杂品零售；其他日用品零售；文具用品零售；体育用品及器材零售；图书、报刊零售；音像制品及电子出版物零售；摩托车、零配件销售；家用视听设备零售；日用家电设备零售；计算机、软件及辅助设备零售；通信设备零售；其他电子产品零售；五金零售；灯具零售；卫生洁具零售。</v>
          </cell>
          <cell r="E954" t="str">
            <v>广播电视节目收视服务、数字电视增值业务的开发与经营、数据业务、有线电视相关工程及安装、节目传输等</v>
          </cell>
          <cell r="F954" t="str">
            <v>有线电视服务</v>
          </cell>
          <cell r="G954" t="str">
            <v>有线电视服务</v>
          </cell>
          <cell r="H954" t="str">
            <v>--</v>
          </cell>
          <cell r="I954" t="str">
            <v>贵州省广播电视信息网络股份有限公司</v>
          </cell>
          <cell r="J954" t="str">
            <v>--</v>
          </cell>
          <cell r="K954" t="str">
            <v>--</v>
          </cell>
          <cell r="L954">
            <v>7084351914.0600004</v>
          </cell>
          <cell r="M954">
            <v>1808173306.49</v>
          </cell>
        </row>
        <row r="955">
          <cell r="A955" t="str">
            <v>开滦股份</v>
          </cell>
          <cell r="B955" t="str">
            <v>600997.SH</v>
          </cell>
          <cell r="C955" t="str">
            <v>开滦股份</v>
          </cell>
          <cell r="D955" t="str">
            <v>　　对能源化工的投资；煤炭批发；钢材、木材、建材、化工产品（不含化学危险品）、五金交电、其他机械设备、土产杂品、电线电缆的批发、零售、代储、代销；地方铁路运输；以下限分支机构经营：煤炭开采；原煤洗选加工；矿井水的收集、处理与利用。</v>
          </cell>
          <cell r="E955" t="str">
            <v>煤炭开采、原煤洗选加工和洗选产品的销售。</v>
          </cell>
          <cell r="F955" t="str">
            <v>洗精煤、焦炭、甲醇、纯苯、己二酸、聚甲醛</v>
          </cell>
          <cell r="G955" t="str">
            <v>煤炭开采、原煤洗选加工、炼焦、煤化工产品</v>
          </cell>
          <cell r="H955" t="str">
            <v>--</v>
          </cell>
          <cell r="I955" t="str">
            <v>开滦能源化工股份有限公司</v>
          </cell>
          <cell r="J955" t="str">
            <v>--</v>
          </cell>
          <cell r="K955" t="str">
            <v>--</v>
          </cell>
          <cell r="L955">
            <v>11102056449.290001</v>
          </cell>
          <cell r="M955">
            <v>19630630397.939999</v>
          </cell>
        </row>
        <row r="956">
          <cell r="A956" t="str">
            <v>九州通</v>
          </cell>
          <cell r="B956" t="str">
            <v>600998.SH</v>
          </cell>
          <cell r="C956" t="str">
            <v>九州通</v>
          </cell>
          <cell r="D956" t="str">
            <v>　　许可项目：药品批发;危险化学品经营;第三类医疗器械经营;医疗器械互联网信息服务;Ⅱ、Ⅲ类射线装置销售;药品类易制毒化学品销售;食品生产;食品销售;第三类医疗器械租赁;农药零售;农药批发;酒类经营;药品互联网信息服务;药品进出口;第一类增值电信业务;第二类增值电信业务;中药饮片代煎服务(依法须经批准的项目,经相关部门批准后方可开展经营活动,具体经营项目以相关部门批准文件或许可证件为准)一般项目：第一类医疗器械销售;第二类医疗器械销售;消毒剂销售(不含危险化学品);包装材料及制品销售;专用化学产品销售(不含危险化学品);化工产品销售(不含许可类化工产品);中草药种植;医学研究和试验发展(除人体干细胞、基因诊断与治疗技术开发和应用);化妆品批发;化妆品零售;日用百货销售;农副产品销售;食品销售(仅销售预包装食品);保健食品(预包装)销售;婴幼儿配方乳粉及其他婴幼儿配方食品销售;特殊医学用途配方食品销售;食品互联网销售(仅销售预包装食品);智能仓储装备销售;第一类医疗器械租赁;第二类医疗器械租赁;租赁服务(不含许可类租赁服务);住房租赁;非居住房地产租赁;普通机械设备安装服务;饲料添加剂销售;食品添加剂销售;家用电器销售;五金产品批发;五金产品零售;玩具销售;电子产品销售;食品进出口;货物进出口;技术进出口;汽车新车销售;技术服务、技术开发、技术咨询、技术交流、技术转让、技术推广;互联网数据服务;物联网应用服务;机械设备销售;互联网设备销售;电子元器件与机电组件设备销售;云计算设备销售;物联网设备销售;工程和技术研究和试验发展等(除许可业务外,可自主依法经营法律法规非禁止或限制的项目)</v>
          </cell>
          <cell r="E956" t="str">
            <v>商业分销业务、总代总销及自产业务、零售业务、物流供应链业务、医疗健康与技术增值服务。</v>
          </cell>
          <cell r="F956" t="str">
            <v>复方丹参滴丸、吲达帕胺片(寿比山)、氯沙坦钾片(科素亚)、孟鲁司特钠咀嚼片(顺尔宁)、复方感冒灵颗粒、六味地黄丸、红花、淫羊藿、阿胶、冬虫夏草、三七、西洋参、电子血压计、X射线计算机体层摄影设备、血糖试纸、对羟基苯丙氨酸(酪氨酸)尿液检测试剂以及骨科材料、雅培、惠氏奶粉、费列罗巧克力、麦斯威尔咖啡、欧莱雅、高露洁</v>
          </cell>
          <cell r="G956" t="str">
            <v>西药、中成药、中药材、中药饮片、医疗器械、计生用品、食品、保健品、化妆品</v>
          </cell>
          <cell r="H956" t="str">
            <v>--</v>
          </cell>
          <cell r="I956" t="str">
            <v>九州通医药集团股份有限公司</v>
          </cell>
          <cell r="J956" t="str">
            <v>--</v>
          </cell>
          <cell r="K956" t="str">
            <v>--</v>
          </cell>
          <cell r="L956">
            <v>7180265396.8299999</v>
          </cell>
          <cell r="M956">
            <v>102946497520.10001</v>
          </cell>
        </row>
        <row r="957">
          <cell r="A957" t="str">
            <v>招商证券</v>
          </cell>
          <cell r="B957" t="str">
            <v>600999.SH</v>
          </cell>
          <cell r="C957" t="str">
            <v>招商证券</v>
          </cell>
          <cell r="D957" t="str">
            <v>　　证券经纪；证券投资咨询；与证券交易、证券投资活动有关的财务顾问；证券承销与保荐；证券自营；证券资产管理；融资融券；证券投资基金代销；为期货公司提供中间介绍业务；代销金融产品业务；保险兼业代理业务；证券投资基金托管；股票期权做市。</v>
          </cell>
          <cell r="E957" t="str">
            <v>证券经纪、投资银行、资产管理、基金管理、证券自营、证券投资管理、直接投资等。</v>
          </cell>
          <cell r="F957" t="str">
            <v>财富管理和机构业务、投资银行业务、投资管理业务、投资及交易业务</v>
          </cell>
          <cell r="G957" t="str">
            <v>财富管理和机构业务、投资银行业务、投资管理业务、投资及交易业务</v>
          </cell>
          <cell r="H957" t="str">
            <v>--</v>
          </cell>
          <cell r="I957" t="str">
            <v>招商证券股份有限公司</v>
          </cell>
          <cell r="J957" t="str">
            <v>--</v>
          </cell>
          <cell r="K957" t="str">
            <v>--</v>
          </cell>
          <cell r="L957" t="str">
            <v>--</v>
          </cell>
          <cell r="M957">
            <v>15297970234.15</v>
          </cell>
        </row>
        <row r="958">
          <cell r="A958" t="str">
            <v>唐山港</v>
          </cell>
          <cell r="B958" t="str">
            <v>601000.SH</v>
          </cell>
          <cell r="C958" t="str">
            <v>唐山港</v>
          </cell>
          <cell r="D958" t="str">
            <v>　　许可项目：港口经营（依法须经批准的项目，经相关部门批准后方可开展经营活动，具体经营项目以相关部门批准文件或许可证件为准）一般项目：港口货物装卸搬运活动；普通货物仓储服务（不含危险化学品等需许可审批的项目）；国内货物运输代理；国际货物运输代理；货物进出口；技术进出口；建筑材料销售；机械设备租赁；非居住房地产租赁；矿物洗选加工；电动汽车充电基础设施运营；企业管理；劳务服务（不含劳务派遣）；人力资源服务（不含职业中介活动、劳务派遣服务）；社会经济咨询服务；信息咨询服务（不含许可类信息咨询服务）；技术服务、技术开发、技术咨询、技术交流、技术转让、技术推广（除依法须经批准的项目外，凭营业执照依法自主开展经营活动）。</v>
          </cell>
          <cell r="E958" t="str">
            <v>从事港口综合运输业务</v>
          </cell>
          <cell r="F958" t="str">
            <v>装卸堆存、港务管理、商品销售、船舶运输、物流</v>
          </cell>
          <cell r="G958" t="str">
            <v>装卸堆存、港务管理、商品销售、船舶运输、物流</v>
          </cell>
          <cell r="H958" t="str">
            <v>--</v>
          </cell>
          <cell r="I958" t="str">
            <v>唐山港集团股份有限公司</v>
          </cell>
          <cell r="J958" t="str">
            <v>--</v>
          </cell>
          <cell r="K958" t="str">
            <v>--</v>
          </cell>
          <cell r="L958">
            <v>8962910717.5699997</v>
          </cell>
          <cell r="M958">
            <v>4399596780.7799997</v>
          </cell>
        </row>
        <row r="959">
          <cell r="A959" t="str">
            <v>晋控煤业</v>
          </cell>
          <cell r="B959" t="str">
            <v>601001.SH</v>
          </cell>
          <cell r="C959" t="str">
            <v>晋控煤业</v>
          </cell>
          <cell r="D959" t="str">
            <v>　　矿产资源开采：煤炭开采、加工、销售（仅限有许可证的下属机构从事此三项）。机械制造、修理。高岭岩加工、销售，工业设备维修，仪器仪表修理，建筑工程施工，铁路工程施工，铁路运输及本公司铁路线维护。（依法须经批准的项目，经相关部门批准后方可开展经营活动）</v>
          </cell>
          <cell r="E959" t="str">
            <v>煤炭的采掘、洗选加工及销售</v>
          </cell>
          <cell r="F959" t="str">
            <v>煤炭、高岭土及涂料、活性炭、多孔砖</v>
          </cell>
          <cell r="G959" t="str">
            <v>煤炭、高岭土及涂料、活性炭、建材</v>
          </cell>
          <cell r="H959" t="str">
            <v>--</v>
          </cell>
          <cell r="I959" t="str">
            <v>晋能控股山西煤业股份有限公司</v>
          </cell>
          <cell r="J959" t="str">
            <v>--</v>
          </cell>
          <cell r="K959" t="str">
            <v>--</v>
          </cell>
          <cell r="L959">
            <v>10008915080.26</v>
          </cell>
          <cell r="M959">
            <v>12789387656.98</v>
          </cell>
        </row>
        <row r="960">
          <cell r="A960" t="str">
            <v>晋亿实业</v>
          </cell>
          <cell r="B960" t="str">
            <v>601002.SH</v>
          </cell>
          <cell r="C960" t="str">
            <v>晋亿实业</v>
          </cell>
          <cell r="D960" t="str">
            <v>　　生产销售紧固件、钨钢模具、五金制品、钢丝拉丝、铁道扣件，从事非配额许可证、非专营商品的收购出口业务，紧固件产品的研究和开发业务，从事钢轨及上述同类产品的批发、进出口业务（涉及配额、许可证、专项规定管理的商品按照国家有关规定办理）、佣金代理（拍卖除外）。（依法须经批准的项目，经相关部门批准后方可开展经营活动）</v>
          </cell>
          <cell r="E960" t="str">
            <v>各类紧固件产成品、中间产品的研发、生产和销售</v>
          </cell>
          <cell r="F960" t="str">
            <v>紧固件、精线、自动仓储设备制造、运输服务、五金工具</v>
          </cell>
          <cell r="G960" t="str">
            <v>紧固件、自动仓储设备制造、运输服务、五金工具</v>
          </cell>
          <cell r="H960" t="str">
            <v>--</v>
          </cell>
          <cell r="I960" t="str">
            <v>晋亿实业股份有限公司</v>
          </cell>
          <cell r="J960" t="str">
            <v>--</v>
          </cell>
          <cell r="K960" t="str">
            <v>--</v>
          </cell>
          <cell r="L960">
            <v>986454161.91999996</v>
          </cell>
          <cell r="M960">
            <v>2057699747.6099999</v>
          </cell>
        </row>
        <row r="961">
          <cell r="A961" t="str">
            <v>柳钢股份</v>
          </cell>
          <cell r="B961" t="str">
            <v>601003.SH</v>
          </cell>
          <cell r="C961" t="str">
            <v>柳钢股份</v>
          </cell>
          <cell r="D961" t="str">
            <v>　　一般项目：烧结、炼铁、炼钢生产及其产品、副产品的销售；钢材轧制、加工生产及其产品、副产品的销售；炼焦生产及其产品、副产品的销售（凭有效的安全生产许可证核准的范围经营）；金属矿石销售；煤炭及制品销售；机械设备销售；仪器仪表销售；有色金属合金销售；专用化学产品销售（不含危险化学品）；耐火材料销售；非金属矿及制品销售；润滑油销售；金属材料销售；废钢销售；本企业自产产品及相关技术的出口业务；本企业生产、科研所需的原辅材料、机械设备、仪器仪表、零配件及相关技术的进口业务；本企业进料加工和“三来一补”业务；货物装卸、驳运；机械设备租赁；机械加工修理；金属材料代销；技术咨询服务；房屋门面出租；国内广告的设计、制作、发布；货物仓储；检测检验服务（除依法须经批准的项目外，凭营业执照依法自主开展经营活动）</v>
          </cell>
          <cell r="E961" t="str">
            <v>从事焦化、烧结、铁、钢冶炼及钢板、型材等钢压延加工业务</v>
          </cell>
          <cell r="F961" t="str">
            <v>中型材、中板材、小型材、钢坯、化产品、焦炉煤气</v>
          </cell>
          <cell r="G961" t="str">
            <v>冶金行业</v>
          </cell>
          <cell r="H961" t="str">
            <v>--</v>
          </cell>
          <cell r="I961" t="str">
            <v>柳州钢铁股份有限公司</v>
          </cell>
          <cell r="J961" t="str">
            <v>--</v>
          </cell>
          <cell r="K961" t="str">
            <v>--</v>
          </cell>
          <cell r="L961">
            <v>35891835834.75</v>
          </cell>
          <cell r="M961">
            <v>62360811663.919998</v>
          </cell>
        </row>
        <row r="962">
          <cell r="A962" t="str">
            <v>重庆钢铁</v>
          </cell>
          <cell r="B962" t="str">
            <v>601005.SH</v>
          </cell>
          <cell r="C962" t="str">
            <v>重庆钢铁</v>
          </cell>
          <cell r="D962" t="str">
            <v>　　一般项目：生产、加工、销售板材、型材、线材、棒材、钢坯、薄板带；生产、销售焦炭及煤化工制品（不含除芳香烃中加工用粗苯、溶剂用粗苯限生产外的危险化学品，须按许可证核定的范围和期限从事经营）、生铁及水渣、钢渣、废钢。（除依法须经批准的项目外，凭营业执照依法自主开展经营活动）</v>
          </cell>
          <cell r="E962" t="str">
            <v>中厚钢板、钢坯、型材、线材及焦化副产品的生产和销售。</v>
          </cell>
          <cell r="F962" t="str">
            <v>热卷、板材、棒材、线材、钢坯</v>
          </cell>
          <cell r="G962" t="str">
            <v>热卷、板材、棒材、线材、钢坯</v>
          </cell>
          <cell r="H962" t="str">
            <v>--</v>
          </cell>
          <cell r="I962" t="str">
            <v>重庆钢铁股份有限公司</v>
          </cell>
          <cell r="J962" t="str">
            <v>--</v>
          </cell>
          <cell r="K962" t="str">
            <v>--</v>
          </cell>
          <cell r="L962">
            <v>23622810000</v>
          </cell>
          <cell r="M962">
            <v>25666072000</v>
          </cell>
        </row>
        <row r="963">
          <cell r="A963" t="str">
            <v>大秦铁路</v>
          </cell>
          <cell r="B963" t="str">
            <v>601006.SH</v>
          </cell>
          <cell r="C963" t="str">
            <v>大秦铁路</v>
          </cell>
          <cell r="D963" t="str">
            <v>　　铁路运输：铁路客货运输；铁路运输设备、设施、配件制造、安装、维修；铁路建设项目的承包；建设工程：工程勘测、设计；施工项目的组织、管理；货物的装卸、搬运、仓储；与以上业务相关的原材料、配件的销售、仓储；铁路专用线、合资铁路委托运输；铁路设备、自有土地、自有房屋租赁；食品生产、食品经营；住宿：住宿服务；洗涤服务；物流服务；货物运输保险；国际货物运输代理；物业服务；会议服务；停车场服务。（依法须经批准的项目，经相关部门批准后方可开展经营活动）</v>
          </cell>
          <cell r="E963" t="str">
            <v>以煤炭运输为主的铁路货物运输业务以及旅客运输业务。</v>
          </cell>
          <cell r="F963" t="str">
            <v>货运业务、客运业务</v>
          </cell>
          <cell r="G963" t="str">
            <v>铁路运输</v>
          </cell>
          <cell r="H963" t="str">
            <v>--</v>
          </cell>
          <cell r="I963" t="str">
            <v>大秦铁路股份有限公司</v>
          </cell>
          <cell r="J963" t="str">
            <v>--</v>
          </cell>
          <cell r="K963" t="str">
            <v>--</v>
          </cell>
          <cell r="L963">
            <v>84217494792</v>
          </cell>
          <cell r="M963">
            <v>58763573758</v>
          </cell>
        </row>
        <row r="964">
          <cell r="A964" t="str">
            <v>金陵饭店</v>
          </cell>
          <cell r="B964" t="str">
            <v>601007.SH</v>
          </cell>
          <cell r="C964" t="str">
            <v>金陵饭店</v>
          </cell>
          <cell r="D964" t="str">
            <v>　　住宿；制售中餐、西餐、自助餐、冷热饮、焙烤食品；食品零售（限各类预包装食品、饮料、茶叶，限分支机构经营）；房地产开发、销售；商业地产销售；以下限分支机构经营：图书、报刊零售，卷烟、雪茄烟、烟丝零售，象牙制品销售（仅限销售具有“中国野生动物经营利用管理专用标识”产品）；实业投资经营（国家禁止投资经营的业务除外），其它商品的批发、零售，食品的开发，物业管理，计算机网络工程及软件的开发和相关的技术服务，企业形象策划，展览服务，人才培训，经济信息咨询服务，房屋租赁，旅游产业投资，停车场管理服务。（依法须经批准的项目，经相关部门批准后方可开展经营活动）</v>
          </cell>
          <cell r="E964" t="str">
            <v>酒店经营。主要提供住宿、餐饮、会议等综合性服务。</v>
          </cell>
          <cell r="F964" t="str">
            <v>客房、餐饮、其他酒店服务、酒店管理、商品贸易、房屋租赁、物业管理</v>
          </cell>
          <cell r="G964" t="str">
            <v>酒店服务、商品贸易、房屋租赁、物业管理</v>
          </cell>
          <cell r="H964" t="str">
            <v>--</v>
          </cell>
          <cell r="I964" t="str">
            <v>金陵饭店股份有限公司</v>
          </cell>
          <cell r="J964" t="str">
            <v>--</v>
          </cell>
          <cell r="K964" t="str">
            <v>--</v>
          </cell>
          <cell r="L964">
            <v>1097591071.79</v>
          </cell>
          <cell r="M964">
            <v>1064223287.96</v>
          </cell>
        </row>
        <row r="965">
          <cell r="A965" t="str">
            <v>连云港</v>
          </cell>
          <cell r="B965" t="str">
            <v>601008.SH</v>
          </cell>
          <cell r="C965" t="str">
            <v>连云港</v>
          </cell>
          <cell r="D965" t="str">
            <v>　　码头和其他港口设施经营；为旅客提供候船及上，下船舶设施和服务；港口货物装卸，仓储服务；船舶港口服务业务经营(仅限为船舶提供岸电)；普通货运；港口机械，设施，设备租赁，维修服务；机械设备，电器设备制造，安装，维修；工索具制造，销售；散货包装服务；实业投资。特种设备安装改造修理。(依法须经批准的项目，经相关部门批准后方可开展经营活动)许可项目：特种设备安装改造修理(依法须经批准的项目，经相关部门批准后方可开展经营活动，具体经营项目以审批结果为准)</v>
          </cell>
          <cell r="E965" t="str">
            <v>港口货物的装卸、堆存及相关港务管理业务</v>
          </cell>
          <cell r="F965" t="str">
            <v>装卸业务、堆存业务、港务管理业务、销售代理业务、金融服务业务</v>
          </cell>
          <cell r="G965" t="str">
            <v>港口业、金融服务业务、航运业务</v>
          </cell>
          <cell r="H965" t="str">
            <v>--</v>
          </cell>
          <cell r="I965" t="str">
            <v>江苏连云港港口股份有限公司</v>
          </cell>
          <cell r="J965" t="str">
            <v>--</v>
          </cell>
          <cell r="K965" t="str">
            <v>--</v>
          </cell>
          <cell r="L965">
            <v>4456819065.2700014</v>
          </cell>
          <cell r="M965">
            <v>1651903037.3099999</v>
          </cell>
        </row>
        <row r="966">
          <cell r="A966" t="str">
            <v>南京银行</v>
          </cell>
          <cell r="B966" t="str">
            <v>601009.SH</v>
          </cell>
          <cell r="C966" t="str">
            <v>南京银行</v>
          </cell>
          <cell r="D966" t="str">
            <v>　　吸收公众存款；发放短期、中期和长期贷款；办理国内外结算；办理票据承兑与贴现；发行金融债券；代理发行、代理兑付、承销政府债券；买卖政府债券、金融债券；从事同业拆借；买卖、代理买卖外汇；从事银行卡业务；提供信用证服务及担保；代理收付款项及代理保险业务；提供保管箱服务；经中国银行保险监督管理委员会批准的其他业务。</v>
          </cell>
          <cell r="E966" t="str">
            <v>商业银行业务，为企业、机构和个人提供存款、贷款及中间业务等服务</v>
          </cell>
          <cell r="F966" t="str">
            <v>商业银行业务、存款业务、贷款业务、中间业务</v>
          </cell>
          <cell r="G966" t="str">
            <v>商业银行业务、存款业务、贷款业务、中间业务</v>
          </cell>
          <cell r="H966" t="str">
            <v>--</v>
          </cell>
          <cell r="I966" t="str">
            <v>南京银行股份有限公司</v>
          </cell>
          <cell r="J966" t="str">
            <v>--</v>
          </cell>
          <cell r="K966" t="str">
            <v>--</v>
          </cell>
          <cell r="L966" t="str">
            <v>--</v>
          </cell>
          <cell r="M966">
            <v>35188445000</v>
          </cell>
        </row>
        <row r="967">
          <cell r="A967" t="str">
            <v>文峰股份</v>
          </cell>
          <cell r="B967" t="str">
            <v>601010.SH</v>
          </cell>
          <cell r="C967" t="str">
            <v>文峰股份</v>
          </cell>
          <cell r="D967" t="str">
            <v>　　餐饮服务（限指定的分支机构经营）；酒销售，烟零售，图书、报刊、音像制品零售；江苏省范围内的第二类增值电信业务中的信息服务业务（以上项目按许可证核准的范围和期限经营）；国内贸易（国家有专项规定的办理审批手续后经营），实业投资，摄影服务，房屋、柜台租赁，工艺美术品（黄金饰品零售）销售。（依法须经批准的项目，经相关部门批准后方可开展经营活动）</v>
          </cell>
          <cell r="E967" t="str">
            <v>经营百货、超市、电器专业销售等零售业务</v>
          </cell>
          <cell r="F967" t="str">
            <v>百货业态、超市业态、电器业态</v>
          </cell>
          <cell r="G967" t="str">
            <v>百货业态、超市业态、电器业态</v>
          </cell>
          <cell r="H967" t="str">
            <v>--</v>
          </cell>
          <cell r="I967" t="str">
            <v>文峰大世界连锁发展股份有限公司</v>
          </cell>
          <cell r="J967" t="str">
            <v>--</v>
          </cell>
          <cell r="K967" t="str">
            <v>--</v>
          </cell>
          <cell r="L967">
            <v>3227700884.6199999</v>
          </cell>
          <cell r="M967">
            <v>1820032938.9200001</v>
          </cell>
        </row>
        <row r="968">
          <cell r="A968" t="str">
            <v>宝泰隆</v>
          </cell>
          <cell r="B968" t="str">
            <v>601011.SH</v>
          </cell>
          <cell r="C968" t="str">
            <v>宝泰隆</v>
          </cell>
          <cell r="D968" t="str">
            <v>　　生产及销售：洗油（石脑油组分、柴油组分）、重油（沥青组分）、石墨及石墨制品、石墨烯及制品、三元材料及制品、磷酸铁锂及制品、磷酸锰铁锂及制品、锂离子电池正极及负极材料、锂离子电池隔膜、锂离子电池、甲醇、粗苯、煤焦油、萘、针状焦、硫酸铵（化肥）、催化剂、灰渣砌块、粉煤灰砖、环保建材、煤气、硫磺、焦炭、化工焦。火力发电及销售，热力供应，房地产开发经营，道路运输，进出口业务。开采和洗选加工及销售：石墨、煤炭、金属矿石。投资和管理：石墨生产、石墨洗选加工、煤炭生产、煤炭洗选加工、金属矿业、非金属矿业、矿产资源开发、机械设备、建材、煤化工开发项目。研究和开发：石墨烯制品、三元材料、石墨烯应用技术、煤炭开采技术、煤炭洗选加工技术、火力发电及供热技术、炼焦及化工技术、煤焦油综合利用技术、环保建材技术、煤炭企业发展战略、煤炭开采与安全、煤化工、新碳素材料。提供如下服务：环境评估、企业资本运营、知识产权、产品标准、基础化验、技术指导、技术培训、技术交流、高新技术、专利转让、专利代理、科技项目招标和评估。</v>
          </cell>
          <cell r="E968" t="str">
            <v>焦炭和化工产品</v>
          </cell>
          <cell r="F968" t="str">
            <v>焦炭（含焦粉、焦粒）、沫煤、粗苯、甲醇、精制洗油、沥青调和组分、针状焦、电力、供热、石墨烯及下游产品</v>
          </cell>
          <cell r="G968" t="str">
            <v>焦炭（含焦粉、焦粒）、沫煤、粗苯、甲醇、精制洗油、沥青调和组分、针状焦、电力、供热、石墨烯及下游产品</v>
          </cell>
          <cell r="H968" t="str">
            <v>--</v>
          </cell>
          <cell r="I968" t="str">
            <v>宝泰隆新材料股份有限公司</v>
          </cell>
          <cell r="J968" t="str">
            <v>--</v>
          </cell>
          <cell r="K968" t="str">
            <v>--</v>
          </cell>
          <cell r="L968">
            <v>1741037143.01</v>
          </cell>
          <cell r="M968">
            <v>2719818215.4699998</v>
          </cell>
        </row>
        <row r="969">
          <cell r="A969" t="str">
            <v>隆基绿能</v>
          </cell>
          <cell r="B969" t="str">
            <v>601012.SH</v>
          </cell>
          <cell r="C969" t="str">
            <v>隆基绿能</v>
          </cell>
          <cell r="D969" t="str">
            <v>　　半导体材料、太阳能电池、电子元器件、半导体设备的开发、制造、销售；商品进出口业务；光伏电站工程设计施工、光伏电站系统运行维护；LED照明灯具、节能产品的销售、维修及技术服务；合同能源管理。（以上经营范围涉及许可经营项目的，凭许可证明文件或批准证书在有效期内经营，未经许可不得经营）。</v>
          </cell>
          <cell r="E969" t="str">
            <v>单晶硅棒、硅片、电池和组件的研发、生产和销售，以及光伏电站投资开发业务等</v>
          </cell>
          <cell r="F969" t="str">
            <v>太阳能组件及电池、硅片及硅棒、电站建设及服务、电力</v>
          </cell>
          <cell r="G969" t="str">
            <v>光伏</v>
          </cell>
          <cell r="H969" t="str">
            <v>--</v>
          </cell>
          <cell r="I969" t="str">
            <v>隆基绿能科技股份有限公司</v>
          </cell>
          <cell r="J969" t="str">
            <v>--</v>
          </cell>
          <cell r="K969" t="str">
            <v>--</v>
          </cell>
          <cell r="L969">
            <v>24642191155.310001</v>
          </cell>
          <cell r="M969">
            <v>87035088203.070007</v>
          </cell>
        </row>
        <row r="970">
          <cell r="A970" t="str">
            <v>陕西黑猫</v>
          </cell>
          <cell r="B970" t="str">
            <v>601015.SH</v>
          </cell>
          <cell r="C970" t="str">
            <v>陕西黑猫</v>
          </cell>
          <cell r="D970" t="str">
            <v>　　焦炭、甲醇、粗苯、硫胺、煤焦油、硫磺的生产（安全生产许可期有效期至2017年4月8日）；电力、蒸压粉煤灰砖及空心砌块生产与销售；冶金焦炭、工业用甲醇、粗苯、硫酸铵、煤焦油的进出口经营。（依法须经批准的项目，经相关部门批准后方可开展经营活动）</v>
          </cell>
          <cell r="E970" t="str">
            <v>煤焦化及化工产品的生产和销售</v>
          </cell>
          <cell r="F970" t="str">
            <v>焦炭、焦油、甲醇、合成氨、LNG、BDO、精煤、中煤</v>
          </cell>
          <cell r="G970" t="str">
            <v>焦化产品、化工产品</v>
          </cell>
          <cell r="H970" t="str">
            <v>--</v>
          </cell>
          <cell r="I970" t="str">
            <v>陕西黑猫焦化股份有限公司</v>
          </cell>
          <cell r="J970" t="str">
            <v>--</v>
          </cell>
          <cell r="K970" t="str">
            <v>--</v>
          </cell>
          <cell r="L970">
            <v>10932937944.34</v>
          </cell>
          <cell r="M970">
            <v>17949196586.599998</v>
          </cell>
        </row>
        <row r="971">
          <cell r="A971" t="str">
            <v>节能风电</v>
          </cell>
          <cell r="B971" t="str">
            <v>601016.SH</v>
          </cell>
          <cell r="C971" t="str">
            <v>节能风电</v>
          </cell>
          <cell r="D971" t="str">
            <v>　　风力发电项目的开发、投资管理、建设施工、运营维护、设备改造；相关业务咨询、技术开发；进出口业务。（市场主体依法自主选择经营项目，开展经营活动；依法须经批准的项目，经相关部门批准后依批准的内容开展经营活动；不得从事国家和本市产业政策禁止和限制类项目的经营活动。）</v>
          </cell>
          <cell r="E971" t="str">
            <v>风力发电的项目开发、建设及运营</v>
          </cell>
          <cell r="F971" t="str">
            <v>电力</v>
          </cell>
          <cell r="G971" t="str">
            <v>电力</v>
          </cell>
          <cell r="H971" t="str">
            <v>--</v>
          </cell>
          <cell r="I971" t="str">
            <v>中节能风力发电股份有限公司</v>
          </cell>
          <cell r="J971" t="str">
            <v>--</v>
          </cell>
          <cell r="K971" t="str">
            <v>--</v>
          </cell>
          <cell r="L971">
            <v>29084204107.639999</v>
          </cell>
          <cell r="M971">
            <v>3855819394.1199999</v>
          </cell>
        </row>
        <row r="972">
          <cell r="A972" t="str">
            <v>宁波港</v>
          </cell>
          <cell r="B972" t="str">
            <v>601018.SH</v>
          </cell>
          <cell r="C972" t="str">
            <v>宁波港</v>
          </cell>
          <cell r="D972" t="str">
            <v>　　码头开发经营、管理；港口货物的装卸、堆存、仓储、包装、灌装；集装箱拆拼箱、清洗、修理、制造、租赁；在港区内从事货物驳运，国际货运代理；铁路货物运输代理，铁路工程承建，铁路设备维修；港口拖轮经营；自有场地、船舶、设备、设施及自有房租租赁；港口信息、技术咨询服务；环境监测；口岸物流信息服务；港口起重、运输、装卸机械的制造、安装、维修；水电、管道的安装、维修；船舶港口服务业务经营；蒸汽供应；危险化学品储存（限分支机构持证经营，限危险化学品生产储存批准证书和危险货物港口作业认可批准品种）；危险货物港口作业（限分支机构持证经营）；生活饮用水制水、供水（在卫生许可证有效期限内经营）；非生活饮用水供应；港区供水、供电；港口旅客运输服务经营；国内陆路货运代理、小件行李寄存；货物车船联托运、装卸搬运服务；自营和代理各类货物和技术的进出口，但国家限制或禁止进出口的货物和技术除外；劳务服务；物业管理；工程项目管理；工程招标及代理；工程造价咨询；工程技术咨询；工程预算审计；港务工程技术的开发、研究、咨询服务；（依法须经批准的项目，经相关部门批准后方可开展经营活动）</v>
          </cell>
          <cell r="E972" t="str">
            <v>集装箱、铁矿石、原油、煤炭、液化油品、粮食、矿建材料及其他货种港口装卸及相关业务,同时从事综合物流、贸易销售等其他业务</v>
          </cell>
          <cell r="F972" t="str">
            <v>集装箱装卸、铁矿石装卸、原油装卸、一般货物装卸、综合物流</v>
          </cell>
          <cell r="G972" t="str">
            <v>集装箱装卸、铁矿石装卸、原油装卸、一般货物装卸、综合物流</v>
          </cell>
          <cell r="H972" t="str">
            <v>--</v>
          </cell>
          <cell r="I972" t="str">
            <v>宁波舟山港股份有限公司</v>
          </cell>
          <cell r="J972" t="str">
            <v>--</v>
          </cell>
          <cell r="K972" t="str">
            <v>--</v>
          </cell>
          <cell r="L972">
            <v>42738126000</v>
          </cell>
          <cell r="M972">
            <v>19754348000</v>
          </cell>
        </row>
        <row r="973">
          <cell r="A973" t="str">
            <v>山东出版</v>
          </cell>
          <cell r="B973" t="str">
            <v>601019.SH</v>
          </cell>
          <cell r="C973" t="str">
            <v>山东出版</v>
          </cell>
          <cell r="D973" t="str">
            <v>　　图书期刊发行(有效期限以许可证为准)。出版行业投资，资产经营与管理；印刷物资销售，仓储，第三方物流服务；装潢设计，广告业务，出版物版权代理(依法须经批准的项目，经相关部门批准后方可开展经营活动)。</v>
          </cell>
          <cell r="E973" t="str">
            <v>图书、期刊及电子音像出版物,发行、印刷服务及物资贸易等</v>
          </cell>
          <cell r="F973" t="str">
            <v>教材、教辅、一般图书、音像制品、期刊杂志</v>
          </cell>
          <cell r="G973" t="str">
            <v>教材教辅、一般图书、音像制品、文化用品、物资、印刷产品、外贸</v>
          </cell>
          <cell r="H973" t="str">
            <v>--</v>
          </cell>
          <cell r="I973" t="str">
            <v>山东出版传媒股份有限公司</v>
          </cell>
          <cell r="J973" t="str">
            <v>--</v>
          </cell>
          <cell r="K973" t="str">
            <v>--</v>
          </cell>
          <cell r="L973">
            <v>3184128973.54</v>
          </cell>
          <cell r="M973">
            <v>7345485079.75</v>
          </cell>
        </row>
        <row r="974">
          <cell r="A974" t="str">
            <v>华钰矿业</v>
          </cell>
          <cell r="B974" t="str">
            <v>601020.SH</v>
          </cell>
          <cell r="C974" t="str">
            <v>华钰矿业</v>
          </cell>
          <cell r="D974" t="str">
            <v>　　许可经营项目：铜、锌多金属矿开采；铅矿、锌多金属矿开采；铅锌多金属矿详查；固体矿勘察。一般经营项目：矿产品选矿、加工、销售；有色金属贸易；矿山设备销售；矿产信息咨询服务；选矿试验；实验器材；化工产品（不含危化品）；建材贸易。</v>
          </cell>
          <cell r="E974" t="str">
            <v>有色金属采矿、选矿、地质勘查及贸易业务</v>
          </cell>
          <cell r="F974" t="str">
            <v>锌精矿、铅锑精矿(含银)、铜精矿、金精矿</v>
          </cell>
          <cell r="G974" t="str">
            <v>锌精矿、铅锑精矿(含银)、铜精矿、金精矿</v>
          </cell>
          <cell r="H974" t="str">
            <v>--</v>
          </cell>
          <cell r="I974" t="str">
            <v>西藏华钰矿业股份有限公司</v>
          </cell>
          <cell r="J974" t="str">
            <v>--</v>
          </cell>
          <cell r="K974" t="str">
            <v>--</v>
          </cell>
          <cell r="L974">
            <v>1817390477.71</v>
          </cell>
          <cell r="M974">
            <v>552366664.79999995</v>
          </cell>
        </row>
        <row r="975">
          <cell r="A975" t="str">
            <v>春秋航空</v>
          </cell>
          <cell r="B975" t="str">
            <v>601021.SH</v>
          </cell>
          <cell r="C975" t="str">
            <v>春秋航空</v>
          </cell>
          <cell r="D975" t="str">
            <v>　　国内航空客货运输业务；内地至香港，澳门特别行政区和周边国家的航空客货运输业务；航空公司间的代理业务；与航空运输业务相关的服务业务；市际包车客运；市县际定线旅游客运；从事货物及技术的进出口业务；代理货物运输保险，健康保险，人寿保险，意外伤害保险，责任保险；预包装食品(不含熟食卤味，冷冻冷藏),工艺礼品，家用电器，日用百货，五金交电，纺织品，电子产品，化工原料(除危险品),金属材料，仪器仪表，机械设备，汽车零配件的批发零售，自有设备租赁业务，职工食堂，航空配餐(限分支经营)。【依法须经批准的项目，经相关部门批准后方可开展经营活动】</v>
          </cell>
          <cell r="E975" t="str">
            <v>国内、国际及港澳航空客货运输业务及与航空运输业务相关的服务。</v>
          </cell>
          <cell r="F975" t="str">
            <v>航空客运、航空货运</v>
          </cell>
          <cell r="G975" t="str">
            <v>航空运输</v>
          </cell>
          <cell r="H975" t="str">
            <v>--</v>
          </cell>
          <cell r="I975" t="str">
            <v>春秋航空股份有限公司</v>
          </cell>
          <cell r="J975" t="str">
            <v>--</v>
          </cell>
          <cell r="K975" t="str">
            <v>--</v>
          </cell>
          <cell r="L975">
            <v>17406909578</v>
          </cell>
          <cell r="M975">
            <v>6604975073</v>
          </cell>
        </row>
        <row r="976">
          <cell r="A976" t="str">
            <v>宁波远洋</v>
          </cell>
          <cell r="B976" t="str">
            <v>601022.SH</v>
          </cell>
          <cell r="C976" t="str">
            <v>宁波远洋</v>
          </cell>
          <cell r="D976" t="str">
            <v>　　许可项目：国际班轮运输；水路普通货物运输；船舶拆除；船舶检验服务；大陆与台湾间海上运输；国内船舶管理业务；省际普通货船运输、省内船舶运输；保险代理业务（依法须经批准的项目，经相关部门批准后方可开展经营活动，具体经营项目以审批结果为准）。一般项目：技术进出口；货物进出口；进出口代理；国际船舶代理；船舶修理；报关业务；海上国际货物运输代理；从事国际集装箱船、普通货船运输；国际船舶管理业务；国际货物运输代理；国内货物运输代理；船舶租赁；船舶销售；无船承运业务；集装箱租赁服务；国内集装箱货物运输代理；集装箱销售；集装箱维修；（以上不含保险专业代理）（除依法须经批准的项目外，凭营业执照依法自主开展经营活动）</v>
          </cell>
          <cell r="E976" t="str">
            <v>国际,沿海和长江航线的航运业务,船舶代理业务及干散货货运代理业务。</v>
          </cell>
          <cell r="F976" t="str">
            <v>近洋线集装箱运输业务、内贸线集装箱运输业务、内支线集装箱运输业务、干散货运输业务、干散货无船承运业务、船舶代理业务、干散货货运代理业务</v>
          </cell>
          <cell r="G976" t="str">
            <v>航运业务、干散货无船承运业务、航运代理业务</v>
          </cell>
          <cell r="H976" t="str">
            <v>--</v>
          </cell>
          <cell r="I976" t="str">
            <v>宁波远洋运输股份有限公司</v>
          </cell>
          <cell r="J976" t="str">
            <v>--</v>
          </cell>
          <cell r="K976" t="str">
            <v>--</v>
          </cell>
          <cell r="L976">
            <v>3266894761.3899999</v>
          </cell>
          <cell r="M976">
            <v>3484876727.3899999</v>
          </cell>
        </row>
        <row r="977">
          <cell r="A977" t="str">
            <v>玉龙股份</v>
          </cell>
          <cell r="B977" t="str">
            <v>601028.SH</v>
          </cell>
          <cell r="C977" t="str">
            <v>玉龙股份</v>
          </cell>
          <cell r="D977" t="str">
            <v>　　一般项目：选矿；矿物洗选加工；非金属矿及制品销售；金属矿石销售；金属材料销售；供应链管理服务；普通货物仓储服务（不含危险化学品等需许可审批的项目）；仓储设备租赁服务；成品油仓储（不含危险化学品）；陆路国际货物运输代理；国内货物运输代理；企业管理；食用农产品批发；食用农产品零售；专用化学产品销售（不含危险化学品）；煤炭及制品销售；有色金属合金销售；橡胶制品销售；化学产品销售（不含许可类化工产品）（除依法须经批准的项目外，凭营业执照依法自主开展经营活动）许可项目：矿产资源（非煤矿山）开采；货物进出口；技术进出口；黄金及其制品进出口；食品经营（销售预包装食品）（依法须经批准的项目，经相关部门批准后方可开展经营活动，具体经营项目以审批结果为准）。</v>
          </cell>
          <cell r="E977" t="str">
            <v>从事钢管业务、新能源业务和大宗商品贸易业务。</v>
          </cell>
          <cell r="F977" t="str">
            <v>煤炭、天然橡胶、化工品、农产品、原油</v>
          </cell>
          <cell r="G977" t="str">
            <v>煤炭、天然橡胶、化工品、农产品、原油</v>
          </cell>
          <cell r="H977" t="str">
            <v>--</v>
          </cell>
          <cell r="I977" t="str">
            <v>山东玉龙黄金股份有限公司</v>
          </cell>
          <cell r="J977" t="str">
            <v>--</v>
          </cell>
          <cell r="K977" t="str">
            <v>--</v>
          </cell>
          <cell r="L977">
            <v>1850061.65</v>
          </cell>
          <cell r="M977">
            <v>8244554361.4700003</v>
          </cell>
        </row>
        <row r="978">
          <cell r="A978" t="str">
            <v>一拖股份</v>
          </cell>
          <cell r="B978" t="str">
            <v>601038.SH</v>
          </cell>
          <cell r="C978" t="str">
            <v>一拖股份</v>
          </cell>
          <cell r="D978" t="str">
            <v>　　拖拉机、收获机、农机具等农业机械产品,柴油机、自行电站、发电机组、叉车、铸锻件和备件等系列产品的设计、制造、销售与服务,以及有关拖拉机及工程机械技术开发、转让、承包、咨询服务,经营本公司(含本公司成员企业)自产产品及相关技术的进出口业务,但国家限定公司经营或禁止进出口的商品及技术除外(涉及行政审批和许可的,凭有效审批和许可经营)。</v>
          </cell>
          <cell r="E978" t="str">
            <v>从事农业机械、动力机械等产品的研发、制造和销售</v>
          </cell>
          <cell r="F978" t="str">
            <v>农业机械、动力机械、分部间抵消</v>
          </cell>
          <cell r="G978" t="str">
            <v>农业机械业务、动力机械业务、金融业务</v>
          </cell>
          <cell r="H978" t="str">
            <v>--</v>
          </cell>
          <cell r="I978" t="str">
            <v>第一拖拉机股份有限公司</v>
          </cell>
          <cell r="J978" t="str">
            <v>--</v>
          </cell>
          <cell r="K978" t="str">
            <v>--</v>
          </cell>
          <cell r="L978">
            <v>2309505058.9000001</v>
          </cell>
          <cell r="M978">
            <v>10320425131.42</v>
          </cell>
        </row>
        <row r="979">
          <cell r="A979" t="str">
            <v>赛轮轮胎</v>
          </cell>
          <cell r="B979" t="str">
            <v>601058.SH</v>
          </cell>
          <cell r="C979" t="str">
            <v>赛轮轮胎</v>
          </cell>
          <cell r="D979" t="str">
            <v>　　轮胎、橡胶制品、机械设备、模具、化工产品（不含危险品）的研发、生产、销售、安装及相关服务；轮胎生产技术软件开发及相关技术的开发、销售及相关服务；货物进出口、技术进出口及相关服务；废旧轮胎收购与销售；轮胎循环利用装备、材料、产品的研发、生产与销售；轮胎循环利用技术开发、销售及相关服务（法律、行政法规禁止的项目除外，法律、行政法规限制的项目取得许可后方可经营）。（依法须经批准的项目，经相关部门批准后方可开展经营活动）。</v>
          </cell>
          <cell r="E979" t="str">
            <v>全钢载重子午胎、半钢子午胎和工程子午胎的研发、制造和销售</v>
          </cell>
          <cell r="F979" t="str">
            <v>半钢子午线轮胎、全钢子午线轮胎、非公路轮胎、翻新轮胎、胎面胶、胶粉、钢丝、轮胎替换、旧轮胎翻新、再生胶制造、钢材生产</v>
          </cell>
          <cell r="G979" t="str">
            <v>轮胎产品、循环利用、轮胎贸易</v>
          </cell>
          <cell r="H979" t="str">
            <v>--</v>
          </cell>
          <cell r="I979" t="str">
            <v>赛轮集团股份有限公司</v>
          </cell>
          <cell r="J979" t="str">
            <v>--</v>
          </cell>
          <cell r="K979" t="str">
            <v>--</v>
          </cell>
          <cell r="L979">
            <v>10040743014.73</v>
          </cell>
          <cell r="M979">
            <v>16717791082.1</v>
          </cell>
        </row>
        <row r="980">
          <cell r="A980" t="str">
            <v>信达证券</v>
          </cell>
          <cell r="B980" t="str">
            <v>601059.SH</v>
          </cell>
          <cell r="C980" t="str">
            <v>信达证券</v>
          </cell>
          <cell r="D980" t="str">
            <v>　　证券经纪；证券投资咨询；与证券交易、证券投资活动有关的财务顾问；证券承销与保荐；证券自营；证券资产管理；融资融券；代销金融产品；证券投资基金销售；证券公司为期货公司提供中间介绍业务。（市场主体依法自主选择经营项目，开展经营活动；依法须经批准的项目，经相关部门批准后依批准的内容开展经营活动；不得从事国家和本市产业政策禁止和限制类项目的经营活动。）</v>
          </cell>
          <cell r="E980" t="str">
            <v>证券经纪业务、证券自营业务、投资银行业务、期货业务、境外业务和其他业务。</v>
          </cell>
          <cell r="F980" t="str">
            <v>证券经纪业务、证券自营业务、投资银行业务、期货业务、境外业务、其他业务</v>
          </cell>
          <cell r="G980" t="str">
            <v>证券经纪业务、证券自营业务、投资银行业务、期货业务、境外业务、其他业务</v>
          </cell>
          <cell r="H980" t="str">
            <v>--</v>
          </cell>
          <cell r="I980" t="str">
            <v>信达证券股份有限公司</v>
          </cell>
          <cell r="J980" t="str">
            <v>--</v>
          </cell>
          <cell r="K980" t="str">
            <v>--</v>
          </cell>
          <cell r="L980">
            <v>0</v>
          </cell>
          <cell r="M980">
            <v>2691859300</v>
          </cell>
        </row>
        <row r="981">
          <cell r="A981" t="str">
            <v>中信建投</v>
          </cell>
          <cell r="B981" t="str">
            <v>601066.SH</v>
          </cell>
          <cell r="C981" t="str">
            <v>中信建投</v>
          </cell>
          <cell r="D981" t="str">
            <v>　　证券经纪；证券投资咨询；与证券交易、证券投资活动有关的财务顾问；证券承销与保荐；证券自营；证券资产管理；证券投资基金代销；为期货公司提供中间介绍业务；融资融券业务；代销金融产品业务；股票期权做市业务；证券投资基金托管业务；销售贵金属制品。（企业依法自主选择经营项目，开展经营活动；依法须经批准的项目，经相关部门批准后依批准的内容开展经营活动；不得从事本市产业政策禁止和限制类项目的经营活动）。</v>
          </cell>
          <cell r="E981" t="str">
            <v>提供投资银行、财富管理、交易及机构客户服务及投资管理。</v>
          </cell>
          <cell r="F981" t="str">
            <v>股权融资、债务融资、财务顾问服务、财富管理、融资融券、回购业务、股票销售及交易业务、固定收益销售及交易业务、投资研究业务、主经纪商业务、QFII业务、代销业务、公司的自营交易业务、资产管理业务、基金管理业务、私募股权投资管理业务</v>
          </cell>
          <cell r="G981" t="str">
            <v>投资银行业务、财富管理业务、交易及机构客户服务、投资管理业务</v>
          </cell>
          <cell r="H981" t="str">
            <v>--</v>
          </cell>
          <cell r="I981" t="str">
            <v>中信建投证券股份有限公司</v>
          </cell>
          <cell r="J981" t="str">
            <v>--</v>
          </cell>
          <cell r="K981" t="str">
            <v>--</v>
          </cell>
          <cell r="L981" t="str">
            <v>--</v>
          </cell>
          <cell r="M981">
            <v>22703156430.779999</v>
          </cell>
        </row>
        <row r="982">
          <cell r="A982" t="str">
            <v>中铝国际</v>
          </cell>
          <cell r="B982" t="str">
            <v>601068.SH</v>
          </cell>
          <cell r="C982" t="str">
            <v>中铝国际</v>
          </cell>
          <cell r="D982" t="str">
            <v>　　对外派遣实施境外工程所需的劳务人员;行业及专项规划;国内工程的勘测、设计、咨询、监理和工程总承包及设备、材料的销售;承包境外有色金属行业工程和境内国际招标工程;承包上述境外工程的勘测、咨询、设计和监理项目;进出口业务;装备制造;节能环保、新材料产业技术研发及产品生产与销售;物业管理。(企业依法自主选择经营项目,开展经营活动;依法须经批准的项目,经相关部门批准后依批准的内容开展经营活动;不得从事本市产业政策禁止和限制类项目的经营活动。)</v>
          </cell>
          <cell r="E982" t="str">
            <v>工程设计及咨询、工程及施工承包、装备制造及贸易业务。</v>
          </cell>
          <cell r="F982" t="str">
            <v>工程设计咨询、工程及施工承包、装备制造、贸易</v>
          </cell>
          <cell r="G982" t="str">
            <v>工程设计咨询、工程及施工承包、装备制造、贸易</v>
          </cell>
          <cell r="H982" t="str">
            <v>--</v>
          </cell>
          <cell r="I982" t="str">
            <v>中铝国际工程股份有限公司</v>
          </cell>
          <cell r="J982" t="str">
            <v>--</v>
          </cell>
          <cell r="K982" t="str">
            <v>--</v>
          </cell>
          <cell r="L982">
            <v>2335414123.0999999</v>
          </cell>
          <cell r="M982">
            <v>16101128621.35</v>
          </cell>
        </row>
        <row r="983">
          <cell r="A983" t="str">
            <v>西部黄金</v>
          </cell>
          <cell r="B983" t="str">
            <v>601069.SH</v>
          </cell>
          <cell r="C983" t="str">
            <v>西部黄金</v>
          </cell>
          <cell r="D983" t="str">
            <v>　　许可经营项目：黄金、铬矿石、铁矿采选；普通货物运输。一般经营项目：黄金、冶炼、深加工；黄金产品、铬矿石、铁矿石、水泥销售；铁合金、耐火材料生产与销售。</v>
          </cell>
          <cell r="E983" t="str">
            <v>黄金采选及冶炼，同时从事铁矿采选以及铬矿石的开采。</v>
          </cell>
          <cell r="F983" t="str">
            <v>自产金、外购金、金精矿、硫酸、加工费、金饰、提金剂</v>
          </cell>
          <cell r="G983" t="str">
            <v>黄金</v>
          </cell>
          <cell r="H983" t="str">
            <v>--</v>
          </cell>
          <cell r="I983" t="str">
            <v>西部黄金股份有限公司</v>
          </cell>
          <cell r="J983" t="str">
            <v>--</v>
          </cell>
          <cell r="K983" t="str">
            <v>--</v>
          </cell>
          <cell r="L983">
            <v>1796556062.8099999</v>
          </cell>
          <cell r="M983">
            <v>3239826060.5100002</v>
          </cell>
        </row>
        <row r="984">
          <cell r="A984" t="str">
            <v>渝农商行</v>
          </cell>
          <cell r="B984" t="str">
            <v>601077.SH</v>
          </cell>
          <cell r="C984" t="str">
            <v>渝农商行</v>
          </cell>
          <cell r="D984" t="str">
            <v>　　吸收公众存款；发放短期、中期和长期贷款；办理国内结算；办理票据承兑与贴现；代理发行、代理兑付、承销政府债券；买卖政府债券、金融债券；从事同业拆借；从事银行卡业务；代理收付款项业务；提供保管箱服务；经中国银行业监督管理机构批准的其他业务。</v>
          </cell>
          <cell r="E984" t="str">
            <v>公司银行业务、个人银行业务、金融市场业务</v>
          </cell>
          <cell r="F984" t="str">
            <v>公司贷款、公司存款、向公司客户提供的中间业务、个人贷款、个人存款、银行卡业务、对个人客户提供的中间业务、资金营运业务、资产管理业务、投资银行业务、资产托管业务</v>
          </cell>
          <cell r="G984" t="str">
            <v>公司银行业务、个人银行业务、金融市场业务</v>
          </cell>
          <cell r="H984" t="str">
            <v>--</v>
          </cell>
          <cell r="I984" t="str">
            <v>重庆农村商业银行股份有限公司</v>
          </cell>
          <cell r="J984" t="str">
            <v>--</v>
          </cell>
          <cell r="K984" t="str">
            <v>--</v>
          </cell>
          <cell r="L984" t="str">
            <v>--</v>
          </cell>
          <cell r="M984">
            <v>22556531000</v>
          </cell>
        </row>
        <row r="985">
          <cell r="A985" t="str">
            <v>国芳集团</v>
          </cell>
          <cell r="B985" t="str">
            <v>601086.SH</v>
          </cell>
          <cell r="C985" t="str">
            <v>国芳集团</v>
          </cell>
          <cell r="D985" t="str">
            <v>　　图书、报刊、音像制品、预装食品、散装食品、冷冻食品、米、面制品及食用油、保健食品、计生用品的批发零售；服装干洗；美容；白酒、啤酒、果露酒零售；卷烟、雪茄烟零售（以上经营项目仅限分公司凭有效许可证经营）日用百货、金银饰品、服饰用品、文化用品、体育用品、家电、数码电器、五金交电、机电产品（不含汽车）的批发零售；受托企业管理；彩扩、婚纱摄影；商业服务咨询、本企业资金投资管理，租赁。（依法须经批准的项目，经相关部门批准后可开展经营活动）。</v>
          </cell>
          <cell r="E985" t="str">
            <v>从事以百货业为主，超市、电器为辅的连锁零售业务</v>
          </cell>
          <cell r="F985" t="str">
            <v>百货、超市、电器、房地产租赁</v>
          </cell>
          <cell r="G985" t="str">
            <v>百货、超市、电器、房地产租赁</v>
          </cell>
          <cell r="H985" t="str">
            <v>--</v>
          </cell>
          <cell r="I985" t="str">
            <v>甘肃国芳工贸(集团)股份有限公司</v>
          </cell>
          <cell r="J985" t="str">
            <v>--</v>
          </cell>
          <cell r="K985" t="str">
            <v>--</v>
          </cell>
          <cell r="L985">
            <v>583904425.15999997</v>
          </cell>
          <cell r="M985">
            <v>632280952.63999999</v>
          </cell>
        </row>
        <row r="986">
          <cell r="A986" t="str">
            <v>中国神华</v>
          </cell>
          <cell r="B986" t="str">
            <v>601088.SH</v>
          </cell>
          <cell r="C986" t="str">
            <v>中国神华</v>
          </cell>
          <cell r="D986" t="str">
            <v>　　项目投资；煤炭的洗选、加工；矿产品的开发与经营；专有铁路内部运输；电力生产；开展煤炭、铁路、电力经营的配套服务；船舶的维修；能源与环保技术开发与利用、技术转让、技术咨询、技术服务；进出口业务；化工产品、化工材料、建筑材料、机械设备的销售(不含危险化学品)；物业管理；以煤炭为原料，生产、销售甲醇、甲醇制烯烃、聚丙烯、聚乙烯、硫磺、C4、C5。</v>
          </cell>
          <cell r="E986" t="str">
            <v>煤炭、电力的生产和销售，铁路、港口和船舶运输，煤制烯烃等业务</v>
          </cell>
          <cell r="F986" t="str">
            <v>商品煤、煤炭、聚乙烯、聚丙烯、运输、发电</v>
          </cell>
          <cell r="G986" t="str">
            <v>煤炭、运输、发电、煤化工</v>
          </cell>
          <cell r="H986" t="str">
            <v>--</v>
          </cell>
          <cell r="I986" t="str">
            <v>中国神华能源股份有限公司</v>
          </cell>
          <cell r="J986" t="str">
            <v>--</v>
          </cell>
          <cell r="K986" t="str">
            <v>--</v>
          </cell>
          <cell r="L986">
            <v>235537000000</v>
          </cell>
          <cell r="M986">
            <v>250489000000</v>
          </cell>
        </row>
        <row r="987">
          <cell r="A987" t="str">
            <v>福元医药</v>
          </cell>
          <cell r="B987" t="str">
            <v>601089.SH</v>
          </cell>
          <cell r="C987" t="str">
            <v>福元医药</v>
          </cell>
          <cell r="D987" t="str">
            <v>　　制造、销售原料药及口服固体制剂；普通货运(道路运输经营许可证有效期至2024年04月27日）。（市场主体依法自主选择经营项目，开展经营活动；依法须经批准的项目，经相关部门批准后依批准的内容开展经营活动；不得从事本区产业政策禁止和限制类项目的经营活动。）</v>
          </cell>
          <cell r="E987" t="str">
            <v>药品制剂及医疗器械的研发、生产和销售。</v>
          </cell>
          <cell r="F987" t="str">
            <v>氯沙坦钾氢氯噻嗪片、奥美沙坦酯片、替米沙坦片、盐酸曲美他嗪片、阿托伐他汀钙片、复方α-酮酸片、哈西奈德溶液、匹维溴铵片、开塞露、瑞格列奈片、格列齐特缓释片、阿卡波糖片、盐酸帕罗西汀片、盐酸文拉法辛缓释胶囊、黄体酮软胶囊、加湿吸氧装置、一次性使用吸氧管</v>
          </cell>
          <cell r="G987" t="str">
            <v>药品制剂、医疗器械</v>
          </cell>
          <cell r="H987" t="str">
            <v>--</v>
          </cell>
          <cell r="I987" t="str">
            <v>北京福元医药股份有限公司</v>
          </cell>
          <cell r="J987" t="str">
            <v>--</v>
          </cell>
          <cell r="K987" t="str">
            <v>--</v>
          </cell>
          <cell r="L987">
            <v>632189599.63999999</v>
          </cell>
          <cell r="M987">
            <v>2365674217.96</v>
          </cell>
        </row>
        <row r="988">
          <cell r="A988" t="str">
            <v>中南传媒</v>
          </cell>
          <cell r="B988" t="str">
            <v>601098.SH</v>
          </cell>
          <cell r="C988" t="str">
            <v>中南传媒</v>
          </cell>
          <cell r="D988" t="str">
            <v>　　对隶属企业的国（境）内外图书、报纸、期刊、音像出版物、电子出版物、网络出版物、新媒体业务的策划、编辑、出版、印制、发行的经营进行管理；以自有资产进行上述项目及文化创意、旅游、健康产业的投资、资产管理和资本运营；文化用品、体育用品、数码产品、教育用品经营；印刷物资的销售；教育培训；教育信息、技术信息及网络信息咨询；增值电信业务；软件开发与推广；海外教育与文化教育活动的交流、咨询、服务；版权贸易；普通货物物流服务；广告、会展及文化推广服务；（以下由分支机构经营，涉及许可证的凭有效许可证经营）教材、教学参考书、教育科学理论及学术著作等图书和期刊的编辑、出版、发行、租型，互联网图书、互联网教育出版物的出版。（依法须经批准的项目，经相关部门批准后方可开展经营活动）。</v>
          </cell>
          <cell r="E988" t="str">
            <v>出版、发行、印刷、印刷物资供应、报纸网络新媒体等</v>
          </cell>
          <cell r="F988" t="str">
            <v>一般图书、教材教辅、期刊、音像制品、文化用品及其他、纸张、印刷耗材等、印刷产品、防伪产品、报刊发行、广告发布、网站、硬件、软件</v>
          </cell>
          <cell r="G988" t="str">
            <v>出版业务、发行业务、印刷、媒体、数字教育、金融服务</v>
          </cell>
          <cell r="H988" t="str">
            <v>--</v>
          </cell>
          <cell r="I988" t="str">
            <v>中南出版传媒集团股份有限公司</v>
          </cell>
          <cell r="J988" t="str">
            <v>--</v>
          </cell>
          <cell r="K988" t="str">
            <v>--</v>
          </cell>
          <cell r="L988">
            <v>1317733240.1800001</v>
          </cell>
          <cell r="M988">
            <v>8692011669.8700008</v>
          </cell>
        </row>
        <row r="989">
          <cell r="A989" t="str">
            <v>太平洋</v>
          </cell>
          <cell r="B989" t="str">
            <v>601099.SH</v>
          </cell>
          <cell r="C989" t="str">
            <v>太平洋</v>
          </cell>
          <cell r="D989" t="str">
            <v>　　证券经纪；证券投资咨询；与证券交易、证券投资活动有关的财务顾问；证券自营；证券承销与保荐；证券资产管理；证券投资基金销售；代销金融产品；融资融券；中国证监会批准的其他业务。</v>
          </cell>
          <cell r="E989" t="str">
            <v>证券承销和上市推荐、证券自营买卖、证券代理买卖等业务</v>
          </cell>
          <cell r="F989" t="str">
            <v>证券经纪、投资银行、证券投资、资产管理、信用业务</v>
          </cell>
          <cell r="G989" t="str">
            <v>证券经纪、投资银行、证券投资、资产管理、信用业务</v>
          </cell>
          <cell r="H989" t="str">
            <v>--</v>
          </cell>
          <cell r="I989" t="str">
            <v>太平洋证券股份有限公司</v>
          </cell>
          <cell r="J989" t="str">
            <v>--</v>
          </cell>
          <cell r="K989" t="str">
            <v>--</v>
          </cell>
          <cell r="L989" t="str">
            <v>--</v>
          </cell>
          <cell r="M989">
            <v>1001108532.25</v>
          </cell>
        </row>
        <row r="990">
          <cell r="A990" t="str">
            <v>恒立液压</v>
          </cell>
          <cell r="B990" t="str">
            <v>601100.SH</v>
          </cell>
          <cell r="C990" t="str">
            <v>恒立液压</v>
          </cell>
          <cell r="D990" t="str">
            <v>　　道路货物运输服务(普通货运);从事高压油缸、液压件、液压系统、高压柱塞泵及马达、高压液压阀、精密铸件研发、生产与相关技术支持服务;机械零部件制造,销售自产产品。(依法须经批准的项目,经相关部门批准后方可开展经营活动)</v>
          </cell>
          <cell r="E990" t="str">
            <v>高压油缸的生产、销售</v>
          </cell>
          <cell r="F990" t="str">
            <v>液压油缸、液压泵阀、液压系统、配件及铸件</v>
          </cell>
          <cell r="G990" t="str">
            <v>机械装备</v>
          </cell>
          <cell r="H990" t="str">
            <v>--</v>
          </cell>
          <cell r="I990" t="str">
            <v>江苏恒立液压股份有限公司</v>
          </cell>
          <cell r="J990" t="str">
            <v>--</v>
          </cell>
          <cell r="K990" t="str">
            <v>--</v>
          </cell>
          <cell r="L990">
            <v>2546916885.3699999</v>
          </cell>
          <cell r="M990">
            <v>5919577855.7299995</v>
          </cell>
        </row>
        <row r="991">
          <cell r="A991" t="str">
            <v>昊华能源</v>
          </cell>
          <cell r="B991" t="str">
            <v>601101.SH</v>
          </cell>
          <cell r="C991" t="str">
            <v>昊华能源</v>
          </cell>
          <cell r="D991" t="str">
            <v>　　开采、洗选原煤；制造、加工、销售煤制品；销售化工产品；电力开发；能源产品技术开发、技术咨询、技术转让、技术引进、技术培训；销售金属材料、木材、轮胎、橡胶制品、电工设备、五金交电、建筑材料、针纺织品、机械设备、日用品、计算机、软硬件及辅助设备、煤炭（不在北京地区开展实物煤的交易、储运活动）；机械设备租赁；计算机维修。（企业依法自主选择经营项目，开展经营活动；销售化工产品以及依法须经批准的项目，经相关部门批准后依批准的内容开展经营活动；不得从事本市产业政策禁止和限制类项目的经营活动。）</v>
          </cell>
          <cell r="E991" t="str">
            <v>煤炭开采和销售</v>
          </cell>
          <cell r="F991" t="str">
            <v>煤炭、煤制甲醇、铁路运输</v>
          </cell>
          <cell r="G991" t="str">
            <v>煤炭、煤制甲醇、铁路运输</v>
          </cell>
          <cell r="H991" t="str">
            <v>--</v>
          </cell>
          <cell r="I991" t="str">
            <v>北京昊华能源股份有限公司</v>
          </cell>
          <cell r="J991" t="str">
            <v>--</v>
          </cell>
          <cell r="K991" t="str">
            <v>--</v>
          </cell>
          <cell r="L991">
            <v>7236160099.3100004</v>
          </cell>
          <cell r="M991">
            <v>6811641037.21</v>
          </cell>
        </row>
        <row r="992">
          <cell r="A992" t="str">
            <v>中国一重</v>
          </cell>
          <cell r="B992" t="str">
            <v>601106.SH</v>
          </cell>
          <cell r="C992" t="str">
            <v>中国一重</v>
          </cell>
          <cell r="D992" t="str">
            <v>　　压力容器（仅限单层），第三类低、中压容器。重型机械及成套设备、金属制品的设计、制造、安装、修理；金属冶炼及加工；金属材料、矿产品的销售；工业气体制造及销售；冶金工程设计；技术咨询服务；承包境外成套工程及境内国际招标工程；进出口业务。</v>
          </cell>
          <cell r="E992" t="str">
            <v>重型机械制造业务，为冶金、电力、能源、交通运输、矿山、石化等行业及国防建设提供重大成套技术装备、高新产品和技术服务</v>
          </cell>
          <cell r="F992" t="str">
            <v>冶金成套设备、核能设备、重型压力容器、大型铸锻件、其他专用设备等、运营与服务、工程总包</v>
          </cell>
          <cell r="G992" t="str">
            <v>冶金成套设备、核能设备、重型压力容器、大型铸锻件、其他专用设备等、运营与服务、工程总包</v>
          </cell>
          <cell r="H992" t="str">
            <v>--</v>
          </cell>
          <cell r="I992" t="str">
            <v>中国第一重型机械股份公司</v>
          </cell>
          <cell r="J992" t="str">
            <v>--</v>
          </cell>
          <cell r="K992" t="str">
            <v>--</v>
          </cell>
          <cell r="L992">
            <v>6238160502.6800003</v>
          </cell>
          <cell r="M992">
            <v>18820555225.080002</v>
          </cell>
        </row>
        <row r="993">
          <cell r="A993" t="str">
            <v>四川成渝</v>
          </cell>
          <cell r="B993" t="str">
            <v>601107.SH</v>
          </cell>
          <cell r="C993" t="str">
            <v>四川成渝</v>
          </cell>
          <cell r="D993" t="str">
            <v>　　高等级公路、桥梁、隧道等基础设施的投资、设计、建设、收费、养护、管理、技术咨询及配套服务；与高等级公路配套的加油站、广告位及仓储设施的建设与租赁；汽车拯救及清洗（涉及国家专项管理规定的，从其规定）（经营范围中涉及前置许可的仅限取得许可证的分支机构经营）。</v>
          </cell>
          <cell r="E993" t="str">
            <v>投资、建设、经营和管理高速公路基建项目，同时亦经营其他与高速公路相关的业务。</v>
          </cell>
          <cell r="F993" t="str">
            <v>车辆通行费、公路沿线广告区位租赁、房屋租赁、融资租赁、服务区经营、能源销售、BT工程项目、房地产销售、商品销售、成渝高速、成雅高速、成乐高速、成仁高速、城北出口高速、遂西高速、遂广高速、天邛高速</v>
          </cell>
          <cell r="G993" t="str">
            <v>投资高速公路基建项目、建设高速公路基建项目、经营高速公路基建项目、管理高速公路基建项目、经营其他与高速公路相关的业务</v>
          </cell>
          <cell r="H993" t="str">
            <v>--</v>
          </cell>
          <cell r="I993" t="str">
            <v>四川成渝高速公路股份有限公司</v>
          </cell>
          <cell r="J993" t="str">
            <v>--</v>
          </cell>
          <cell r="K993" t="str">
            <v>--</v>
          </cell>
          <cell r="L993">
            <v>673336198.70000005</v>
          </cell>
          <cell r="M993">
            <v>6028980431.5200014</v>
          </cell>
        </row>
        <row r="994">
          <cell r="A994" t="str">
            <v>财通证券</v>
          </cell>
          <cell r="B994" t="str">
            <v>601108.SH</v>
          </cell>
          <cell r="C994" t="str">
            <v>财通证券</v>
          </cell>
          <cell r="D994" t="str">
            <v>　　证券经纪；证券投资咨询；证券自营；证券承销与保荐；融资融券；证券投资基金代销；代销金融产品以及中国证监会核准的其他业务。</v>
          </cell>
          <cell r="E994" t="str">
            <v>证券经纪业务、投资银行业务、资产管理业务、证券自营业务、证券信用业务以及研究业务</v>
          </cell>
          <cell r="F994" t="str">
            <v>证券经纪业务、投资银行业务、资产管理业务、自营证券业务、证券信用业务、期货业务、境外证券业务、总部后台及其他</v>
          </cell>
          <cell r="G994" t="str">
            <v>证券经纪业务、投资银行业务、资产管理业务、自营证券业务、证券信用业务、期货业务、境外证券业务、总部后台及其他</v>
          </cell>
          <cell r="H994" t="str">
            <v>--</v>
          </cell>
          <cell r="I994" t="str">
            <v>财通证券股份有限公司</v>
          </cell>
          <cell r="J994" t="str">
            <v>--</v>
          </cell>
          <cell r="K994" t="str">
            <v>--</v>
          </cell>
          <cell r="L994" t="str">
            <v>--</v>
          </cell>
          <cell r="M994">
            <v>3544759891.1500001</v>
          </cell>
        </row>
        <row r="995">
          <cell r="A995" t="str">
            <v>中国国航</v>
          </cell>
          <cell r="B995" t="str">
            <v>601111.SH</v>
          </cell>
          <cell r="C995" t="str">
            <v>中国国航</v>
          </cell>
          <cell r="D995" t="str">
            <v>　　国际、国内定期和不定期航空客、货、邮和行李运输业务；国内、国际公务飞行业务；飞机执管业务；航空器维修；航空公司间业务代理，与主营业务有关的地面服务和航空快递(信件和信件性质的物品除外)；机上免税品；机上商品零售业务以及航空意外保险销售代理。</v>
          </cell>
          <cell r="E995" t="str">
            <v>提供国内、港澳台地区及国际航空客运、货运及邮运业务。</v>
          </cell>
          <cell r="F995" t="str">
            <v>航空客运、航空货运、航空邮运</v>
          </cell>
          <cell r="G995" t="str">
            <v>航空客运、航空货运、航空邮运</v>
          </cell>
          <cell r="H995" t="str">
            <v>--</v>
          </cell>
          <cell r="I995" t="str">
            <v>中国国际航空股份有限公司</v>
          </cell>
          <cell r="J995" t="str">
            <v>--</v>
          </cell>
          <cell r="K995" t="str">
            <v>--</v>
          </cell>
          <cell r="L995">
            <v>83540259000</v>
          </cell>
          <cell r="M995">
            <v>42088565000</v>
          </cell>
        </row>
        <row r="996">
          <cell r="A996" t="str">
            <v>华鼎股份</v>
          </cell>
          <cell r="B996" t="str">
            <v>601113.SH</v>
          </cell>
          <cell r="C996" t="str">
            <v>华鼎股份</v>
          </cell>
          <cell r="D996" t="str">
            <v>　　锦纶纤维、差别化化学纤维的生产、销售。（凡涉及许可证或专项审批的凭有效证件经营）（依法须经批准的项目，经相关部门批准后方可开展经营活动）</v>
          </cell>
          <cell r="E996" t="str">
            <v>民用锦纶长丝的研发、制造和销售</v>
          </cell>
          <cell r="F996" t="str">
            <v>锦纶丝、电子商务、建造合同</v>
          </cell>
          <cell r="G996" t="str">
            <v>锦纶丝、电子商务、建造合同</v>
          </cell>
          <cell r="H996" t="str">
            <v>--</v>
          </cell>
          <cell r="I996" t="str">
            <v>义乌华鼎锦纶股份有限公司</v>
          </cell>
          <cell r="J996" t="str">
            <v>--</v>
          </cell>
          <cell r="K996" t="str">
            <v>--</v>
          </cell>
          <cell r="L996">
            <v>2582781331.7800002</v>
          </cell>
          <cell r="M996">
            <v>4880633417.1099997</v>
          </cell>
        </row>
        <row r="997">
          <cell r="A997" t="str">
            <v>三江购物</v>
          </cell>
          <cell r="B997" t="str">
            <v>601116.SH</v>
          </cell>
          <cell r="C997" t="str">
            <v>三江购物</v>
          </cell>
          <cell r="D997" t="str">
            <v>　　食品经营：餐饮服务、食品经营；药品经营；普通货物公路运输；第二类增值电信业务中的信息服务业务(限互联网信息服务业务)以下限分支机构经营：音像制品、书报刊零售及网上销售；(以上均在许可证有效期限内经营)纺织、服装及日用品、化工产品、一类医疗器械、二类医疗器械、文化体育用品、食用农产品、通讯器材、家用电器、五金交电、家居用品、数码产品及配件、照相器材、化妆品、办公用品、汽车用品、汽摩配件、珠宝首饰、工艺品、计算机软硬件及配件、机械设备、消防器材、建筑装饰材料、花卉的批发、零售及网上销售；柜台租赁；物业管理；广告、商品信息咨询服务；农产品、水产品的初级加工；票务代理；话费、公交卡充值服务；受委托代居民收水电煤及其他费用；服装、百货的委托加工；食品生产；包装物的回收；农产品的收购；自营和代理货物和技术的进出口，除国家限制经营或禁止进出口的货物和技术外。(依法须经批准的项目，经相关部门批准后方可开展经营活动)</v>
          </cell>
          <cell r="E997" t="str">
            <v>商品零售业务</v>
          </cell>
          <cell r="F997" t="str">
            <v>食品、生鲜、日用百货、针纺</v>
          </cell>
          <cell r="G997" t="str">
            <v>日常鲜食消费品</v>
          </cell>
          <cell r="H997" t="str">
            <v>--</v>
          </cell>
          <cell r="I997" t="str">
            <v>三江购物俱乐部股份有限公司</v>
          </cell>
          <cell r="J997" t="str">
            <v>--</v>
          </cell>
          <cell r="K997" t="str">
            <v>--</v>
          </cell>
          <cell r="L997">
            <v>897447419.13</v>
          </cell>
          <cell r="M997">
            <v>3103787710.27</v>
          </cell>
        </row>
        <row r="998">
          <cell r="A998" t="str">
            <v>中国化学</v>
          </cell>
          <cell r="B998" t="str">
            <v>601117.SH</v>
          </cell>
          <cell r="C998" t="str">
            <v>中国化学</v>
          </cell>
          <cell r="D998" t="str">
            <v>　　对外派遣实施与其实力、规模、业绩相适应的国外工程项目所需的劳务人员。建筑工程、基础设施工程和境外工程的承包；化工、石油、医药、电力、煤炭工业工程的承包；工程咨询、勘察、设计、施工及项目管理和服务；环境治理；技术研发及成果推广；管线、线路及设备成套的制造安装；进出口业务；房地产开发经营；工业装置和基础设施的投资和管理。</v>
          </cell>
          <cell r="E998" t="str">
            <v>工程承包;勘察、设计及服务;其他业务。</v>
          </cell>
          <cell r="F998" t="str">
            <v>化学工程、基础设施、环境治理、实业、现代服务业</v>
          </cell>
          <cell r="G998" t="str">
            <v>化学工程、基础设施、环境治理、实业、现代服务业</v>
          </cell>
          <cell r="H998" t="str">
            <v>--</v>
          </cell>
          <cell r="I998" t="str">
            <v>中国化学工程股份有限公司</v>
          </cell>
          <cell r="J998" t="str">
            <v>--</v>
          </cell>
          <cell r="K998" t="str">
            <v>--</v>
          </cell>
          <cell r="L998">
            <v>12366712711.01</v>
          </cell>
          <cell r="M998">
            <v>120579011694.3</v>
          </cell>
        </row>
        <row r="999">
          <cell r="A999" t="str">
            <v>海南橡胶</v>
          </cell>
          <cell r="B999" t="str">
            <v>601118.SH</v>
          </cell>
          <cell r="C999" t="str">
            <v>海南橡胶</v>
          </cell>
          <cell r="D999" t="str">
            <v>　　天然橡胶生产、种植、加工、销售、仓储、运输，电子商务服务，软件开发，农业种植，化肥销售，土地租赁，土地开发，畜牧业，养殖业，木业，旅游项目开发，酒店，建筑材料销售，机器制造，通讯，进出口贸易，包装业，广告。（依法须经批准的项目，经相关部门批准后方可开展经营活动）</v>
          </cell>
          <cell r="E999" t="str">
            <v>天然橡胶的种植、加工、仓储物流、销售贸易</v>
          </cell>
          <cell r="F999" t="str">
            <v>橡胶种植、橡胶加工、橡胶销售、纳米黏土胶、国产航空轮胎胶、军用气象气球专用浓乳、高弹减震胶、无氨乳胶、“橡林牌”传统木材产品、“赛林格”木屋、“宝船木”户外木制品</v>
          </cell>
          <cell r="G999" t="str">
            <v>天然橡胶业务、仓储物流业务</v>
          </cell>
          <cell r="H999" t="str">
            <v>--</v>
          </cell>
          <cell r="I999" t="str">
            <v>海南天然橡胶产业集团股份有限公司</v>
          </cell>
          <cell r="J999" t="str">
            <v>--</v>
          </cell>
          <cell r="K999" t="str">
            <v>--</v>
          </cell>
          <cell r="L999">
            <v>2157017240.98</v>
          </cell>
          <cell r="M999">
            <v>10447928667.42</v>
          </cell>
        </row>
        <row r="1000">
          <cell r="A1000" t="str">
            <v>四方股份</v>
          </cell>
          <cell r="B1000" t="str">
            <v>601126.SH</v>
          </cell>
          <cell r="C1000" t="str">
            <v>四方股份</v>
          </cell>
          <cell r="D1000" t="str">
            <v>　　电力系统自动化及继电保护装置、电力系统安全稳定控制、高压直流输电控制、调度自动化、配网自动化、发电厂自动化控制系统、仿真培训系统、电力电子装备、轨道交通、集成变电站、工业自动化及清洁能源利用等领域的产品研究、开发、生产和销售等业务。</v>
          </cell>
          <cell r="E1000" t="str">
            <v>继电保护、电网自动化及发电厂自动化产品的研发、生产、销售和技术服务</v>
          </cell>
          <cell r="F1000" t="str">
            <v>继电保护、变电站自动化、直流输电控制保护、安全稳定控制及保护、调度自动化、继电保护信息及运维系统、智能运检、一二次融合装备、智能配电开关、智能终端、配电自动化主站、配用电运维管控系统、场站一体化解决方案及风光储集中调控运维系统、自主可控 DCS/PLC、电气自动化、仿真、电能质量综合治理、高压直流输电、直流配网成套、高可靠性供电、新能源储能系统</v>
          </cell>
          <cell r="G1000" t="str">
            <v>智能电网业务、智能配用电业务、智能发电业务、智慧用电业务、电力电子应用业务</v>
          </cell>
          <cell r="H1000" t="str">
            <v>--</v>
          </cell>
          <cell r="I1000" t="str">
            <v>北京四方继保自动化股份有限公司</v>
          </cell>
          <cell r="J1000" t="str">
            <v>--</v>
          </cell>
          <cell r="K1000" t="str">
            <v>--</v>
          </cell>
          <cell r="L1000">
            <v>361663755.75999999</v>
          </cell>
          <cell r="M1000">
            <v>3599314945.5100002</v>
          </cell>
        </row>
        <row r="1001">
          <cell r="A1001" t="str">
            <v>赛力斯</v>
          </cell>
          <cell r="B1001" t="str">
            <v>601127.SH</v>
          </cell>
          <cell r="C1001" t="str">
            <v>赛力斯</v>
          </cell>
          <cell r="D1001" t="str">
            <v>　　一般项目：制造、销售：汽车零部件、机动车辆零部件、普通机械、电器机械、电器、电子产品（不含电子出版物）、仪器仪表；销售：日用百货、家用电器、五金、金属材料（不含稀贵金属）；房屋租赁、机械设备租赁；经济技术咨询服务；货物进出口（除依法须经批准的项目外，凭营业执照依法自主开展经营活动）</v>
          </cell>
          <cell r="E1001" t="str">
            <v>新能源汽车及核心三电（电池、电驱、电控）、传统汽车及核心部件总成的研发、制造、销售及服务。</v>
          </cell>
          <cell r="F1001" t="str">
            <v>SUV风光ix5、风光580、风光S560、MPV、DK自然吸气系列汽油机、涡轮增压系列汽油机、CVT自动变速器、融资租赁</v>
          </cell>
          <cell r="G1001" t="str">
            <v>汽车、汽车动力总成、汽车零部件、融资租赁</v>
          </cell>
          <cell r="H1001" t="str">
            <v>--</v>
          </cell>
          <cell r="I1001" t="str">
            <v>赛力斯集团股份有限公司</v>
          </cell>
          <cell r="J1001" t="str">
            <v>--</v>
          </cell>
          <cell r="K1001" t="str">
            <v>--</v>
          </cell>
          <cell r="L1001">
            <v>9112079524.8799992</v>
          </cell>
          <cell r="M1001">
            <v>23123288906.630001</v>
          </cell>
        </row>
        <row r="1002">
          <cell r="A1002" t="str">
            <v>常熟银行</v>
          </cell>
          <cell r="B1002" t="str">
            <v>601128.SH</v>
          </cell>
          <cell r="C1002" t="str">
            <v>常熟银行</v>
          </cell>
          <cell r="D1002" t="str">
            <v>　　吸收公众存款；发放短期、中期和长期贷款；办理国内结算，办理票据承兑和贴现；办理银行卡业务；代理收付款项及代理保险业务，代理发行、代理兑付、承销政府债券和金融债券；买卖政府债券和金融债券；按中国人民银行的规定从事同业拆借；提供保管箱服务；外汇存款；外汇贷款；外汇汇款；外币兑换；国际结算；外汇票据的承兑和贴现；结汇、售汇；资信调查、咨询及见证业务；银行业监督管理机构批准的其他业务（依法须经批准的项目，经相关部门批准后方可开展经营活动）。</v>
          </cell>
          <cell r="E1002" t="str">
            <v>公司业务、个人业务以及资金业务</v>
          </cell>
          <cell r="F1002" t="str">
            <v>储蓄存款、小微贷款、信用卡业务、电子银行、企业存贷款业务、三农金融业务、国际金融业务、同业业务、资金业务、投行业务、资产管理、票据业务</v>
          </cell>
          <cell r="G1002" t="str">
            <v>零售银行业务、公司银行业务、金融市场业务</v>
          </cell>
          <cell r="H1002" t="str">
            <v>--</v>
          </cell>
          <cell r="I1002" t="str">
            <v>江苏常熟农村商业银行股份有限公司</v>
          </cell>
          <cell r="J1002" t="str">
            <v>--</v>
          </cell>
          <cell r="K1002" t="str">
            <v>--</v>
          </cell>
          <cell r="L1002" t="str">
            <v>--</v>
          </cell>
          <cell r="M1002">
            <v>6681837000</v>
          </cell>
        </row>
        <row r="1003">
          <cell r="A1003" t="str">
            <v>首创证券</v>
          </cell>
          <cell r="B1003" t="str">
            <v>601136.SH</v>
          </cell>
          <cell r="C1003" t="str">
            <v>首创证券</v>
          </cell>
          <cell r="D1003" t="str">
            <v>　　证券经纪；证券投资咨询；与证券交易、证券投资活动有关的财务顾问；证券承销与保荐；证券自营；证券投资基金销售；证券资产管理；融资融券；代销金融产品；为期货公司提供中间介绍业务。（市场主体依法自主选择经营项目，开展经营活动；依法须经批准的项目，经相关部门批准后依批准的内容开展经营活动；不得从事国家和本市产业政策禁止和限制类项目的经营活动。）</v>
          </cell>
          <cell r="E1003" t="str">
            <v>证券经纪；证券投资咨询；与证券交易、证券投资活动有关的财务顾问；证券承销与保荐；证券自营；证券投资基金销售；证券资产管理；融资融券；代销金融产品；为期货公司提供中间介绍业务。</v>
          </cell>
          <cell r="F1003" t="str">
            <v>资产管理业务、私募投资基金业务、公募基金业务、固定收益投资交易业务、权益类证券投资业务、新三板做市业务、另类投资业务、股票保荐及承销业务、债券承销业务、资产证券化业务、财务顾问业务、证券经纪业务、信用业务、期货业务、研究业务</v>
          </cell>
          <cell r="G1003" t="str">
            <v>资产管理类业务、投资类业务、投资银行类业务、零售与财富管理类业务、研究业务</v>
          </cell>
          <cell r="H1003" t="str">
            <v>--</v>
          </cell>
          <cell r="I1003" t="str">
            <v>首创证券股份有限公司</v>
          </cell>
          <cell r="J1003" t="str">
            <v>--</v>
          </cell>
          <cell r="K1003" t="str">
            <v>--</v>
          </cell>
          <cell r="L1003">
            <v>0</v>
          </cell>
          <cell r="M1003">
            <v>1194316200</v>
          </cell>
        </row>
        <row r="1004">
          <cell r="A1004" t="str">
            <v>博威合金</v>
          </cell>
          <cell r="B1004" t="str">
            <v>601137.SH</v>
          </cell>
          <cell r="C1004" t="str">
            <v>博威合金</v>
          </cell>
          <cell r="D1004" t="str">
            <v>　　有色合金材料、高温超导材料、铜合金制品、不锈钢制品、钛金属制品的设计、开发、制造、加工；自营和代理货物和技术的进出口；五金交电、金属材料、包装材料、玻璃制品、塑料制品、化工产品、电子产品、电器配件、太阳能硅片及组件、五金模具、机械设备的批发；精密切割丝、精密细丝、电子线的研发、制造和加工；模具设备及耗材的加工、批发、零售；塑料制品的研发、制造、加工。</v>
          </cell>
          <cell r="E1004" t="str">
            <v>高性能、高精度有色合金材料的研发、生产和销售；太阳能电池、组件的研发、生产和销售及太阳能电站的运营</v>
          </cell>
          <cell r="F1004" t="str">
            <v>高性能合金材料、环保合金材料、节能合金材料、替代合金材料、多晶硅、单晶硅电池及组件</v>
          </cell>
          <cell r="G1004" t="str">
            <v>合金材料、光伏组件</v>
          </cell>
          <cell r="H1004" t="str">
            <v>--</v>
          </cell>
          <cell r="I1004" t="str">
            <v>宁波博威合金材料股份有限公司</v>
          </cell>
          <cell r="J1004" t="str">
            <v>--</v>
          </cell>
          <cell r="K1004" t="str">
            <v>--</v>
          </cell>
          <cell r="L1004">
            <v>3438253496.25</v>
          </cell>
          <cell r="M1004">
            <v>9758647020.9400005</v>
          </cell>
        </row>
        <row r="1005">
          <cell r="A1005" t="str">
            <v>工业富联</v>
          </cell>
          <cell r="B1005" t="str">
            <v>601138.SH</v>
          </cell>
          <cell r="C1005" t="str">
            <v>工业富联</v>
          </cell>
          <cell r="D1005" t="str">
            <v>　　工业互联网技术研发；通讯系统研发；企业管理服务；从事电子产品及其零配件的进出口及相关配套业务（不涉及国营贸易管理商品，涉及配额、许可证管理及其它专项规定管理的商品，按国家有关规定办理申请）</v>
          </cell>
          <cell r="E1005" t="str">
            <v>各类电子设备产品的设计、研发、制造与销售业务，依托于工业互联网为全球知名客户提供智能制造和科技服务解决方案</v>
          </cell>
          <cell r="F1005" t="str">
            <v>网络设备、电信设备、通信网络设备高精密机构件、服务器、存储设备、云服务设备高精密机构件、精密工具、工业机器人（含周边设备、结构件）</v>
          </cell>
          <cell r="G1005" t="str">
            <v>通信及移动网络设备、云计算、工业互联网</v>
          </cell>
          <cell r="H1005" t="str">
            <v>--</v>
          </cell>
          <cell r="I1005" t="str">
            <v>富士康工业互联网股份有限公司</v>
          </cell>
          <cell r="J1005" t="str">
            <v>--</v>
          </cell>
          <cell r="K1005" t="str">
            <v>--</v>
          </cell>
          <cell r="L1005">
            <v>11858129000</v>
          </cell>
          <cell r="M1005">
            <v>361084106000</v>
          </cell>
        </row>
        <row r="1006">
          <cell r="A1006" t="str">
            <v>深圳燃气</v>
          </cell>
          <cell r="B1006" t="str">
            <v>601139.SH</v>
          </cell>
          <cell r="C1006" t="str">
            <v>深圳燃气</v>
          </cell>
          <cell r="D1006" t="str">
            <v>　　从事管道燃气业务的经营，包括以管道输送形式向用户供应液化石油气（LPG）、液化天然气（LNG）、天然气、掺混气、人工煤气及其他气体燃料，并提供相关服务；燃气输配管网的投资、建设和经营；深圳市城市天然气利用工程的开发、建设和经营；液化石油气，天然气，燃气，燃气用具，钢瓶检测。经营性道路危险货物（液化石油气、液化天然气）运输；承担燃气管道安装工程；在盐田区沙头角海景二路棕榈湾小区一楼等十七处设有经营场所从事经营活动；自有物业租赁；燃气综合保险兼业代理（代理险种：责任保险、人身意外保险、家庭财产保险）。</v>
          </cell>
          <cell r="E1006" t="str">
            <v>本公司主要从事城市管道燃气供应、液化天然气批发、液化石油气批发、瓶装液化石油气零售及燃气投资业务。</v>
          </cell>
          <cell r="F1006" t="str">
            <v>城市燃气、管道燃气、燃气工程及材料</v>
          </cell>
          <cell r="G1006" t="str">
            <v>城市燃气、管道燃气、燃气工程及材料</v>
          </cell>
          <cell r="H1006" t="str">
            <v>--</v>
          </cell>
          <cell r="I1006" t="str">
            <v>深圳市燃气集团股份有限公司</v>
          </cell>
          <cell r="J1006" t="str">
            <v>--</v>
          </cell>
          <cell r="K1006" t="str">
            <v>--</v>
          </cell>
          <cell r="L1006">
            <v>14014606536.889999</v>
          </cell>
          <cell r="M1006">
            <v>22544352729.709999</v>
          </cell>
        </row>
        <row r="1007">
          <cell r="A1007" t="str">
            <v>新城控股</v>
          </cell>
          <cell r="B1007" t="str">
            <v>601155.SH</v>
          </cell>
          <cell r="C1007" t="str">
            <v>新城控股</v>
          </cell>
          <cell r="D1007" t="str">
            <v>　　房地产开发。实业投资；室内外装璜，托管范围内房屋及配套设施和场地的管理、维修、服务；公路工程施工；桥梁工程；国内贸易；市场调查服务；信息咨询。（依法须经批准的项目，经相关部门批准后方可开展经营活动）</v>
          </cell>
          <cell r="E1007" t="str">
            <v>房地产开发与销售</v>
          </cell>
          <cell r="F1007" t="str">
            <v>住宅、综合体、物业出租及管理</v>
          </cell>
          <cell r="G1007" t="str">
            <v>商品住宅、地产开发、物业出租及管理</v>
          </cell>
          <cell r="H1007" t="str">
            <v>--</v>
          </cell>
          <cell r="I1007" t="str">
            <v>新城控股集团股份有限公司</v>
          </cell>
          <cell r="J1007" t="str">
            <v>--</v>
          </cell>
          <cell r="K1007" t="str">
            <v>--</v>
          </cell>
          <cell r="L1007">
            <v>2231455594</v>
          </cell>
          <cell r="M1007">
            <v>61754056011</v>
          </cell>
        </row>
        <row r="1008">
          <cell r="A1008" t="str">
            <v>东航物流</v>
          </cell>
          <cell r="B1008" t="str">
            <v>601156.SH</v>
          </cell>
          <cell r="C1008" t="str">
            <v>东航物流</v>
          </cell>
          <cell r="D1008" t="str">
            <v>　　仓储，海上、航空、陆上国际货物运输代理，货物装卸，物业管理，停车场，会务服务，为国内企业提供劳务派遣服务，日用百货、办公用品的销售，商务咨询（除经纪）、机票代理、货物及技术的进出口业务、电子商务（不得从事增值电信、金融业务），普通货运。（依法须经批准的项目，经相关部门批准后方可开展经营活动）</v>
          </cell>
          <cell r="E1008" t="str">
            <v>航空速运、地面综合服务和综合物流解决方案。</v>
          </cell>
          <cell r="F1008" t="str">
            <v>全货机运输、客机腹舱运输、货站操作、多式联运、仓储、跨境电商解决方案、同业项目供应链、航空特货解决方案、产地直达解决方案</v>
          </cell>
          <cell r="G1008" t="str">
            <v>航空速运、地面综合服务、综合物流解决方案</v>
          </cell>
          <cell r="H1008" t="str">
            <v>--</v>
          </cell>
          <cell r="I1008" t="str">
            <v>东方航空物流股份有限公司</v>
          </cell>
          <cell r="J1008" t="str">
            <v>--</v>
          </cell>
          <cell r="K1008" t="str">
            <v>--</v>
          </cell>
          <cell r="L1008">
            <v>3462872042.8200002</v>
          </cell>
          <cell r="M1008">
            <v>17667313740.43</v>
          </cell>
        </row>
        <row r="1009">
          <cell r="A1009" t="str">
            <v>重庆水务</v>
          </cell>
          <cell r="B1009" t="str">
            <v>601158.SH</v>
          </cell>
          <cell r="C1009" t="str">
            <v>重庆水务</v>
          </cell>
          <cell r="D1009" t="str">
            <v>　　一般项目：从事城镇给排水项目的投资、经营及建设管理；从事城镇给排水相关市政基础设施项目建设、运营及管理；给排水设备制造、安装及维护；给排水工程设计及技术咨询服务；水环境综合治理。（依法须经批准的项目，经相关部门批准后方可开展经营活动）（除依法须经批准的项目外，凭营业执照依法自主开展经营活动）</v>
          </cell>
          <cell r="E1009" t="str">
            <v>从事城镇给排水项目的投资、经营及建设管理;城镇给排水供应及系统设施的管理,给排水工程设计及技术咨询服务等。</v>
          </cell>
          <cell r="F1009" t="str">
            <v>自来水销售、污水处理服务、工程施工安装、污泥处理处置</v>
          </cell>
          <cell r="G1009" t="str">
            <v>自来水销售、污水处理服务、工程施工安装、污泥处理处置</v>
          </cell>
          <cell r="H1009" t="str">
            <v>--</v>
          </cell>
          <cell r="I1009" t="str">
            <v>重庆水务集团股份有限公司</v>
          </cell>
          <cell r="J1009" t="str">
            <v>--</v>
          </cell>
          <cell r="K1009" t="str">
            <v>--</v>
          </cell>
          <cell r="L1009">
            <v>14568195049.85</v>
          </cell>
          <cell r="M1009">
            <v>5436229077.4300003</v>
          </cell>
        </row>
        <row r="1010">
          <cell r="A1010" t="str">
            <v>天风证券</v>
          </cell>
          <cell r="B1010" t="str">
            <v>601162.SH</v>
          </cell>
          <cell r="C1010" t="str">
            <v>天风证券</v>
          </cell>
          <cell r="D1010" t="str">
            <v>　　为期货公司提供中间介绍业务。（上述经营范围中国家专项规定的项目经审批后或凭许可证在核定范围与期限内经营）；证券经纪；证券投资咨询；与证券交易、证券投资活动有关的财务顾问；证券投资基金代销；证券承销与保荐；证券自营；融资融券；代销金融产品（凭许可证在核定范围及期限内经营）。（涉及许可经营项目，应取得相关部门许可后方可经营）</v>
          </cell>
          <cell r="E1010" t="str">
            <v>证券经纪；证券投资咨询；与证券交易、证券投资活动有关的财务顾问；证券投资基金代销；证券承销与保荐；证券自营；证券资产管理；融资融券；代销金融产品；为期货公司提供中间介绍业务</v>
          </cell>
          <cell r="F1010" t="str">
            <v>证券经纪、证券投资咨询、与证券交易、证券投资活动有关的财务顾问、证券投资基金代销、证券承销与保荐、证券自营、证券资产管理、融资融券、代销金融产品、为期货公司提供中间介绍业务</v>
          </cell>
          <cell r="G1010" t="str">
            <v>证券经纪、证券投资咨询、与证券交易、证券投资活动有关的财务顾问、证券投资基金代销、证券承销与保荐、证券自营、证券资产管理、融资融券、代销金融产品、为期货公司提供中间介绍业务</v>
          </cell>
          <cell r="H1010" t="str">
            <v>--</v>
          </cell>
          <cell r="I1010" t="str">
            <v>天风证券股份有限公司</v>
          </cell>
          <cell r="J1010" t="str">
            <v>--</v>
          </cell>
          <cell r="K1010" t="str">
            <v>--</v>
          </cell>
          <cell r="L1010" t="str">
            <v>--</v>
          </cell>
          <cell r="M1010">
            <v>1826663548.7</v>
          </cell>
        </row>
        <row r="1011">
          <cell r="A1011" t="str">
            <v>三角轮胎</v>
          </cell>
          <cell r="B1011" t="str">
            <v>601163.SH</v>
          </cell>
          <cell r="C1011" t="str">
            <v>三角轮胎</v>
          </cell>
          <cell r="D1011" t="str">
            <v>　　轮胎、橡胶制品、橡胶机械及仪器仪表、化工产品（不含化学危险品）、尼龙帘线、钢丝帘线轮胎原辅材料的研制、生产、销售及技术服务；备案范围进出口业务；化工工程设计、安装（须凭资质证书经营），机械设备及房屋租赁，仓储（不含化学危险品）装卸及物流服务，企业管理咨询服务，再生物资回收与批发(不含危险废物及须经许可的项目)。</v>
          </cell>
          <cell r="E1011" t="str">
            <v>各种轮胎的研发、制造和销售</v>
          </cell>
          <cell r="F1011" t="str">
            <v>经济型轿车胎、超高性能轿车胎、高性能SUV HT轮胎、高性能SUV AT轮胎、商乘轻卡轮胎、装载机轮胎</v>
          </cell>
          <cell r="G1011" t="str">
            <v>商用车胎、乘用车胎、斜交工程胎、子午工程胎</v>
          </cell>
          <cell r="H1011" t="str">
            <v>--</v>
          </cell>
          <cell r="I1011" t="str">
            <v>三角轮胎股份有限公司</v>
          </cell>
          <cell r="J1011" t="str">
            <v>--</v>
          </cell>
          <cell r="K1011" t="str">
            <v>--</v>
          </cell>
          <cell r="L1011">
            <v>4416133064.0799999</v>
          </cell>
          <cell r="M1011">
            <v>6804508956.7600002</v>
          </cell>
        </row>
        <row r="1012">
          <cell r="A1012" t="str">
            <v>兴业银行</v>
          </cell>
          <cell r="B1012" t="str">
            <v>601166.SH</v>
          </cell>
          <cell r="C1012" t="str">
            <v>兴业银行</v>
          </cell>
          <cell r="D1012" t="str">
            <v>　　吸收公众存款；发放短期、中期和长期贷款；办理国内外结算；办理票据承兑与贴现；发行金融债券；代理发行、代理兑付、承销政府债券；买卖政府债券、金融债券；代理发行股票以外的有价证券；买卖、代理买卖股票以外的有价证券；资产托管业务；从事同业拆借；买卖、代理买卖外汇；结汇、售汇业务；从事银行卡业务；提供信用证服务及担保；代理收付款项及代理保险业务；提供保管箱服务；财务顾问、资信调查、咨询、见证业务；经中国银行保险监督管理委员会批准的其他业务；保险兼业代理业务；黄金及其制品进出口；公募证券投资基金销售；证券投资基金托管。（依法须经批准的项目，经相关部门批准后方可开展经营活动，经营项目以相关部门批准文件或许可证件为准）</v>
          </cell>
          <cell r="E1012" t="str">
            <v>提供银行及相关金融服务</v>
          </cell>
          <cell r="F1012" t="str">
            <v>企业金融业务、零售银行业务、金融市场业务</v>
          </cell>
          <cell r="G1012" t="str">
            <v>企业金融业务、零售银行业务、金融市场业务</v>
          </cell>
          <cell r="H1012" t="str">
            <v>--</v>
          </cell>
          <cell r="I1012" t="str">
            <v>兴业银行股份有限公司</v>
          </cell>
          <cell r="J1012" t="str">
            <v>--</v>
          </cell>
          <cell r="K1012" t="str">
            <v>--</v>
          </cell>
          <cell r="L1012" t="str">
            <v>--</v>
          </cell>
          <cell r="M1012">
            <v>170854000000</v>
          </cell>
        </row>
        <row r="1013">
          <cell r="A1013" t="str">
            <v>西部矿业</v>
          </cell>
          <cell r="B1013" t="str">
            <v>601168.SH</v>
          </cell>
          <cell r="C1013" t="str">
            <v>西部矿业</v>
          </cell>
          <cell r="D1013" t="str">
            <v>　　铜、铅、锌等有色金属矿和锰等黑色金属矿的探矿、采矿、选矿、冶炼、加工及其产品销售；共、伴生金银等稀贵金属及其副产品的开发、冶炼、加工和贸易；有色矿产品贸易；地质勘查；经营和代理各类商品及技术的进出口业务（国家限定公司经营或禁止进出口的商品及技术除外）；工业气体的生产与销售（仅限取得许可证的分公司经营）；电力的生产与销售；境外期货的套期保值业务。房屋租赁、土地租赁、车位租赁业务及企业经营管理受托业务。（以上经营范围依法须经批准的项目，经相关部门批准后方可开展经营活动）</v>
          </cell>
          <cell r="E1013" t="str">
            <v>锌、铅及铜等基本金属的开采、冶炼和贸易。</v>
          </cell>
          <cell r="F1013" t="str">
            <v>铅精矿、锌精矿、铜精矿、铁精粉、锌锭、电铅、电解铜、球团</v>
          </cell>
          <cell r="G1013" t="str">
            <v>铅精矿、锌精矿、铜精矿、铁精粉、锌锭、电铅、电解铜、球团</v>
          </cell>
          <cell r="H1013" t="str">
            <v>--</v>
          </cell>
          <cell r="I1013" t="str">
            <v>西部矿业股份有限公司</v>
          </cell>
          <cell r="J1013" t="str">
            <v>--</v>
          </cell>
          <cell r="K1013" t="str">
            <v>--</v>
          </cell>
          <cell r="L1013">
            <v>21140615678</v>
          </cell>
          <cell r="M1013">
            <v>26976701719</v>
          </cell>
        </row>
        <row r="1014">
          <cell r="A1014" t="str">
            <v>北京银行</v>
          </cell>
          <cell r="B1014" t="str">
            <v>601169.SH</v>
          </cell>
          <cell r="C1014" t="str">
            <v>北京银行</v>
          </cell>
          <cell r="D1014" t="str">
            <v>　　吸收公众存款；发放短期、中期和长期贷款；办理国内结算；办理票据贴现；发行金融债券；代理发行、代理兑付、承销政府债券；买卖政府债券；从事同业拆借；提供担保；代理收付款项及代理保险业务；提供保管箱业务；办理地方财政信用周转使用资金的委托贷款业务；外汇存款；外汇贷款；外汇汇款；外币兑换；同业外汇拆借；国际结算；结汇、售汇；外汇票据的承兑和贴现；外汇担保；资信调查、咨询、见证业务；买卖和代理买卖股票以外的外币有价证券；自营和代客外汇买卖；证券结算业务；开放式证券投资基金代销业务；债券结算代理业务；短期融资券主承销业务；经中国银行业监督管理委员会批准的其他业务。</v>
          </cell>
          <cell r="E1014" t="str">
            <v>公司银行业务、个人银行业务、资金业务及其他金融服务</v>
          </cell>
          <cell r="F1014" t="str">
            <v>公司银行业务、零售银行业务、金融市场业务、直销银行业务</v>
          </cell>
          <cell r="G1014" t="str">
            <v>公司银行业务、零售银行业务、金融市场业务、直销银行业务</v>
          </cell>
          <cell r="H1014" t="str">
            <v>--</v>
          </cell>
          <cell r="I1014" t="str">
            <v>北京银行股份有限公司</v>
          </cell>
          <cell r="J1014" t="str">
            <v>--</v>
          </cell>
          <cell r="K1014" t="str">
            <v>--</v>
          </cell>
          <cell r="L1014" t="str">
            <v>--</v>
          </cell>
          <cell r="M1014">
            <v>51390000000</v>
          </cell>
        </row>
        <row r="1015">
          <cell r="A1015" t="str">
            <v>杭齿前进</v>
          </cell>
          <cell r="B1015" t="str">
            <v>601177.SH</v>
          </cell>
          <cell r="C1015" t="str">
            <v>杭齿前进</v>
          </cell>
          <cell r="D1015" t="str">
            <v>　　齿轮箱、变速箱、可调螺旋桨、公路车桥及非公路车桥、调速离合器、传动机器产品及其零部件、粉末冶金件、紧固件、工具、模具、精密齿轮、农用齿轮、船舶设备的制造加工、相关技术开发、技术服务，柴油机的销售，经营进出口业务。（依法须经批准的项目，经相关部门批准后方可开展经营活动。）</v>
          </cell>
          <cell r="E1015" t="str">
            <v>专业生产各类齿轮传动装置</v>
          </cell>
          <cell r="F1015" t="str">
            <v>船用齿轮箱及船舶推进系统、工程机械变速箱、风电增速箱及工业齿轮箱、汽车变速器、农业机械变速箱和驱动桥、摩擦材料及摩擦片、弹性联轴器</v>
          </cell>
          <cell r="G1015" t="str">
            <v>船用齿轮箱产品、工程机械变速箱产品、风电及工业传动产品、摩擦及粉末冶金产品、农机产品、锻造件、铸造件</v>
          </cell>
          <cell r="H1015" t="str">
            <v>--</v>
          </cell>
          <cell r="I1015" t="str">
            <v>杭州前进齿轮箱集团股份有限公司</v>
          </cell>
          <cell r="J1015" t="str">
            <v>--</v>
          </cell>
          <cell r="K1015" t="str">
            <v>--</v>
          </cell>
          <cell r="L1015">
            <v>923255659.50999999</v>
          </cell>
          <cell r="M1015">
            <v>1717679220.55</v>
          </cell>
        </row>
        <row r="1016">
          <cell r="A1016" t="str">
            <v>中国西电</v>
          </cell>
          <cell r="B1016" t="str">
            <v>601179.SH</v>
          </cell>
          <cell r="C1016" t="str">
            <v>中国西电</v>
          </cell>
          <cell r="D1016" t="str">
            <v>　　输配电和控制设备及相关电器机械和器材、电子机械一体化产品、电子通讯设备、普通机械的研究、设计、制造、销售及相关技术研究、服务；经营本公司自产产品的出口业务和本公司所需机械设备、零配件、原辅材料的进口业务，国内外电网、电站成套工程的总承包和分包，及其他进出口贸易；商务服务和科技交流业务；房屋及设备的租赁。(以上经营范围除法律法规的前置许可项目，法律法规另有规定的从其规定)。</v>
          </cell>
          <cell r="E1016" t="str">
            <v>输配电及控制设备研发、设计、制造、销售、检测、相关设备成套、技术研究、服务与工程承包，核心业务为高压、超高压及特高压交直流输配电设备制造、研发和检测。</v>
          </cell>
          <cell r="F1016" t="str">
            <v>开关、变压器、电力电子及工程贸易、电容器和避雷器、研发检测及二次设备</v>
          </cell>
          <cell r="G1016" t="str">
            <v>开关、变压器、电力电子及工程贸易、电容器和避雷器、研发检测及二次设备</v>
          </cell>
          <cell r="H1016" t="str">
            <v>--</v>
          </cell>
          <cell r="I1016" t="str">
            <v>中国西电电气股份有限公司</v>
          </cell>
          <cell r="J1016" t="str">
            <v>--</v>
          </cell>
          <cell r="K1016" t="str">
            <v>--</v>
          </cell>
          <cell r="L1016">
            <v>4120150810.5900002</v>
          </cell>
          <cell r="M1016">
            <v>13355103757.08</v>
          </cell>
        </row>
        <row r="1017">
          <cell r="A1017" t="str">
            <v>中国铁建</v>
          </cell>
          <cell r="B1017" t="str">
            <v>601186.SH</v>
          </cell>
          <cell r="C1017" t="str">
            <v>中国铁建</v>
          </cell>
          <cell r="D1017" t="str">
            <v>　　铁路、公路、城市轨道交通、机场、港口、码头、隧道、桥梁、水利电力、邮电、矿山、林木、市政、工业与民用建筑工程和线路、管道、设备安装的勘察、设计、技术咨询及工程总承包；境外工程和境内国际工程承包；地质灾害防治工程承包；工程建设管理；工业设备制造和安装；房地产开发与经营；汽车、黑色金属、木材、水泥、燃料、建筑材料、化工产品（不含危险化学品）、机电产品、钢筋混凝土制品及铁路专线器材的批发与销售；仓储；机械设备和建筑安装设备的租赁；建筑装修装饰；进出口业务；与以上业务有关的技术咨询、技术服务。</v>
          </cell>
          <cell r="E1017" t="str">
            <v>建筑工程承包、勘察设计及咨询、物流贸易、工业制造、房地产开发</v>
          </cell>
          <cell r="F1017" t="str">
            <v>工程承包业务、勘察设计咨询业务、工业制造业务、房地产开发业务、物流与物资贸易</v>
          </cell>
          <cell r="G1017" t="str">
            <v>工程承包业务、勘察设计咨询业务、工业制造业务、房地产开发业务、物流与物资贸易</v>
          </cell>
          <cell r="H1017" t="str">
            <v>--</v>
          </cell>
          <cell r="I1017" t="str">
            <v>中国铁建股份有限公司</v>
          </cell>
          <cell r="J1017" t="str">
            <v>--</v>
          </cell>
          <cell r="K1017" t="str">
            <v>--</v>
          </cell>
          <cell r="L1017">
            <v>62851015000</v>
          </cell>
          <cell r="M1017">
            <v>798421540000</v>
          </cell>
        </row>
        <row r="1018">
          <cell r="A1018" t="str">
            <v>厦门银行</v>
          </cell>
          <cell r="B1018" t="str">
            <v>601187.SH</v>
          </cell>
          <cell r="C1018" t="str">
            <v>厦门银行</v>
          </cell>
          <cell r="D1018" t="str">
            <v>　　吸收公众存款；发放短期、中期和长期贷款；办理国内结算；办理票据贴现；发行金融债券；代理发行、代理兑付、承销政府债券；买卖政府债券；从事同业拆借；提供担保及服务；代理收付款项及代理保险业务；提供保管箱服务；办理地方财政信用周转使用资金的委托存贷款业务；外汇存款、外汇贷款、外汇汇款、外币兑换、外汇同业拆借、国际结算、结汇、售汇、外汇票据的承兑和贴现、资信调查、咨询、见证业务；经中国银行业监督管理机构等监管机构批准的其他金融业务。（以上经营范围涉及许可经营项目的，应在取得有关部门的许可后方可经营。）</v>
          </cell>
          <cell r="E1018" t="str">
            <v>公司银行业务、个人银行业务及资金业务。</v>
          </cell>
          <cell r="F1018" t="str">
            <v>公司银行业务、财富管理业务、普惠金融业务、网络金融业务、信贷业务、理财业务、金融市场业务、两岸金融业务</v>
          </cell>
          <cell r="G1018" t="str">
            <v>公司银行业务、零售银行业务、金融市场业务、两岸金融业务</v>
          </cell>
          <cell r="H1018" t="str">
            <v>--</v>
          </cell>
          <cell r="I1018" t="str">
            <v>厦门银行股份有限公司</v>
          </cell>
          <cell r="J1018" t="str">
            <v>--</v>
          </cell>
          <cell r="K1018" t="str">
            <v>--</v>
          </cell>
          <cell r="L1018" t="str">
            <v>--</v>
          </cell>
          <cell r="M1018">
            <v>4449756000</v>
          </cell>
        </row>
        <row r="1019">
          <cell r="A1019" t="str">
            <v>龙江交通</v>
          </cell>
          <cell r="B1019" t="str">
            <v>601188.SH</v>
          </cell>
          <cell r="C1019" t="str">
            <v>龙江交通</v>
          </cell>
          <cell r="D1019" t="str">
            <v>　　投资、开发、建设和经营管理收费公路，销售机械设备及配件、机电产品、建筑材料，设计、制作、代理、发布国内各类广告，货物（或技术）进出口（国家禁止的项目除外，国营贸易管理或国家限制项目取得授权或许可后方可经营），公路养护服务，园林绿化。_x000D_
　　</v>
          </cell>
          <cell r="E1019" t="str">
            <v>高速公路收费</v>
          </cell>
          <cell r="F1019" t="str">
            <v>高速公路、房地产、出租营运</v>
          </cell>
          <cell r="G1019" t="str">
            <v>高速公路、房地产、出租营运</v>
          </cell>
          <cell r="H1019" t="str">
            <v>--</v>
          </cell>
          <cell r="I1019" t="str">
            <v>黑龙江交通发展股份有限公司</v>
          </cell>
          <cell r="J1019" t="str">
            <v>--</v>
          </cell>
          <cell r="K1019" t="str">
            <v>--</v>
          </cell>
          <cell r="L1019">
            <v>1089437057.5699999</v>
          </cell>
          <cell r="M1019">
            <v>347006748.70999998</v>
          </cell>
        </row>
        <row r="1020">
          <cell r="A1020" t="str">
            <v>东兴证券</v>
          </cell>
          <cell r="B1020" t="str">
            <v>601198.SH</v>
          </cell>
          <cell r="C1020" t="str">
            <v>东兴证券</v>
          </cell>
          <cell r="D1020" t="str">
            <v>　　许可项目：证券业务；公募证券投资基金销售。(依法须经批准的项目，经相关部门批准后方可开展经营活动，具体经营项目以相关部门批准文件或许可证件为准)(不得从事国家和本市产业政策禁止和限制类项目的经营活动。)</v>
          </cell>
          <cell r="E1020" t="str">
            <v>证券经纪、投资银行、资产管理、自营、另类投资业务、融资融券、期货等业务</v>
          </cell>
          <cell r="F1020" t="str">
            <v>证券经纪、融资融券业务、股票质押业务、权益类投资业务、固定收益类投资业务、股权融资业务、债券融资业务、财务顾问业务、证券公司资产管理业务、公募基金管理业务、期货业务、另类投资业务、私募基金管理业务、海外业务</v>
          </cell>
          <cell r="G1020" t="str">
            <v>财富管理业务、自营业务、投资银行业务、资产管理业务、其他业务</v>
          </cell>
          <cell r="H1020" t="str">
            <v>--</v>
          </cell>
          <cell r="I1020" t="str">
            <v>东兴证券股份有限公司</v>
          </cell>
          <cell r="J1020" t="str">
            <v>--</v>
          </cell>
          <cell r="K1020" t="str">
            <v>--</v>
          </cell>
          <cell r="L1020" t="str">
            <v>--</v>
          </cell>
          <cell r="M1020">
            <v>2803410242.4400001</v>
          </cell>
        </row>
        <row r="1021">
          <cell r="A1021" t="str">
            <v>江南水务</v>
          </cell>
          <cell r="B1021" t="str">
            <v>601199.SH</v>
          </cell>
          <cell r="C1021" t="str">
            <v>江南水务</v>
          </cell>
          <cell r="D1021" t="str">
            <v>　　自来水制售；自来水排水及相关水处理业务；供水工程的设计及技术咨询；水质检测；水表计量检测；对公用基础设施行业进行投资。（依法须经批准的项目，经相关部门批准后方可开展经营活动）</v>
          </cell>
          <cell r="E1021" t="str">
            <v>经营自来水的制售、自来水排水及相关水处理业务</v>
          </cell>
          <cell r="F1021" t="str">
            <v>自来水、工程安装</v>
          </cell>
          <cell r="G1021" t="str">
            <v>自来水、工程安装</v>
          </cell>
          <cell r="H1021" t="str">
            <v>--</v>
          </cell>
          <cell r="I1021" t="str">
            <v>江苏江南水务股份有限公司</v>
          </cell>
          <cell r="J1021" t="str">
            <v>--</v>
          </cell>
          <cell r="K1021" t="str">
            <v>--</v>
          </cell>
          <cell r="L1021">
            <v>1590036723.4200001</v>
          </cell>
          <cell r="M1021">
            <v>839097616.45000005</v>
          </cell>
        </row>
        <row r="1022">
          <cell r="A1022" t="str">
            <v>上海环境</v>
          </cell>
          <cell r="B1022" t="str">
            <v>601200.SH</v>
          </cell>
          <cell r="C1022" t="str">
            <v>上海环境</v>
          </cell>
          <cell r="D1022" t="str">
            <v>　　许可项目：城市生活垃圾经营性服务；危险废物经营；自来水生产与供应；建设工程设计；货物进出口；技术进出口；各类工程建设活动（除核电站工程建设活动）；一般项目：固体废弃物处置、污水处理等环保项目和其他市政基础设施项目的投资；农村生活垃圾经营性服务；固体废物治理；资源循环利用服务技术咨询；环境保护专用设备制造；工程和技术研究和试验发展；资源再生利用技术研发；土壤污染治理与修复服务；污水处理及其再生利用；工程管理服务。</v>
          </cell>
          <cell r="E1022" t="str">
            <v>固体废弃物处置、城市污水处理等环境市政项目投资、建设与运营</v>
          </cell>
          <cell r="F1022" t="str">
            <v>固体废弃物处理、污水处理、承包及设计规划</v>
          </cell>
          <cell r="G1022" t="str">
            <v>环保服务、水的生产与供应、承包及设计规划</v>
          </cell>
          <cell r="H1022" t="str">
            <v>--</v>
          </cell>
          <cell r="I1022" t="str">
            <v>上海环境集团股份有限公司</v>
          </cell>
          <cell r="J1022" t="str">
            <v>--</v>
          </cell>
          <cell r="K1022" t="str">
            <v>--</v>
          </cell>
          <cell r="L1022">
            <v>611418636.30999994</v>
          </cell>
          <cell r="M1022">
            <v>4055788900.2399998</v>
          </cell>
        </row>
        <row r="1023">
          <cell r="A1023" t="str">
            <v>东材科技</v>
          </cell>
          <cell r="B1023" t="str">
            <v>601208.SH</v>
          </cell>
          <cell r="C1023" t="str">
            <v>东材科技</v>
          </cell>
          <cell r="D1023" t="str">
            <v>　　绝缘材料、高分子材料、精细化工材料的生产、销售，危险化学品（含丙酮、甲苯、醋酸酐、甲基乙基酮、有毒品、易燃液体、腐蚀品、氧化剂和有机过氧化物、易燃固体、自燃和遇湿易燃物品）、非药品类易制毒化学品（含醋酸酐、丙酮、甲苯、乙醚、硫酸、盐酸、三氯甲烷）的销售。科技信息咨询、技术服务，出口本企业自产的绝缘材料及其生产设备和原辅料，进口本企业生产、科研所需的原辅材料、机械设备、仪器仪表及零配件。</v>
          </cell>
          <cell r="E1023" t="str">
            <v>绝缘材料、功能高分子材料和相关精细化工产品的研发、制造和销售</v>
          </cell>
          <cell r="F1023" t="str">
            <v>新型绝缘材料、晶硅太阳能电池背板基膜、光学级聚酯基膜、环保阻燃共聚型聚酯树脂、电子材料</v>
          </cell>
          <cell r="G1023" t="str">
            <v>绝缘材料、光伏、光学膜材料、环保阻燃材料、电子材料</v>
          </cell>
          <cell r="H1023" t="str">
            <v>--</v>
          </cell>
          <cell r="I1023" t="str">
            <v>四川东材科技集团股份有限公司</v>
          </cell>
          <cell r="J1023" t="str">
            <v>--</v>
          </cell>
          <cell r="K1023" t="str">
            <v>--</v>
          </cell>
          <cell r="L1023">
            <v>2128909520.6199999</v>
          </cell>
          <cell r="M1023">
            <v>2707524259.6399999</v>
          </cell>
        </row>
        <row r="1024">
          <cell r="A1024" t="str">
            <v>国泰君安</v>
          </cell>
          <cell r="B1024" t="str">
            <v>601211.SH</v>
          </cell>
          <cell r="C1024" t="str">
            <v>国泰君安</v>
          </cell>
          <cell r="D1024" t="str">
            <v>　　证券经纪；证券自营；证券承销与保荐；证券投资咨询；与证券交易、证券投资活动有关的财务顾问；融资融券业务；证券投资基金代销；代销金融产品业务；为期货公司提供中间介绍业务；股票期权做市业务；中国证监会批准的其他业务。</v>
          </cell>
          <cell r="E1024" t="str">
            <v>证券经纪；证券自营；证券承销与保荐；证券投资咨询；与证券交易、证券投资活动有关的财务顾问；融资融券业务；证券投资基金代销；为期货公司提供中间介绍业务；代销金融产品业务；中国证监会批准的其他业务。</v>
          </cell>
          <cell r="F1024" t="str">
            <v>机构投资者服务、投资银行、证券及期货经纪、融资融券、财富管理、财务规划、资产管理、基金管理服务、另类投资业务、经纪、企业融资、贷款及融资、金融产品、做市、投资业务</v>
          </cell>
          <cell r="G1024" t="str">
            <v>机构投资者服务、个人金融、投资管理、国际业务</v>
          </cell>
          <cell r="H1024" t="str">
            <v>--</v>
          </cell>
          <cell r="I1024" t="str">
            <v>国泰君安证券股份有限公司</v>
          </cell>
          <cell r="J1024" t="str">
            <v>--</v>
          </cell>
          <cell r="K1024" t="str">
            <v>--</v>
          </cell>
          <cell r="L1024" t="str">
            <v>--</v>
          </cell>
          <cell r="M1024">
            <v>26714745008</v>
          </cell>
        </row>
        <row r="1025">
          <cell r="A1025" t="str">
            <v>白银有色</v>
          </cell>
          <cell r="B1025" t="str">
            <v>601212.SH</v>
          </cell>
          <cell r="C1025" t="str">
            <v>白银有色</v>
          </cell>
          <cell r="D1025" t="str">
            <v>　　许可项目：爆破作业（凭许可证有效期经营）；危险化学品经营（仅限硫酸的批发、零售（凭许可证有效期经营））；危险化学品生产（仅限硫酸、煤焦油、氧、氮、氩的生产（仅限分支机构凭许可证有效期生产））；非煤矿山矿产资源开采；第二、三类监控化学品和第四类监控化学品中含磷、硫、氟的特定有机化学品生产；金属与非金属矿产资源地质勘探；矿产资源勘查；国际道路货物运输；互联网信息服务；测绘服务；天然水收集与分配；自来水生产与供应；危险废物经营；公共铁路运输；黄金及其制品进出口；道路货物运输（不含危险货物）；道路危险货物运输；白银进出口。（依法须经批准的项目，经相关部门批准后方可开展经营活动，具体经营项目以相关部门批准文件或许可证件为准）一般项目：基础化学原料制造（不含危险化学品等许可类化学品的制造）；专用化学产品制造（不含危险化学品）；特种作业人员安全技术培训；化工产品销售（不含许可类化工产品）；新型金属功能材料销售；金银制品销售；稀有稀土金属冶炼；企业管理咨询；企业管理；软件销售；网络与信息安全软件开发；非居住房地产租赁；土地使用权租赁；业务培训（不含教育培训、职业技能培训等需取得许可的培训）；工程管理服务；非金属矿及制品销售；气体、液体分离及纯净设备制造；自有资金投资的资产管理服务；以自有资金从事投资活动；高性能有色金属及合金材料销售；金属材料销售；金属材料制造；有色金属铸造；有色金属合金制造；有色金属合金销售；有色金属压延加工；矿物洗选加工；金属矿石销售；国内贸易代理；机械电气设备制造；水资源管理；知识产权服务（专利代理服务除外）；技术服务、技术开发、技术咨询、技术交流、技术转让、技术推广；工业设计服务；机械设备租赁；信息技术咨询服务；软件开发；普通货物仓储服务（不含危险化学品等需许可审批的项目）；国内货物运输代理；铁路运输辅助活动；工程技术服务（规划管理、勘察、设计、监理除外）；地质勘查技术服务；基础地质勘查；非金属废料和碎屑加工处理；贸易经纪；贵金属冶炼；常用有色金属冶炼；港口货物装卸搬运活动；人力资源服务（不含职业中介活动、劳务派遣服务）；对外承包工程；第三类非药品类易制毒化学品经营；第三类非药品类易制毒化学品生产；进出口代理；货物进出口；国际货物运输代理；金属废料和碎屑加工处理；再生资源销售；生产性废旧金属回收；选矿。（除依法须经批准的项目外，凭营业执照依法自主开展经营活动）</v>
          </cell>
          <cell r="E1025" t="str">
            <v>冶金矿产及贵金属的生产与销售</v>
          </cell>
          <cell r="F1025" t="str">
            <v>阴极铜、锌、电银、电铅、金</v>
          </cell>
          <cell r="G1025" t="str">
            <v>有色金属采选冶炼及销售、有色金属贸易、有色金属服务</v>
          </cell>
          <cell r="H1025" t="str">
            <v>--</v>
          </cell>
          <cell r="I1025" t="str">
            <v>白银有色集团股份有限公司</v>
          </cell>
          <cell r="J1025" t="str">
            <v>--</v>
          </cell>
          <cell r="K1025" t="str">
            <v>--</v>
          </cell>
          <cell r="L1025">
            <v>9326966808.8799992</v>
          </cell>
          <cell r="M1025">
            <v>63453818223</v>
          </cell>
        </row>
        <row r="1026">
          <cell r="A1026" t="str">
            <v>君正集团</v>
          </cell>
          <cell r="B1026" t="str">
            <v>601216.SH</v>
          </cell>
          <cell r="C1026" t="str">
            <v>君正集团</v>
          </cell>
          <cell r="D1026" t="str">
            <v>　　电力生产；电力供应；热力生产和供应；商业贸易；化工产品（不含危险品化学品）；再生水销售；污水处理劳务（不含劳务派遣）；电力设施承装、承修、承试业务。（依法须经批准的项目，经相关部门批准后方可开展经营活动）。</v>
          </cell>
          <cell r="E1026" t="str">
            <v>电力生产；电力供应；热力生产和供应；商业贸易；化工产品（不含危险品化学品）</v>
          </cell>
          <cell r="F1026" t="str">
            <v>聚氯乙烯、硅铁、电、片碱、电石、水泥熟料</v>
          </cell>
          <cell r="G1026" t="str">
            <v>聚氯乙烯、硅铁、电、片碱、电石、水泥熟料</v>
          </cell>
          <cell r="H1026" t="str">
            <v>--</v>
          </cell>
          <cell r="I1026" t="str">
            <v>内蒙古君正能源化工集团股份有限公司</v>
          </cell>
          <cell r="J1026" t="str">
            <v>--</v>
          </cell>
          <cell r="K1026" t="str">
            <v>--</v>
          </cell>
          <cell r="L1026">
            <v>12511784064.4</v>
          </cell>
          <cell r="M1026">
            <v>15811824583.940001</v>
          </cell>
        </row>
        <row r="1027">
          <cell r="A1027" t="str">
            <v>吉鑫科技</v>
          </cell>
          <cell r="B1027" t="str">
            <v>601218.SH</v>
          </cell>
          <cell r="C1027" t="str">
            <v>吉鑫科技</v>
          </cell>
          <cell r="D1027" t="str">
            <v>　　风能发电机及零配件的技术开发、技术转让、技术服务及销售；风能发电机及零配件的制造及销售；液压机械设备、建筑机械设备、纺织机械设备、五金加工机械设备的制造、加工、销售；钢铁铸件制造；铸件的热处理；汽车发动机零部件、五金件的制造、加工；铸造模具的设计、制造、销售；铸造材料的分析和测试；铸件的无损探伤；自营和代理各类商品及技术的进出口业务(国家限定公司经营或禁止进出口的商品和技术除外)。(依法须经批准的项目，经相关部门批准后方可开展经营活动)</v>
          </cell>
          <cell r="E1027" t="str">
            <v>大型风力发电机组零部件的研发、生产及销售，对风电场投资与开发。</v>
          </cell>
          <cell r="F1027" t="str">
            <v>风力发电机组用轮毂、底座、轴、轴承座</v>
          </cell>
          <cell r="G1027" t="str">
            <v>风力发电机组用零部件</v>
          </cell>
          <cell r="H1027" t="str">
            <v>--</v>
          </cell>
          <cell r="I1027" t="str">
            <v>江苏吉鑫风能科技股份有限公司</v>
          </cell>
          <cell r="J1027" t="str">
            <v>--</v>
          </cell>
          <cell r="K1027" t="str">
            <v>--</v>
          </cell>
          <cell r="L1027">
            <v>1484029509.22</v>
          </cell>
          <cell r="M1027">
            <v>1253088174.5599999</v>
          </cell>
        </row>
        <row r="1028">
          <cell r="A1028" t="str">
            <v>林洋能源</v>
          </cell>
          <cell r="B1028" t="str">
            <v>601222.SH</v>
          </cell>
          <cell r="C1028" t="str">
            <v>林洋能源</v>
          </cell>
          <cell r="D1028" t="str">
            <v>　　仪器仪表、电子设备、电力电气设备、自动化设备、集成电路、光伏设备、照明器具、光电元器件、LED驱动电源、智能照明控制系统、计算机软硬件及系统产品的研发、制造、销售；光伏发电项目的开发、建设、维护、经营管理及技术咨询；智能电网系统集成；储能控制系统以及太阳能新能源应用的研发、生产、销售；电力电气工程、建筑物照明设备、光伏电气设备、路牌、路标、广告牌的安装、施工；电力设备在线监测系统、视频系统、变电站智能辅助系统、安防系统开发；新能源、节能环保相关产品及零配件的研发、设计、制造、销售、安装；国际货运代理；自营和代理各类商品及技术的进出口业务（国家限定公司经营或禁止进出口的商品及技术除外）。（依法须经批准的项目，经相关部门批准后方可开展经营活动）</v>
          </cell>
          <cell r="E1028" t="str">
            <v>主要从事智能、节能、新能源三个板块业务,公司智能板块主营产品覆盖智能电表、用电信息采集终端、用电信息管理系统及AMI(先进计量体系架构)解决方案、低压智能断路器、智能配电产品及相关解决方案、电力运维服务、微电网及储能系统、电力物联网智能终端及解决方案等;公司新能源板块主营业务为开发、投资、设计、建设、运营及服务各类分布式光伏电站,包括大中小型工商业屋顶电站、地面分布式光伏电站、光伏建筑一体化、光充储微网等;公司节能板块主要业务为综合能源服务业务,该业务板块依托林洋智慧能效管理云平台,为用户提供定制的一站式综合能源服务解决方案,包括LED节能照明改造、分布式光伏发电及储能微网、清洁高效电供暖、电能质量治理、工业设备节能改造等。</v>
          </cell>
          <cell r="F1028" t="str">
            <v>电能表及系统类产品、LED系列产品、光伏电站EPC、光伏发电</v>
          </cell>
          <cell r="G1028" t="str">
            <v>智能配用电、LED、光伏</v>
          </cell>
          <cell r="H1028" t="str">
            <v>--</v>
          </cell>
          <cell r="I1028" t="str">
            <v>江苏林洋能源股份有限公司</v>
          </cell>
          <cell r="J1028" t="str">
            <v>--</v>
          </cell>
          <cell r="K1028" t="str">
            <v>--</v>
          </cell>
          <cell r="L1028">
            <v>7374200149.3000002</v>
          </cell>
          <cell r="M1028">
            <v>3602450506.75</v>
          </cell>
        </row>
        <row r="1029">
          <cell r="A1029" t="str">
            <v>陕西煤业</v>
          </cell>
          <cell r="B1029" t="str">
            <v>601225.SH</v>
          </cell>
          <cell r="C1029" t="str">
            <v>陕西煤业</v>
          </cell>
          <cell r="D1029" t="str">
            <v>　　煤炭开采、经营、销售、加工和综合利用（限分支机构凭许可证在有效期内经营）；煤炭铁路运输（限自营铁路）；新能源项目的投资、开发、经营和管理（依法须经批准的项目，经相关部门批准后方可开展经营活动）。</v>
          </cell>
          <cell r="E1029" t="str">
            <v>煤炭生产、销售和运输等业务，并拥有完整的煤炭生产、销售和运输体系。</v>
          </cell>
          <cell r="F1029" t="str">
            <v>原选煤、洗煤、运输</v>
          </cell>
          <cell r="G1029" t="str">
            <v>煤炭采掘业、铁路运输业</v>
          </cell>
          <cell r="H1029" t="str">
            <v>--</v>
          </cell>
          <cell r="I1029" t="str">
            <v>陕西煤业股份有限公司</v>
          </cell>
          <cell r="J1029" t="str">
            <v>--</v>
          </cell>
          <cell r="K1029" t="str">
            <v>--</v>
          </cell>
          <cell r="L1029">
            <v>57041359951.230003</v>
          </cell>
          <cell r="M1029">
            <v>130739224830.56</v>
          </cell>
        </row>
        <row r="1030">
          <cell r="A1030" t="str">
            <v>华电重工</v>
          </cell>
          <cell r="B1030" t="str">
            <v>601226.SH</v>
          </cell>
          <cell r="C1030" t="str">
            <v>华电重工</v>
          </cell>
          <cell r="D1030" t="str">
            <v>　　设计、安装、调试及委托生产大、中型火电、水电、风电、及核电、煤炭、石油、化工、天然气、港口、交通、市政、冶金、建材、粮食行业的重工装备、散装物料输送系统、管道系统、空冷系统、施工机械、起重机械和钢结构；工程设计；施工总承包；专业承包；技术咨询、技术服务；货物进出口业务。</v>
          </cell>
          <cell r="E1030" t="str">
            <v>物料输送系统工程,热能工程,高端钢结构工程(包括新型空间结构工程),海洋与环境工程(包括海上风电工程,工业噪声治理工程),煤炭清洁高效利用工程等方面提供工程系统整体解决方案。</v>
          </cell>
          <cell r="F1030" t="str">
            <v>环保圆形料场系统、港口码头装卸运输系统、新一代四卷筒抓斗卸船机、管状带式输送机系统、长距离曲线带式输送机系统、电厂输煤系统、全自动堆取料控制系统、电站四大管道系统、电站空冷系统、重型燃机主机岛成套、散料仓储封闭系统工程、钢结构冷却塔、民用建筑钢结构工程、工业项目钢结构供货业务、石化主装置钢结构、风电塔架、海上风电系统</v>
          </cell>
          <cell r="G1030" t="str">
            <v>物料输送系统工程、热能工程、高端钢结构工程、海洋与环境工程</v>
          </cell>
          <cell r="H1030" t="str">
            <v>--</v>
          </cell>
          <cell r="I1030" t="str">
            <v>华电重工股份有限公司</v>
          </cell>
          <cell r="J1030" t="str">
            <v>--</v>
          </cell>
          <cell r="K1030" t="str">
            <v>--</v>
          </cell>
          <cell r="L1030">
            <v>866725183.64999998</v>
          </cell>
          <cell r="M1030">
            <v>5477610792.0699997</v>
          </cell>
        </row>
        <row r="1031">
          <cell r="A1031" t="str">
            <v>广州港</v>
          </cell>
          <cell r="B1031" t="str">
            <v>601228.SH</v>
          </cell>
          <cell r="C1031" t="str">
            <v>广州港</v>
          </cell>
          <cell r="D1031" t="str">
            <v>　　为船舶提供码头、过驳锚地、浮筒等设施;提供港口货物装卸（含过驳）、仓储、港内驳运、集装箱装卸、堆存、及装拆箱等简单加工处理服务;为船舶进出港、靠离码头、移泊提供顶推、拖带等服务;为旅客提供候船、上下船舶设施和服务;船舶补给供应服务;船舶污染物接收、围油栏供应服务;港口设施、设备和港口机械的租赁、维修服务;港口危险货物作业（仅限分支机构经营）;成品油批发（仅限分支机构经营）;道路货物运输;停车场经营;危险化学品运输（仅限分支机构经营）;铁路货物运输（具体经营项目以交通部门审批文件或许可证为准）（仅限分支机构经营）;企业管理服务（涉及许可经营项目的除外）;港务船舶调度服务;船舶通信服务;企业自有资金投资;水上货物运输代理;道路货物运输代理;国际货运代理;货物检验代理服务;货物报关代理服务;联合运输代理服务;装卸搬运;其他仓储业（不含原油、成品油仓储、燃气仓储、危险品仓储）;港口及航运设施工程建筑;水利和内河港口工程建筑;软件开发;计算机技术开发、技术服务;信息技术咨询服务;水运工程设计服务;铁路沿线维护管理服务;集装箱制造;集装箱租赁服务;运输设备清洗、消毒服务（汽车清洗除外）;货物进出口（专营专控商品除外）;技术进出口;商品批发贸易（许可审批类商品除外）;房屋租赁;场地租赁（不含仓储）;物业管理;物流代理服务;供应链管理;仓储代理服务;商品零售贸易（许可审批类商品除外）;商品信息咨询服务;冷库租赁服务（仅限分支机构经营）;市场经营管理、摊位出租（仅限分支机构经营）;铁路运输通信服务（仅限分支机构经营）;信息系统集成服务（仅限分支机构经营）;无线通信网络系统性能检测服务（仅限分支机构经营）;计算机及通讯设备租赁（仅限分支机构经营）;电子、通信与自动控制技术研究、开发（仅限分支机构经营）;信息电子技术服务（仅限分支机构经营）;网络技术的研究、开发（仅限分支机构经营）;计算机网络系统工程服务（仅限分支机构经营）;数据处理和存储服务（仅限分支机构经营）;软件测试服务（仅限分支机构经营）;电子工程设计服务（仅限分支机构经营）;通信工程设计服务（仅限分支机构经营）;监控系统工程安装服务（仅限分支机构经营）;电子自动化工程安装服务（仅限分支机构经营）;电子设备工程安装服务（仅限分支机构经营）;智能化安装工程服务（仅限分支机构经营）;保安监控及防盗报警系统工程服务（仅限分支机构经营）;智能卡系统工程服务（仅限分支机构经营）;通信系统工程服务（仅限分支机构经营）;通信设施安装工程服务（仅限分支机构经营）;通信线路和设备的安装（仅限分支机构经营）;受企业委托从事通信网络的维修、维护（不涉及线路管道铺设等工程施工）（仅限分支机构经营）;楼宇设备自控系统工程服务（仅限分支机构经营）;(依法须经批准的项目，经相关部门批准后方可开展经营活动)。</v>
          </cell>
          <cell r="E1031" t="str">
            <v>集装箱、煤炭、粮食、钢材、汽车、金属矿石、油品等货物的装卸、仓储，并提供物流、贸易、金融、拖轮、理货等综合性服务。</v>
          </cell>
          <cell r="F1031" t="str">
            <v>装卸及相关业务、物流及港口辅助业务、贸易业务</v>
          </cell>
          <cell r="G1031" t="str">
            <v>装卸及相关业务、物流及港口辅助业务、贸易业务</v>
          </cell>
          <cell r="H1031" t="str">
            <v>--</v>
          </cell>
          <cell r="I1031" t="str">
            <v>广州港股份有限公司</v>
          </cell>
          <cell r="J1031" t="str">
            <v>--</v>
          </cell>
          <cell r="K1031" t="str">
            <v>--</v>
          </cell>
          <cell r="L1031">
            <v>17599200296.959999</v>
          </cell>
          <cell r="M1031">
            <v>8988818178.9200001</v>
          </cell>
        </row>
        <row r="1032">
          <cell r="A1032" t="str">
            <v>上海银行</v>
          </cell>
          <cell r="B1032" t="str">
            <v>601229.SH</v>
          </cell>
          <cell r="C1032" t="str">
            <v>上海银行</v>
          </cell>
          <cell r="D1032" t="str">
            <v>　　吸收公众存款；发放短期、中期和长期贷款；办理国内外结算；办理票据承兑与贴现；发行金融债券；代理发行、代理兑付、承销政府债券；买卖政府债券、金融债券；从事同业拆借；买卖、代理买卖外汇；从事银行卡业务；提供信用证服务及担保；代理收付款项及代理保险业务；提供保管箱服务；提供资信调查、咨询、见证业务；经中国银行业监督管理机构、中国人民银行和国家外汇管理局等监管机构批准的其他业务；（依法须经批准的项目，经相关部门批准后方可开展经营活动）</v>
          </cell>
          <cell r="E1032" t="str">
            <v>公司金融业务、零售金融业务和资金业务</v>
          </cell>
          <cell r="F1032" t="str">
            <v>固定资产贷款、流动资金贷款、票据贴现、公司存款、结算业务、现金管理业务、投资银行业务、托管业务、担保与贷款承诺服务、代理服务、住房按揭贷款、个人经营性贷款、借记卡业务、信用卡业务、个人存款、代发业务、个人理财产品和服务、代销基金业务、代理保险业务、代理贵金属业务、其他中间业务与服务、货币市场业务、业务、投资及交易业务、黄金交易、同业黄金拆借和黄金租赁、代客资金交易、跨境业务</v>
          </cell>
          <cell r="G1032" t="str">
            <v>公司贷款、票据贴现、公司存款、个人贷款、银行卡业务、个人存款、中间业务产品与服务、货币市场业务、业务、投资及交易业务、黄金交易、同业黄金拆借和黄金租赁、代客资金交易、跨境业务</v>
          </cell>
          <cell r="H1032" t="str">
            <v>--</v>
          </cell>
          <cell r="I1032" t="str">
            <v>上海银行股份有限公司</v>
          </cell>
          <cell r="J1032" t="str">
            <v>--</v>
          </cell>
          <cell r="K1032" t="str">
            <v>--</v>
          </cell>
          <cell r="L1032" t="str">
            <v>--</v>
          </cell>
          <cell r="M1032">
            <v>41673295000</v>
          </cell>
        </row>
        <row r="1033">
          <cell r="A1033" t="str">
            <v>环旭电子</v>
          </cell>
          <cell r="B1033" t="str">
            <v>601231.SH</v>
          </cell>
          <cell r="C1033" t="str">
            <v>环旭电子</v>
          </cell>
          <cell r="D1033" t="str">
            <v>　　提供电子产品设计制造服务（DMS），设计、生产、加工新型电子元器件、计算机高性能主机板、无线网络通信元器件，移动通信产品及模块、零配件，维修以上产品，销售自产产品，并提供相关的技术咨询服务；电子产品、通讯产品及相关零配件的批发和进出口，并提供相关配套服务。【依法须经批准的项目，经相关部门批准后方可开展经营活动】</v>
          </cell>
          <cell r="E1033" t="str">
            <v>为国内外的品牌厂商提供通讯类、消费电子类、电脑类、存储类、工业类、汽车电子类及其他类电子产品的开发设计、物料采购、生产制造、物流、维修等专业服务。</v>
          </cell>
          <cell r="F1033" t="str">
            <v>无线通信SiP模块、系统级物联网模块、物联网模块、远距通讯低功耗模块、企业级无线路由器、笔记本电脑的扩展坞(Docking Station)、外接适配器(Dongle)产品、销售点终端机(POS机)、智能手持终端机(SHD)、智能穿戴SiP模、视讯产品、连接装置、LED 灯条、时序控制板、源级驱动板、智慧手写笔、电磁感测板、除毛机整流器、稳压器、整流器、电池管理系统、充电功率模组、液压控制模组、电机控制器、外部LED照明、IEPB(集成电动驻车制动)、车载信息及娱乐讯息的控制单元、控制面板电机控制器、维生素 K 拮抗剂治疗仪、心血管设备和葡萄糖计量装置</v>
          </cell>
          <cell r="G1033" t="str">
            <v>通讯产品、电脑主板、存储及周边产品、工业电子产品、消费电子产品、汽车电子产品、医疗电子产品</v>
          </cell>
          <cell r="H1033" t="str">
            <v>--</v>
          </cell>
          <cell r="I1033" t="str">
            <v>环旭电子股份有限公司</v>
          </cell>
          <cell r="J1033" t="str">
            <v>--</v>
          </cell>
          <cell r="K1033" t="str">
            <v>--</v>
          </cell>
          <cell r="L1033">
            <v>4159692897.6900001</v>
          </cell>
          <cell r="M1033">
            <v>49530023615.300003</v>
          </cell>
        </row>
        <row r="1034">
          <cell r="A1034" t="str">
            <v>桐昆股份</v>
          </cell>
          <cell r="B1034" t="str">
            <v>601233.SH</v>
          </cell>
          <cell r="C1034" t="str">
            <v>桐昆股份</v>
          </cell>
          <cell r="D1034" t="str">
            <v>　　危险化学品经营；危险化学品生产(依法须经批准的项目，经相关部门批准后方可开展经营活动，具体经营项目以审批结果为准)。一般项目：货物进出口；合成纤维制造；合成纤维销售；服装制造；服装服饰批发；针纺织品及原料销售；化工产品销售（不含许可类化工产品）；塑料制品制造；塑料制品销售；纺织专用设备销售；机械零件、零部件销售；信息咨询服务（不含许可类信息咨询服务）；热力生产和供应；普通货物仓储服务（不含危险化学品等需许可审批的项目）(除依法须经批准的项目外，凭营业执照依法自主开展经营活动)。</v>
          </cell>
          <cell r="E1034" t="str">
            <v>各类民用涤纶长丝的生产、销售,以及涤纶长丝主要原料之一的PTA(精对苯二甲酸)的生产。</v>
          </cell>
          <cell r="F1034" t="str">
            <v>涤纶牵伸丝、涤纶加弹丝、涤纶预取向丝、复合丝、平牵丝、精对苯二甲酸、切片等其他</v>
          </cell>
          <cell r="G1034" t="str">
            <v>化纤、石化</v>
          </cell>
          <cell r="H1034" t="str">
            <v>--</v>
          </cell>
          <cell r="I1034" t="str">
            <v>桐昆集团股份有限公司</v>
          </cell>
          <cell r="J1034" t="str">
            <v>--</v>
          </cell>
          <cell r="K1034" t="str">
            <v>--</v>
          </cell>
          <cell r="L1034">
            <v>21128458014.099998</v>
          </cell>
          <cell r="M1034">
            <v>47188776923.970001</v>
          </cell>
        </row>
        <row r="1035">
          <cell r="A1035" t="str">
            <v>红塔证券</v>
          </cell>
          <cell r="B1035" t="str">
            <v>601236.SH</v>
          </cell>
          <cell r="C1035" t="str">
            <v>红塔证券</v>
          </cell>
          <cell r="D1035" t="str">
            <v>　　证券经纪、证券自营、证券承销与保荐；证券投资咨询；与证券交易、证券投资活动有关的财务顾问；证券资产管理；融资融券；证券投资基金代销；为期货公司提供中间介绍业务；代销金融产品业务。</v>
          </cell>
          <cell r="E1035" t="str">
            <v>证券经纪、证券自营、证券承销与保荐；证券投资咨询；与证券交易、证券投资活动有关的财务顾问；证券资产管理；融资融券；证券投资基金代销；为期货公司提供中间介绍业务；代销金融产品业务。</v>
          </cell>
          <cell r="F1035" t="str">
            <v>零售与网络金融业务、证券投资业务、资产管理业务、投资银行业务、信用交易业务、期货业务、私募投资基金业务、基金管理业务、证券研究业务</v>
          </cell>
          <cell r="G1035" t="str">
            <v>零售与网络金融业务、证券投资业务、资产管理业务、投资银行业务、信用交易业务、期货业务、私募投资基金业务、基金管理业务、证券研究业务</v>
          </cell>
          <cell r="H1035" t="str">
            <v>--</v>
          </cell>
          <cell r="I1035" t="str">
            <v>红塔证券股份有限公司</v>
          </cell>
          <cell r="J1035" t="str">
            <v>--</v>
          </cell>
          <cell r="K1035" t="str">
            <v>--</v>
          </cell>
          <cell r="L1035" t="str">
            <v>--</v>
          </cell>
          <cell r="M1035">
            <v>687349066.46000004</v>
          </cell>
        </row>
        <row r="1036">
          <cell r="A1036" t="str">
            <v>广汽集团</v>
          </cell>
          <cell r="B1036" t="str">
            <v>601238.SH</v>
          </cell>
          <cell r="C1036" t="str">
            <v>广汽集团</v>
          </cell>
          <cell r="D1036" t="str">
            <v>　　车工业及配套业务的投资业务；汽车工业技术开发、技术转让及技术咨询与服务、批发、零售汽车（含小汽车）及零配件；货物进出口、技术进出口；开展成员企业进料加工和“三来一补”等业务；从事汽车整车制造、销售及服务业务、汽车商贸业务、汽车零部件业务、各种机动车辆保险业务及相关服务业务。</v>
          </cell>
          <cell r="E1036" t="str">
            <v>乘用车、商用车、摩托车、汽车零部件的研发、制造、销售及售后服务，以及汽车相关产品进出口贸易，汽车租赁、二手车、物流、拆解、资源再生，汽车信贷、融资租赁、商业保理、保险和保险经纪，股权投资等。</v>
          </cell>
          <cell r="F1036" t="str">
            <v>乘用车、汽车相关贸易、金融</v>
          </cell>
          <cell r="G1036" t="str">
            <v>乘用车、汽车相关贸易、金融</v>
          </cell>
          <cell r="H1036" t="str">
            <v>--</v>
          </cell>
          <cell r="I1036" t="str">
            <v>广州汽车集团股份有限公司</v>
          </cell>
          <cell r="J1036" t="str">
            <v>--</v>
          </cell>
          <cell r="K1036" t="str">
            <v>--</v>
          </cell>
          <cell r="L1036">
            <v>17632490679</v>
          </cell>
          <cell r="M1036">
            <v>80367012640</v>
          </cell>
        </row>
        <row r="1037">
          <cell r="A1037" t="str">
            <v>庞大集团</v>
          </cell>
          <cell r="B1037" t="str">
            <v>601258.SH</v>
          </cell>
          <cell r="C1037" t="str">
            <v>庞大集团</v>
          </cell>
          <cell r="D1037" t="str">
            <v>　　汽车销售；农用机动运输车、电器机械、建材(不含木材、石灰)、汽车配件批发零售；汽车展览、展示；汽车装饰；汽车租赁；建筑工程机械及设备销售租赁；二手车买卖代理；市场管理咨询服务；保险兼业代理(代理险种：货物运输保险、机动车辆保险，经营至2019年4月28日)；货物及技术进出口业务(国家限定或禁止的项目除外)；电子产品销售；融资租赁业务(国家限制或禁止的项目除外)；其他印刷品；以下限分支凭许可证经营：汽车修理与维护、汽车货运(普货)及配载。</v>
          </cell>
          <cell r="E1037" t="str">
            <v>汽车经销及维修、养护</v>
          </cell>
          <cell r="F1037" t="str">
            <v>商用车、乘用车、微面</v>
          </cell>
          <cell r="G1037" t="str">
            <v>商用车、乘用车、微面</v>
          </cell>
          <cell r="H1037" t="str">
            <v>--</v>
          </cell>
          <cell r="I1037" t="str">
            <v>庞大汽贸集团股份有限公司</v>
          </cell>
          <cell r="J1037" t="str">
            <v>--</v>
          </cell>
          <cell r="K1037" t="str">
            <v>--</v>
          </cell>
          <cell r="L1037">
            <v>5717916046</v>
          </cell>
          <cell r="M1037">
            <v>20159000717</v>
          </cell>
        </row>
        <row r="1038">
          <cell r="A1038" t="str">
            <v>英利汽车</v>
          </cell>
          <cell r="B1038" t="str">
            <v>601279.SH</v>
          </cell>
          <cell r="C1038" t="str">
            <v>英利汽车</v>
          </cell>
          <cell r="D1038" t="str">
            <v>　　生产汽车零部件、冲压产品、热压成型产品、模具设计、制造及相关技术咨询服务（国家法律法规禁止的不得经营，应经专项审批的项目未获批准之前不得经营）。</v>
          </cell>
          <cell r="E1038" t="str">
            <v>车身结构零部件及防撞系统零部件的设计、研发、制造及销售</v>
          </cell>
          <cell r="F1038" t="str">
            <v>仪表板骨架、防撞梁、门槛、EV电池下壳体以及其他车身冲压件、前端框架、车底护板、备胎仓、EV电池上壳体、电瓶托盘、轮罩</v>
          </cell>
          <cell r="G1038" t="str">
            <v>汽车零部件</v>
          </cell>
          <cell r="H1038" t="str">
            <v>--</v>
          </cell>
          <cell r="I1038" t="str">
            <v>长春英利汽车工业股份有限公司</v>
          </cell>
          <cell r="J1038" t="str">
            <v>--</v>
          </cell>
          <cell r="K1038" t="str">
            <v>--</v>
          </cell>
          <cell r="L1038">
            <v>2115068581</v>
          </cell>
          <cell r="M1038">
            <v>3515953050</v>
          </cell>
        </row>
        <row r="1039">
          <cell r="A1039" t="str">
            <v>农业银行</v>
          </cell>
          <cell r="B1039" t="str">
            <v>601288.SH</v>
          </cell>
          <cell r="C1039" t="str">
            <v>农业银行</v>
          </cell>
          <cell r="D1039" t="str">
            <v>　　吸收公众存款；发放短期、中期、长期贷款；办理国内外结算；办理票据承兑与贴现；发行金融债券；代理发行、代理兑付、承销政府债券；买卖政府债券、金融债券；从事同业拆借；买卖、代理买卖外汇；结汇、售汇；从事银行卡业务；提供信用证服务及担保；代理收付款项；提供保管箱服务；代理资金清算；各类汇兑业务；代理政策性银行、外国政府和国际金融机构贷款业务；贷款承诺；组织或参加银团贷款；外汇存款；外汇贷款；外汇汇款；外汇借款；发行、代理发行、买卖或代理买卖股票以外的外币有价证券；外汇票据承兑和贴现；自营、代客外汇买卖；外币兑换；外汇担保；资信调查、咨询、见证业务；企业、个人财务顾问服务；证券公司客户交易结算资金存管业务；证券投资基金托管业务；企业年金托管业务；产业投资基金托管业务；合格境外机构投资者境内证券投资托管业务；代理开放式基金业务；电话银行、手机银行、网上银行业务；金融衍生产品交易业务；经国务院银行业监督管理机构等监管部门批准的其他业务；保险兼业代理业务。（企业依法自主选择经营项目，开展经营活动；依法须经批准的项目，经相关部门批准后依批准的内容开展经营活动；不得从事本市产业政策禁止和限制类项目的经营活动）。</v>
          </cell>
          <cell r="E1039" t="str">
            <v>提供银行及相关金融服务</v>
          </cell>
          <cell r="F1039" t="str">
            <v>公司类存贷款业务、小企业金融业务、机构业务、结算与现金管理业务、贸易融资和国际结算业务、投资银行业务、资产托管业务、养老金业务个人贷款、个人存款、银行卡业务、代销基金业务、代理国债业务、私人银行业务、货币市场业务、投资组合管理、代客资金交易、理财业务、贵金属业务</v>
          </cell>
          <cell r="G1039" t="str">
            <v>公司金融业务、个人金融业务、资金业务</v>
          </cell>
          <cell r="H1039" t="str">
            <v>--</v>
          </cell>
          <cell r="I1039" t="str">
            <v>中国农业银行股份有限公司</v>
          </cell>
          <cell r="J1039" t="str">
            <v>--</v>
          </cell>
          <cell r="K1039" t="str">
            <v>--</v>
          </cell>
          <cell r="L1039" t="str">
            <v>--</v>
          </cell>
          <cell r="M1039">
            <v>564620000000</v>
          </cell>
        </row>
        <row r="1040">
          <cell r="A1040" t="str">
            <v>青岛港</v>
          </cell>
          <cell r="B1040" t="str">
            <v>601298.SH</v>
          </cell>
          <cell r="C1040" t="str">
            <v>青岛港</v>
          </cell>
          <cell r="D1040" t="str">
            <v>　　国内沿海普通货船运输（水路运输许可证 有效期限以许可证为准）。码头及其他港口设施服务；货物装卸、仓储服务；港口旅客运输服务；港口拖轮、驳运服务；船舶港口服务；港口设施、设备和机械的租赁、维修服务。压力管道的安装；管道安装配套工程；液化天然气经营、建设经营液化天然气站；码头开发经营、管理；港口建设工程项目管理；航道疏浚、吹填；土石方工程；市政工程施工；船舶、浮船坞、房屋租赁；货物和技术的进出口业务；发布国内广告业务；国际货运代理；施工劳务作业、建筑劳务分包、港航设备安装及水上交管工程施工、机械设备制造、安装、改造、维修；制造、安装、改造、维修起重机；通信、信息化、建筑智能化、消防、工业自动化工程施工；电子设备安装工程施工；计算机技术、通信技术开发；港口通讯设施租赁；电气设备制造及售电；防火装置、变配电设备安装；港内送变电；供电设备维护、电力线路、照明工程安装及维修；电气工程设计及咨询；输电、供电、受电设施的试验；计量检定、校准、检测；防水防腐保温、海洋石油工程；石油化工工程施工、检维修；金属钢结构、金属储罐制造、安装。批发零售：电气设备及材料、通信设备、计算器设备、电子设备。招标代理。以下限分支机构经营：港口供电、供水、供气；国内劳务派遣；汽车租赁；集装箱装卸、中转、堆存、保管、拆箱、拼箱、装箱、洗修、仓储；机械设备租赁；公路运输；普通货运；运输中介服务；通信、信息服务；停车服务；道路货运代理；客车货物配载、仓储、装卸、搬运；船舶代理；船舶服务；海洋石油作业；船舶工程安装、维护；侯船厅；侯船厅内客运服务；行李保管寄存（不含危险品）、打包、铅封、装卸；订购船票、站台票；港口清淤、港口建设工程管理；工具制造；外轮供水；物业管理；安全技术防范工程施工；铆焊加工；铸锻加工；轮胎翻新；船舶制造、维修；二类机动车维修；机动车整车修理、总成修理、整车维护、小修、维修救援、专项修理；绝缘防火防盗装置、通信线路、通信设备安装工程；批发、零售：建材五金、钢材、水泥、机电产品、矿石；日用百货、文体用品、纺织品、服装鞋帽、办公用品、预包装食品；汽油、柴油、润滑油、水产品及其制品、干鲜果品、冷食、饮料；生产糕点、面粉、花生油、山泉水、挂面、豆制品、风干肠；生产加工：针纺织品、绳网、塑料制品、服装、篷布网；港口工属具制修；印刷；会议服务；国内货运代理；销售汽车用品。（依法须经批准的项目，经相关部门批准后方可开展经营活动）。</v>
          </cell>
          <cell r="E1040" t="str">
            <v>提供集装箱、金属矿石、煤炭、原油等各类货物的装卸和配套服务、物流及港口增值服务、港口配套服务等多种业务</v>
          </cell>
          <cell r="F1040" t="str">
            <v>集装箱处理及配套服务、金属矿石、煤炭及其他货物处理以及配套服服务、液体散货处理及配套服务、物流及港口增值服务、港口配套服务-工程、劳务及港机建造</v>
          </cell>
          <cell r="G1040" t="str">
            <v>装卸及相关业务、物流及港口增值服务业务、港口配套服务、金融服务</v>
          </cell>
          <cell r="H1040" t="str">
            <v>--</v>
          </cell>
          <cell r="I1040" t="str">
            <v>青岛港国际股份有限公司</v>
          </cell>
          <cell r="J1040" t="str">
            <v>--</v>
          </cell>
          <cell r="K1040" t="str">
            <v>--</v>
          </cell>
          <cell r="L1040">
            <v>20112071570</v>
          </cell>
          <cell r="M1040">
            <v>14801058530</v>
          </cell>
        </row>
        <row r="1041">
          <cell r="A1041" t="str">
            <v>骆驼股份</v>
          </cell>
          <cell r="B1041" t="str">
            <v>601311.SH</v>
          </cell>
          <cell r="C1041" t="str">
            <v>骆驼股份</v>
          </cell>
          <cell r="D1041" t="str">
            <v>　　蓄电池及零部件的制造、销售；废旧蓄电池的回收、加工；汽车零部件生产、销售；塑料制品、橡胶制品加工、销售；高技术绿色电池及新能源电池的技术研发、制造及服务；企业管理咨询服务。</v>
          </cell>
          <cell r="E1041" t="str">
            <v>汽车低压电池业务、回收业务和储能业务。</v>
          </cell>
          <cell r="F1041" t="str">
            <v>铅酸电池、再生铅、锂电池</v>
          </cell>
          <cell r="G1041" t="str">
            <v>铅酸电池、再生铅、锂电池</v>
          </cell>
          <cell r="H1041" t="str">
            <v>--</v>
          </cell>
          <cell r="I1041" t="str">
            <v>骆驼集团股份有限公司</v>
          </cell>
          <cell r="J1041" t="str">
            <v>--</v>
          </cell>
          <cell r="K1041" t="str">
            <v>--</v>
          </cell>
          <cell r="L1041">
            <v>3390721483.3800001</v>
          </cell>
          <cell r="M1041">
            <v>9574304737.5799999</v>
          </cell>
        </row>
        <row r="1042">
          <cell r="A1042" t="str">
            <v>中国平安</v>
          </cell>
          <cell r="B1042" t="str">
            <v>601318.SH</v>
          </cell>
          <cell r="C1042" t="str">
            <v>中国平安</v>
          </cell>
          <cell r="D1042" t="str">
            <v>　　投资金融、保险企业；监督管理控股投资企业的各种国内、国际业务；开展资金运用业务。</v>
          </cell>
          <cell r="E1042" t="str">
            <v>从事金融业，提供多元化的金融产品及服务</v>
          </cell>
          <cell r="F1042" t="str">
            <v>寿险及健康险业务、财产保险业务、保险资金投资组合、银行业务、信托业务、证券业务、平安资产管理、金融科技业务、医疗科技业务</v>
          </cell>
          <cell r="G1042" t="str">
            <v>寿险及健康险业务、财产保险业务、保险资金投资组合、银行业务、资产管理业务、科技业务</v>
          </cell>
          <cell r="H1042" t="str">
            <v>--</v>
          </cell>
          <cell r="I1042" t="str">
            <v>中国平安保险(集团)股份有限公司</v>
          </cell>
          <cell r="J1042" t="str">
            <v>--</v>
          </cell>
          <cell r="K1042" t="str">
            <v>--</v>
          </cell>
          <cell r="L1042" t="str">
            <v>--</v>
          </cell>
          <cell r="M1042">
            <v>870202000000</v>
          </cell>
        </row>
        <row r="1043">
          <cell r="A1043" t="str">
            <v>中国人保</v>
          </cell>
          <cell r="B1043" t="str">
            <v>601319.SH</v>
          </cell>
          <cell r="C1043" t="str">
            <v>中国人保</v>
          </cell>
          <cell r="D1043" t="str">
            <v>　　(一)投资并持有上市公司、保险机构和其他金融机构的股份;(二)监督管理控股投资企业的各种国内、国际业务;(三)国家授权或委托的政策性保险业务;(四)经中国保监会和国家有关部门批准的其他业务。(企业依法自主选择经营项目,开展经营活动;依法须经批准的项目,经相关部门批准后依批准的内容开展经营活动;不得从事本市产业政策禁止和限制类项目的经营活动。)</v>
          </cell>
          <cell r="E1043" t="str">
            <v>提供综合金融产品和服务，并从事财产保险业务，人身保险业务，资产管理以及其他业务。</v>
          </cell>
          <cell r="F1043" t="str">
            <v>人保财险、机动车辆险、意外伤害及健康险、农险、责任险、信用保证险、企业财产险、货运险、其他险种、人保寿险、人保健康、投资组合</v>
          </cell>
          <cell r="G1043" t="str">
            <v>保险业务、资产管理业务、投资组合</v>
          </cell>
          <cell r="H1043" t="str">
            <v>--</v>
          </cell>
          <cell r="I1043" t="str">
            <v>中国人民保险集团股份有限公司</v>
          </cell>
          <cell r="J1043" t="str">
            <v>--</v>
          </cell>
          <cell r="K1043" t="str">
            <v>--</v>
          </cell>
          <cell r="L1043" t="str">
            <v>--</v>
          </cell>
          <cell r="M1043">
            <v>481475000000</v>
          </cell>
        </row>
        <row r="1044">
          <cell r="A1044" t="str">
            <v>秦港股份</v>
          </cell>
          <cell r="B1044" t="str">
            <v>601326.SH</v>
          </cell>
          <cell r="C1044" t="str">
            <v>秦港股份</v>
          </cell>
          <cell r="D1044" t="str">
            <v>　　为船舶提供码头设施；为委托人提供货物装卸、仓储、集装箱堆放、拆拼箱；为船舶进出港、靠离码头、移泊提供顶推、拖带等服务；从事港口设施、设备和港口机械的租赁、维修业务；为船舶提供岸电、船员接送、污染物接收、围油栏供应服务；港内电力、电气工程安装、修理、用电管理及技术改造；房屋、场地租赁；手工具的制造、加工、维修及租赁；计算机工程、网络及软件开发服务；港口信息技术咨询服务；港口装卸自动化技术的研发、咨询、服务；货物称重服务；货物代理；代理海船船员办理申请培训、考试、申领证书（海员证和外国船员证书除外）等有关手续，代理船员用人单位管理海船船员事务，为国内航行海船提供配员等相关活动；普通货运；货运站（场）（物流服务）；货物专用运输（集装箱）；危险货物运输（3类）（许可证有效期至2018年11月30日）；企业管理服务；提供港口内相关劳务服务；货物的进出口业务（国家禁止或需前置审批的除外）。（以下限分支机构经营）：为本公司提供物资采购服务；提供与本公司有关的资金结算、财务管理服务；港口设施保安服务；环境绿化、卫生保洁服务；港区铁路运输（有效期以许可证核定为准）；计算机系统服务。（依法须经批准的项目，经相关部门批准后方可开展经营活动）。</v>
          </cell>
          <cell r="E1044" t="str">
            <v>提供高度一体化的综合港口服务</v>
          </cell>
          <cell r="F1044" t="str">
            <v>装卸、堆存、仓储、运输及物流服务</v>
          </cell>
          <cell r="G1044" t="str">
            <v>综合港口服务</v>
          </cell>
          <cell r="H1044" t="str">
            <v>--</v>
          </cell>
          <cell r="I1044" t="str">
            <v>秦皇岛港股份有限公司</v>
          </cell>
          <cell r="J1044" t="str">
            <v>--</v>
          </cell>
          <cell r="K1044" t="str">
            <v>--</v>
          </cell>
          <cell r="L1044">
            <v>11753580941.1</v>
          </cell>
          <cell r="M1044">
            <v>5286229518.6800003</v>
          </cell>
        </row>
        <row r="1045">
          <cell r="A1045" t="str">
            <v>交通银行</v>
          </cell>
          <cell r="B1045" t="str">
            <v>601328.SH</v>
          </cell>
          <cell r="C1045" t="str">
            <v>交通银行</v>
          </cell>
          <cell r="D1045" t="str">
            <v>　　吸收公众存款；发放短期、中期和长期贷款；办理国内外结算；办理票据承兑与贴现；发行金融债券；代理发行、代理兑付、承销政府债券；买卖政府债券、金融债券；从事同业拆借；买卖、代理买卖外汇；从事银行卡业务；提供信用证服务及担保；代理收付款项业务；提供保管箱服务；经各监督管理部门或机构批准的其他业务(以许可批复文件为准)；经营结汇、售汇业务及境外机构所在有关监管机构所批准经营的业务。</v>
          </cell>
          <cell r="E1045" t="str">
            <v>经营吸收公众存款;发放短期、中期和长期贷款;办理国内外结算;办理票据贴现;发行金融债券等。</v>
          </cell>
          <cell r="F1045" t="str">
            <v>金融业务、个人金融业务、同业与金融市场业务、基金业务、信托业务、金融租赁业务、保险业务、境外证券业务、债转股业务、资产管理业务、其他相关金融业务</v>
          </cell>
          <cell r="G1045" t="str">
            <v>公司金融业务、个人金融业务、资金业务</v>
          </cell>
          <cell r="H1045" t="str">
            <v>--</v>
          </cell>
          <cell r="I1045" t="str">
            <v>交通银行股份有限公司</v>
          </cell>
          <cell r="J1045" t="str">
            <v>--</v>
          </cell>
          <cell r="K1045" t="str">
            <v>--</v>
          </cell>
          <cell r="L1045" t="str">
            <v>--</v>
          </cell>
          <cell r="M1045">
            <v>210076000000</v>
          </cell>
        </row>
        <row r="1046">
          <cell r="A1046" t="str">
            <v>绿色动力</v>
          </cell>
          <cell r="B1046" t="str">
            <v>601330.SH</v>
          </cell>
          <cell r="C1046" t="str">
            <v>绿色动力</v>
          </cell>
          <cell r="D1046" t="str">
            <v>　　从事垃圾焚烧等环保产业的技术开发、相关设备设计开发及系统集成，垃圾处理项目工程管理、运营管理及技术服务、相关的技术咨询（经营范围中涉及许可证管理或须取得相关资质证方可经营的，按有关规定办）。</v>
          </cell>
          <cell r="E1046" t="str">
            <v>从事生活垃圾焚烧发电厂的投资、建设、运营、维护、技术顾问业务</v>
          </cell>
          <cell r="F1046" t="str">
            <v>固废处理、BOT项目建造服务</v>
          </cell>
          <cell r="G1046" t="str">
            <v>环保服务</v>
          </cell>
          <cell r="H1046" t="str">
            <v>--</v>
          </cell>
          <cell r="I1046" t="str">
            <v>绿色动力环保集团股份有限公司</v>
          </cell>
          <cell r="J1046" t="str">
            <v>--</v>
          </cell>
          <cell r="K1046" t="str">
            <v>--</v>
          </cell>
          <cell r="L1046">
            <v>341974672.69999999</v>
          </cell>
          <cell r="M1046">
            <v>3367525363.23</v>
          </cell>
        </row>
        <row r="1047">
          <cell r="A1047" t="str">
            <v>广深铁路</v>
          </cell>
          <cell r="B1047" t="str">
            <v>601333.SH</v>
          </cell>
          <cell r="C1047" t="str">
            <v>广深铁路</v>
          </cell>
          <cell r="D1047" t="str">
            <v>　　铁路客货运输服务；铁路设施技术服务；经营国内商业、物资供销业(不含专营、专控、专卖商品)；兴办各类实业(具体项目另报)。</v>
          </cell>
          <cell r="E1047" t="str">
            <v>铁路客货运输服务</v>
          </cell>
          <cell r="F1047" t="str">
            <v>铁路运输</v>
          </cell>
          <cell r="G1047" t="str">
            <v>运输</v>
          </cell>
          <cell r="H1047" t="str">
            <v>--</v>
          </cell>
          <cell r="I1047" t="str">
            <v>广深铁路股份有限公司</v>
          </cell>
          <cell r="J1047" t="str">
            <v>--</v>
          </cell>
          <cell r="K1047" t="str">
            <v>--</v>
          </cell>
          <cell r="L1047">
            <v>22868094454</v>
          </cell>
          <cell r="M1047">
            <v>15240732548</v>
          </cell>
        </row>
        <row r="1048">
          <cell r="A1048" t="str">
            <v>新华保险</v>
          </cell>
          <cell r="B1048" t="str">
            <v>601336.SH</v>
          </cell>
          <cell r="C1048" t="str">
            <v>新华保险</v>
          </cell>
          <cell r="D1048" t="str">
            <v>　　人民币、外币的人身保险（包括各类人寿保险、健康保险、意外伤害保险）；为境内外的保险机构代理保险、检验、理赔；保险咨询；依照有关法规从事资金运用。</v>
          </cell>
          <cell r="E1048" t="str">
            <v>寿险业务,资产管理业务</v>
          </cell>
          <cell r="F1048" t="str">
            <v>个人寿险、团体保险、资产管理</v>
          </cell>
          <cell r="G1048" t="str">
            <v>寿险业务、资产管理业务</v>
          </cell>
          <cell r="H1048" t="str">
            <v>--</v>
          </cell>
          <cell r="I1048" t="str">
            <v>新华人寿保险股份有限公司</v>
          </cell>
          <cell r="J1048" t="str">
            <v>--</v>
          </cell>
          <cell r="K1048" t="str">
            <v>--</v>
          </cell>
          <cell r="L1048" t="str">
            <v>--</v>
          </cell>
          <cell r="M1048">
            <v>171178000000</v>
          </cell>
        </row>
        <row r="1049">
          <cell r="A1049" t="str">
            <v>百隆东方</v>
          </cell>
          <cell r="B1049" t="str">
            <v>601339.SH</v>
          </cell>
          <cell r="C1049" t="str">
            <v>百隆东方</v>
          </cell>
          <cell r="D1049" t="str">
            <v>　　工程用特种纺织品、纺织品、纺织服装、工艺玩具、体育用品生产；棉、麻种植；普通货物仓储；自营和代理各类商品和技术的进出口。</v>
          </cell>
          <cell r="E1049" t="str">
            <v>色纺纱的研发、生产和销售</v>
          </cell>
          <cell r="F1049" t="str">
            <v>色纺纱</v>
          </cell>
          <cell r="G1049" t="str">
            <v>色纺纱</v>
          </cell>
          <cell r="H1049" t="str">
            <v>--</v>
          </cell>
          <cell r="I1049" t="str">
            <v>百隆东方股份有限公司</v>
          </cell>
          <cell r="J1049" t="str">
            <v>--</v>
          </cell>
          <cell r="K1049" t="str">
            <v>--</v>
          </cell>
          <cell r="L1049">
            <v>4054185436.75</v>
          </cell>
          <cell r="M1049">
            <v>5727070612.3400002</v>
          </cell>
        </row>
        <row r="1050">
          <cell r="A1050" t="str">
            <v>三六零</v>
          </cell>
          <cell r="B1050" t="str">
            <v>601360.SH</v>
          </cell>
          <cell r="C1050" t="str">
            <v>三六零</v>
          </cell>
          <cell r="D1050" t="str">
            <v>　　一般项目：互联网安全服务；互联网设备销售；互联网数据服务；工业互联网数据服务；广告设计、代理；软件开发；信息咨询服务（不含许可类信息咨询服务）；计算机软硬件及辅助设备零售；计算机软硬件及辅助设备批发；广告制作；广告发布（非广播电台、电视台、报刊出版单位）；会议及展览服务；非居住房地产租赁；自有资金投资的资产管理服务；以自有资金从事投资活动；大数据服务；技术服务、技术开发、技术咨询、技术交流、技术转让、技术推广。（除依法须经批准的项目外，凭营业执照依法自主开展经营活动）。许可项目：互联网信息服务；第一类增值电信业务；基础电信业务；第二类增值电信业务；网络文化经营；技术进出口；货物进出口。（依法须经批准的项目，经相关部门批准后方可开展经营活动，具体经营项目以相关部门批准文件或许可证件为准）</v>
          </cell>
          <cell r="E1050" t="str">
            <v>互联网安全技术的研发、互联网安全产品的设计、研发、推广,以及基于互联网安全产品的互联网广告及服务、互联网增值服务、智能硬件业务等商业化服务。</v>
          </cell>
          <cell r="F1050" t="str">
            <v>360安全卫士、360杀毒、360手机卫士、360清理大师、360安全浏览器、360手机助手、360软件管家、智能摄像头、智能行车记录仪、智能安全手表、三六零推出猎网平台、360Cert、威胁情报中心、DDoS Mon、Scan Mon、360搜索业务、360导航业务、信息流业务、360影视和360娱乐</v>
          </cell>
          <cell r="G1050" t="str">
            <v>互联网广告及服务、IoT智能硬件业务、互联网增值服务、安全业务、游戏</v>
          </cell>
          <cell r="H1050" t="str">
            <v>--</v>
          </cell>
          <cell r="I1050" t="str">
            <v>三六零安全科技股份有限公司</v>
          </cell>
          <cell r="J1050" t="str">
            <v>--</v>
          </cell>
          <cell r="K1050" t="str">
            <v>--</v>
          </cell>
          <cell r="L1050">
            <v>1434515000</v>
          </cell>
          <cell r="M1050">
            <v>6934554000</v>
          </cell>
        </row>
        <row r="1051">
          <cell r="A1051" t="str">
            <v>利群股份</v>
          </cell>
          <cell r="B1051" t="str">
            <v>601366.SH</v>
          </cell>
          <cell r="C1051" t="str">
            <v>利群股份</v>
          </cell>
          <cell r="D1051" t="str">
            <v>　　一般项目：日用百货销售；软件开发；软件销售；货物进出口；技术进出口；进出口代理；国内贸易代理；商业综合体管理服务；酒店管理；自有资金投资的资产管理服务；以自有资金从事投资活动；企业管理；物业管理；住房租赁；非居住房地产租赁；业务培训（不含教育培训、职业技能培训等需取得许可的培训）；企业管理咨询；信息技术咨询服务；社会经济咨询服务；停车场服务；计算机及办公设备维修；食品销售（仅销售预包装食品）；初级农产品收购；农副产品销售；保健食品（预包装）销售；婴幼儿配方乳粉及其他婴幼儿配方食品销售；食用农产品初加工；食用农产品批发；第一类医疗器械销售；第二类医疗器械销售；医护人员防护用品零售；医护人员防护用品批发；低温仓储（不含危险化学品等需许可审批的项目）；普通货物仓储服务（不含危险化学品等需许可审批的项目）；广告制作；广告发布；体育健康服务；健身休闲活动；柜台、摊位出租；互联网销售（除销售需要许可的商品）；鲜肉零售；鲜肉批发；新鲜水果零售；新鲜水果批发；新鲜蔬菜零售；新鲜蔬菜批发；水产品零售；水产品批发；服装服饰零售；服装服饰批发；鞋帽零售；鞋帽批发；化妆品零售；化妆品批发；五金产品零售；五金产品批发；日用品销售；日用品批发；珠宝首饰零售；珠宝首饰批发；珠宝首饰回收修理服务；宠物食品及用品零售；宠物食品及用品批发；体育用品及器材零售；体育用品及器材批发；汽车零配件零售；汽车零配件批发；食品用洗涤剂销售；办公用品销售；家居用品销售；照相机及器材销售；劳动保护用品销售；消毒剂销售（不含危险化学品）；通讯设备销售；通讯设备修理；单用途商业预付卡代理销售；家用电器销售；家用电器零配件销售；日用电器修理；建筑材料销售；建筑装饰材料销售；金银制品销售；汽车装饰用品销售；电子产品销售；安防设备销售；摄影扩印服务；针纺织品及原料销售；光缆销售；户外用品销售；工程管理服务；洗染服务；机动车修理和维护；专业保洁、清洗、消毒服务；家政服务。（除依法须经批准的项目外，凭营业执照依法自主开展经营活动）许可项目：互联网信息服务；食品销售；食品生产；生鲜乳收购；药品零售；药品批发；出版物零售；房地产开发经营；餐饮服务；住宿服务；建设工程施工；住宅室内装饰装修；烟草制品零售；电子烟零售；烟草专卖品进出口；道路货物运输（不含危险货物）；歌舞娱乐活动；理发服务；洗浴服务；第二类增值电信业务；电影放映；呼叫中心；巡游出租汽车经营服务；人防工程防护设备安装；网络文化经营。（依法须经批准的项目，经相关部门批准后方可开展经营活动，具体经营项目以相关部门批准文件或许可证件为准）</v>
          </cell>
          <cell r="E1051" t="str">
            <v>以百货、超市及电器为核心主业的零售连锁业务，和以城市物流中心为辅的品牌代理和商业物流业务</v>
          </cell>
          <cell r="F1051" t="str">
            <v>百货、超市、电器</v>
          </cell>
          <cell r="G1051" t="str">
            <v>百货、超市、电器</v>
          </cell>
          <cell r="H1051" t="str">
            <v>--</v>
          </cell>
          <cell r="I1051" t="str">
            <v>利群商业集团股份有限公司</v>
          </cell>
          <cell r="J1051" t="str">
            <v>--</v>
          </cell>
          <cell r="K1051" t="str">
            <v>--</v>
          </cell>
          <cell r="L1051">
            <v>6285353493.1499996</v>
          </cell>
          <cell r="M1051">
            <v>6089000291.0600004</v>
          </cell>
        </row>
        <row r="1052">
          <cell r="A1052" t="str">
            <v>绿城水务</v>
          </cell>
          <cell r="B1052" t="str">
            <v>601368.SH</v>
          </cell>
          <cell r="C1052" t="str">
            <v>绿城水务</v>
          </cell>
          <cell r="D1052" t="str">
            <v>　　自来水的生产和销售，给排水设施的建设及运营；生活污水处理；给排水电气自动化和信息的技术咨询，技术开发，技术转让，技术培训，技术服务；水质检测(仅供监测站使用),管道听漏，检漏，修漏。(依法须经批准的项目，经相关部门批准后方可开展经营活动。)</v>
          </cell>
          <cell r="E1052" t="str">
            <v>供水和污水处理</v>
          </cell>
          <cell r="F1052" t="str">
            <v>供水、污水处理、工程施工</v>
          </cell>
          <cell r="G1052" t="str">
            <v>供水、污水处理、工程施工</v>
          </cell>
          <cell r="H1052" t="str">
            <v>--</v>
          </cell>
          <cell r="I1052" t="str">
            <v>广西绿城水务股份有限公司</v>
          </cell>
          <cell r="J1052" t="str">
            <v>--</v>
          </cell>
          <cell r="K1052" t="str">
            <v>--</v>
          </cell>
          <cell r="L1052">
            <v>12058387237.52</v>
          </cell>
          <cell r="M1052">
            <v>1683482451.03</v>
          </cell>
        </row>
        <row r="1053">
          <cell r="A1053" t="str">
            <v>陕鼓动力</v>
          </cell>
          <cell r="B1053" t="str">
            <v>601369.SH</v>
          </cell>
          <cell r="C1053" t="str">
            <v>陕鼓动力</v>
          </cell>
          <cell r="D1053" t="str">
            <v>　　分布式能源一体化工程、建筑工程、市政工程、石油化工工程、环保工程、电力工程、冶金工程、机电安装工程、新能源工程的设计、工程施工总承包及售后服务；对外承包工程设计、工程施工总承包及售后服务；能源互联一体化成套设备、大型压缩机、鼓风机、通风机、智能化设备、自动化装备、汽轮机、燃气轮机及各种透平机械的开发、制造、销售、维修服务、技术咨询、技术服务、技术转让、技术培训；润滑油销售及服务；各种通用（透平）机械设计、成套安装、调试；货物和技术的进出口经营（国家禁止和限制的货物、技术除外）；计算机软件的开发、销售及服务；节能项目诊断评估、能效分析、设计、改造、运营、服务；节能机电产品采购、集成制造、销售及安装；能量转换系统及节能环保工程设计及技术咨询。1级锅炉安装、改造、维修；GB2(2)、GC2压力管道安装、改造、维修。(依法须经批准的项目，经相关部门批准后方可开展经营活动)。</v>
          </cell>
          <cell r="E1053" t="str">
            <v>透平压缩机组、工业流程能量回收装置和透平鼓风机组等各种透平机械及系统的开发、制造、成套销售和服务</v>
          </cell>
          <cell r="F1053" t="str">
            <v>透平压缩机、鼓风机、通风机、工业能量回收透平、汽轮机、投资业务、金融服务、备品备件服务、设备单元维保运营、能量转换设备全生命周期健康管理服务、EPC、分布式（可再生）能源智能一体化园区、水务一体化（污水处理）、热电联产、冷热电三联供、垃圾处理、生物质发电以及气体业务</v>
          </cell>
          <cell r="G1053" t="str">
            <v>能量转换设备制造、工业服务、能源基础设施运营</v>
          </cell>
          <cell r="H1053" t="str">
            <v>--</v>
          </cell>
          <cell r="I1053" t="str">
            <v>西安陕鼓动力股份有限公司</v>
          </cell>
          <cell r="J1053" t="str">
            <v>--</v>
          </cell>
          <cell r="K1053" t="str">
            <v>--</v>
          </cell>
          <cell r="L1053">
            <v>2188529502.0500002</v>
          </cell>
          <cell r="M1053">
            <v>8448051108.04</v>
          </cell>
        </row>
        <row r="1054">
          <cell r="A1054" t="str">
            <v>中原证券</v>
          </cell>
          <cell r="B1054" t="str">
            <v>601375.SH</v>
          </cell>
          <cell r="C1054" t="str">
            <v>中原证券</v>
          </cell>
          <cell r="D1054" t="str">
            <v>　　证券经纪；证券投资咨询；与证券交易、证券投资活动有关的财务顾问；证券承销与保荐；证券自营；证券资产管理；证券投资基金代销；为期货公司提供中间介绍业务；融资融券业务；代销金融产品业务（以上范围凡需审批的，未获审批前不得经营）</v>
          </cell>
          <cell r="E1054" t="str">
            <v>证券及期货经纪、投资顾问及财务顾问、证券承销与保荐、自营交易、资产管理、基金管理和直接投资、基金代销、为期货公司提供中介介绍业务和融资。</v>
          </cell>
          <cell r="F1054" t="str">
            <v>证券经纪业务、自营业务、投资银行业务、信用业务、投资管理业务、期货业务、境外业务、其他</v>
          </cell>
          <cell r="G1054" t="str">
            <v>证券经纪业务、自营业务、投资银行业务、信用业务、投资管理业务、期货业务、境外业务、其他</v>
          </cell>
          <cell r="H1054" t="str">
            <v>--</v>
          </cell>
          <cell r="I1054" t="str">
            <v>中原证券股份有限公司</v>
          </cell>
          <cell r="J1054" t="str">
            <v>--</v>
          </cell>
          <cell r="K1054" t="str">
            <v>--</v>
          </cell>
          <cell r="L1054" t="str">
            <v>--</v>
          </cell>
          <cell r="M1054">
            <v>1447675458.6099999</v>
          </cell>
        </row>
        <row r="1055">
          <cell r="A1055" t="str">
            <v>兴业证券</v>
          </cell>
          <cell r="B1055" t="str">
            <v>601377.SH</v>
          </cell>
          <cell r="C1055" t="str">
            <v>兴业证券</v>
          </cell>
          <cell r="D1055" t="str">
            <v>　　证券经纪；证券投资咨询；与证券交易、证券投资活动有关的财务顾问；证券承销与保荐；证券自营；融资融券；证券投资基金代销；代销金融产品；证券投资基金托管业务；为期货公司提供中间介绍业务；互联网信息服务不含新闻、出版、教育、医疗保健、药品和医疗器械等内容及电子公告服务；证券资产管理；商品期货经纪、金融期货经纪；基金募集、基金销售、资产管理、特定客户资产管理业务；私募投资基金业务；物业管理服务；借贷业务；企业管理咨询、商务信息咨询、市场信息咨询与调查业务；金融产品投资、股权投资、项目投资、投资管理；投资咨询等。(依法须经批准的项目，经相关部门批准后方可开展经营活动）。</v>
          </cell>
          <cell r="E1055" t="str">
            <v>证券经纪、投资银行、资产管理、证券自营等</v>
          </cell>
          <cell r="F1055" t="str">
            <v>证券及期货经纪业务、证券自营业务、投资银行业务、资产管理业务、海外业务</v>
          </cell>
          <cell r="G1055" t="str">
            <v>证券及期货经纪业务、证券自营业务、投资银行业务、资产管理业务、海外业务</v>
          </cell>
          <cell r="H1055" t="str">
            <v>--</v>
          </cell>
          <cell r="I1055" t="str">
            <v>兴业证券股份有限公司</v>
          </cell>
          <cell r="J1055" t="str">
            <v>--</v>
          </cell>
          <cell r="K1055" t="str">
            <v>--</v>
          </cell>
          <cell r="L1055" t="str">
            <v>--</v>
          </cell>
          <cell r="M1055">
            <v>7221477759.9099998</v>
          </cell>
        </row>
        <row r="1056">
          <cell r="A1056" t="str">
            <v>怡球资源</v>
          </cell>
          <cell r="B1056" t="str">
            <v>601388.SH</v>
          </cell>
          <cell r="C1056" t="str">
            <v>怡球资源</v>
          </cell>
          <cell r="D1056" t="str">
            <v>　　生产、加工新型合金材料和各类新型有色金属材料、黑色金属材料及其制品、环保机械设备、熔炼设备、分选设备，销售公司自产产品；从事与本企业生产的同类商品及矿产品的进出口、批发业务（不含铁矿石、氧化铝、铝土矿；不涉及国营贸易管理商品，涉及配额、许可证管理商品的，按国家有关规定办理申请）。</v>
          </cell>
          <cell r="E1056" t="str">
            <v>利用所回收的各种废旧铝资源，进行分选、加工、熔炼等工序，生产出再生铝合金产品</v>
          </cell>
          <cell r="F1056" t="str">
            <v>铝合金锭、废料贸易、边角料</v>
          </cell>
          <cell r="G1056" t="str">
            <v>铝合金锭、废料贸易</v>
          </cell>
          <cell r="H1056" t="str">
            <v>--</v>
          </cell>
          <cell r="I1056" t="str">
            <v>怡球金属资源再生(中国)股份有限公司</v>
          </cell>
          <cell r="J1056" t="str">
            <v>--</v>
          </cell>
          <cell r="K1056" t="str">
            <v>--</v>
          </cell>
          <cell r="L1056">
            <v>1134313965.01</v>
          </cell>
          <cell r="M1056">
            <v>5847641450.5</v>
          </cell>
        </row>
        <row r="1057">
          <cell r="A1057" t="str">
            <v>中国中铁</v>
          </cell>
          <cell r="B1057" t="str">
            <v>601390.SH</v>
          </cell>
          <cell r="C1057" t="str">
            <v>中国中铁</v>
          </cell>
          <cell r="D1057" t="str">
            <v>　　土木工程建筑和线路、管道、设备安装的总承包；上述项目勘测、设计、施工、建设监理、技术咨询、技术开发、技术转让、技术服务的分项承包；土木工程专用机械设备、器材、构件、钢梁、钢结构、建筑材料的研制、生产、销售、租赁；在新建铁路线正式验收交付运营前的临时性客、货运输业务及相关服务；承包本行业的国外工程，境内外资工程；房地产开发、经营，资源开发，物贸物流；进出口业务；经营对销贸易和转口贸易；汽车销售；电子产品及通信信号设备、交电、建筑五金、水暖器材、日用百货的销售</v>
          </cell>
          <cell r="E1057" t="str">
            <v>基建建设、勘察设计与咨询服务、工程设备和零部件制造、房地产开发以及其他业务。</v>
          </cell>
          <cell r="F1057" t="str">
            <v>基础设施建设、勘察设计与咨询服务、工程设备和零部件制造、房地产开发</v>
          </cell>
          <cell r="G1057" t="str">
            <v>基础设施建设、勘察设计与咨询服务、工程设备和零部件制造、房地产开发</v>
          </cell>
          <cell r="H1057" t="str">
            <v>--</v>
          </cell>
          <cell r="I1057" t="str">
            <v>中国中铁股份有限公司</v>
          </cell>
          <cell r="J1057" t="str">
            <v>--</v>
          </cell>
          <cell r="K1057" t="str">
            <v>--</v>
          </cell>
          <cell r="L1057">
            <v>66754068000</v>
          </cell>
          <cell r="M1057">
            <v>850052180000</v>
          </cell>
        </row>
        <row r="1058">
          <cell r="A1058" t="str">
            <v>工商银行</v>
          </cell>
          <cell r="B1058" t="str">
            <v>601398.SH</v>
          </cell>
          <cell r="C1058" t="str">
            <v>工商银行</v>
          </cell>
          <cell r="D1058" t="str">
            <v>　　办理人民币存款、贷款；同业拆借业务；国内外结算；办理票据承兑、贴现、转贴现；各类汇兑业务；代理资金清算；提供信用证服务及担保；代理销售业务；代理发行、代理承销、代理兑付政府债券；代收代付业务；代理证券资金清算业务（银证转账）；保险兼业代理业务（有效期至2018年08月27日）；代理政策性银行、外国政府和国际金融机构贷款业务；保管箱服务；发行金融债券；买卖政府债券、金融债券；证券投资基金、企业年金托管业务；企业年金受托管理服务、年金账户管理服务；开放式基金的注册登记、认购、申购和赎回业务；资信调查、咨询、见证业务；贷款承诺；企业、个人财务顾问服务；组织或参加银团贷款；外汇存款；外汇贷款；外币兑换；出口托收及进口代收；外汇票据承兑和贴现；外汇借款；外汇担保；发行、代理发行、买卖或代理买卖股票以外的外币有价证券；自营、代客外汇买卖；外汇金融衍生业务；银行卡业务；电话银行、网上银行、手机银行业务；办理结汇、售汇业务；经国务院银行业监督管理机构批准的其他业务。</v>
          </cell>
          <cell r="E1058" t="str">
            <v>从事公司和个人金融业务、资金业务、投资银行业务，并提供资产管理、信托、金融租赁及其他金融服务。</v>
          </cell>
          <cell r="F1058" t="str">
            <v>公司金融业务、个人金融业务、资金业务</v>
          </cell>
          <cell r="G1058" t="str">
            <v>银行业</v>
          </cell>
          <cell r="H1058" t="str">
            <v>--</v>
          </cell>
          <cell r="I1058" t="str">
            <v>中国工商银行股份有限公司</v>
          </cell>
          <cell r="J1058" t="str">
            <v>--</v>
          </cell>
          <cell r="K1058" t="str">
            <v>--</v>
          </cell>
          <cell r="L1058" t="str">
            <v>--</v>
          </cell>
          <cell r="M1058">
            <v>711392000000</v>
          </cell>
        </row>
        <row r="1059">
          <cell r="A1059" t="str">
            <v>国机重装</v>
          </cell>
          <cell r="B1059" t="str">
            <v>601399.SH</v>
          </cell>
          <cell r="C1059" t="str">
            <v>国机重装</v>
          </cell>
          <cell r="D1059" t="str">
            <v>　　通机械及成套设备，金属制品设计，制造，安装，修理；金属冶炼加工；计算机软硬件产品开发，销售；承包国内工程项目；承包国外工程项目；对外派遣境外工程所需的劳务人员；多媒体数字软硬件产品开发，销售；技术咨询服务；金属材料销售；计算机系统集成；计算机网络设计，安装，调试；氧，氮，氩气体产品生产，销售；工程勘察设计；进出口贸易；管道安装(必须取得相关行政许可证后，方可开展生产经营活动)。(依法须经批准的项目，经相关部门批准后方可开展经营活动)。</v>
          </cell>
          <cell r="E1059" t="str">
            <v>普通机械及成套设备的生产、销售</v>
          </cell>
          <cell r="F1059" t="str">
            <v>冶金成套设备及备件、能源发电设备、重型石油化工容器、锻压及其他设备、工程承包、设备总包、售电业务、贸易</v>
          </cell>
          <cell r="G1059" t="str">
            <v>冶金成套设备及备件、能源发电设备、重型石油化工容器、锻压及其他设备、工程承包、设备总包、售电业务、贸易</v>
          </cell>
          <cell r="H1059" t="str">
            <v>--</v>
          </cell>
          <cell r="I1059" t="str">
            <v>国机重型装备集团股份有限公司</v>
          </cell>
          <cell r="J1059" t="str">
            <v>--</v>
          </cell>
          <cell r="K1059" t="str">
            <v>--</v>
          </cell>
          <cell r="L1059">
            <v>3469254963.9299998</v>
          </cell>
          <cell r="M1059">
            <v>6792442479.79</v>
          </cell>
        </row>
        <row r="1060">
          <cell r="A1060" t="str">
            <v>国联证券</v>
          </cell>
          <cell r="B1060" t="str">
            <v>601456.SH</v>
          </cell>
          <cell r="C1060" t="str">
            <v>国联证券</v>
          </cell>
          <cell r="D1060" t="str">
            <v>　　许可项目：证券业务；证券投资咨询；公募证券投资基金销售；债券市场业务（依法须经批准的项目，经相关部门批准后方可开展经营活动，具体经营项目以审批结果为准）一般项目：证券财务顾问服务；证券公司为期货公司提供中间介绍业务（除依法须经批准的项目外，凭营业执照依法自主开展经营活动）</v>
          </cell>
          <cell r="E1060" t="str">
            <v>证券经纪业务、证券自营业务(证券投资业务)、资产管理业务、信用交易业务、新三板业务等。同时,公司通过控股子公司华英证券和国联通宝分别从事投资银行业务(不含新三板业务)和直接投资业务。</v>
          </cell>
          <cell r="F1060" t="str">
            <v>经纪及财富管理业务、信用交易业务、投资银行业务、证券投资业务、资产管理及投资业务</v>
          </cell>
          <cell r="G1060" t="str">
            <v>经纪及财富管理业务、信用交易业务、投资银行业务、证券投资业务、资产管理及投资业务</v>
          </cell>
          <cell r="H1060" t="str">
            <v>--</v>
          </cell>
          <cell r="I1060" t="str">
            <v>国联证券股份有限公司</v>
          </cell>
          <cell r="J1060" t="str">
            <v>--</v>
          </cell>
          <cell r="K1060" t="str">
            <v>--</v>
          </cell>
          <cell r="L1060" t="str">
            <v>--</v>
          </cell>
          <cell r="M1060">
            <v>2054741067.4000001</v>
          </cell>
        </row>
        <row r="1061">
          <cell r="A1061" t="str">
            <v>通用股份</v>
          </cell>
          <cell r="B1061" t="str">
            <v>601500.SH</v>
          </cell>
          <cell r="C1061" t="str">
            <v>通用股份</v>
          </cell>
          <cell r="D1061" t="str">
            <v>　　轮胎的技术开发、技术咨询；橡胶制品、车辆内外胎及气门咀的制造、销售；帘子布、子扣布的制造、加工与销售；自营和代理各类商品及技术的进出口业务（国家限定企业经营或禁止进出口的商品和技术除外）。（依法须经批准的项目，经相关部门批准后方可开展经营活动）。</v>
          </cell>
          <cell r="E1061" t="str">
            <v>全钢子午胎、斜交胎的研发、生产和销售。</v>
          </cell>
          <cell r="F1061" t="str">
            <v>短途工矿型轮胎、中短途承载型轮胎、中长途公路运输型轮胎、轻卡型轮胎、PCR（家用轿车轮胎）、SUV（城市越野轮胎）、AT/MT(越野轮胎）、LT（商用载重胎）</v>
          </cell>
          <cell r="G1061" t="str">
            <v>全钢子午胎、半钢子午胎、斜交轮胎</v>
          </cell>
          <cell r="H1061" t="str">
            <v>--</v>
          </cell>
          <cell r="I1061" t="str">
            <v>江苏通用科技股份有限公司</v>
          </cell>
          <cell r="J1061" t="str">
            <v>--</v>
          </cell>
          <cell r="K1061" t="str">
            <v>--</v>
          </cell>
          <cell r="L1061">
            <v>3862449293.9899998</v>
          </cell>
          <cell r="M1061">
            <v>3273976991.98</v>
          </cell>
        </row>
        <row r="1062">
          <cell r="A1062" t="str">
            <v>中新集团</v>
          </cell>
          <cell r="B1062" t="str">
            <v>601512.SH</v>
          </cell>
          <cell r="C1062" t="str">
            <v>中新集团</v>
          </cell>
          <cell r="D1062" t="str">
            <v>　　进行土地一级开发与经营、工业厂房及科研载体的开发与运营、物业管理、项目管理、酒店的经营管理、咨询服务、产业与基础设施开发；投资、举办企业；国家允许进行的其他业务活动；房地产开发与经营（不含除长租公寓以外的住宅）。（依法须经批准的项目，经相关部门批准后方可开展经营活动）</v>
          </cell>
          <cell r="E1062" t="str">
            <v>园区开发运营</v>
          </cell>
          <cell r="F1062" t="str">
            <v>土地开发、房地产开发、市政公用、多元服务</v>
          </cell>
          <cell r="G1062" t="str">
            <v>土地开发、房地产开发、市政公用、多元服务</v>
          </cell>
          <cell r="H1062" t="str">
            <v>--</v>
          </cell>
          <cell r="I1062" t="str">
            <v>中新苏州工业园区开发集团股份有限公司</v>
          </cell>
          <cell r="J1062" t="str">
            <v>--</v>
          </cell>
          <cell r="K1062" t="str">
            <v>--</v>
          </cell>
          <cell r="L1062">
            <v>1437217043.6099999</v>
          </cell>
          <cell r="M1062">
            <v>3076457279.3299999</v>
          </cell>
        </row>
        <row r="1063">
          <cell r="A1063" t="str">
            <v>东风股份</v>
          </cell>
          <cell r="B1063" t="str">
            <v>601515.SH</v>
          </cell>
          <cell r="C1063" t="str">
            <v>东风股份</v>
          </cell>
          <cell r="D1063" t="str">
            <v>　　包装装璜印刷品印刷（印刷经营许可证有效期限至2025年12月31日）；加工、制造：印刷油墨、醇溶凹印油墨（危险化学品安全生产许可证有效期至2024年8月24日）；五金交电、普通机械、针纺织品、工艺美术品、陶瓷制品的转口贸易、仓储（不含危化品，涉及行业许可证管理的，按国家有关规定办理）；纸及纸制品的批发及零售（不设店铺，涉及行业许可管理的按国家规定办理）；塑料制品、防伪电化铝、防伪标识的研发、生产及销售；货物或技术进出口（国家禁止或涉及行政审批的货物和技术进出口除外）；包装印刷以及相关设备的设计、研发、开发、销售、技术成果转让；供应链管理；新材料技术推广；药品包装用材料及容器、药用辅料、医疗器械的生产、研发和销售；电子雾化设备的生产、研发和销售；植物提取物、香精、香料的生产、研发和销售。（依法须经批准的项目，经相关部门批准后方可开展经营活动）</v>
          </cell>
          <cell r="E1063" t="str">
            <v>烟标印刷及相关包装材料的设计、生产与销售。</v>
          </cell>
          <cell r="F1063" t="str">
            <v>烟标、医药包装、纸品、基膜</v>
          </cell>
          <cell r="G1063" t="str">
            <v>烟标、医药包装、纸品、基膜</v>
          </cell>
          <cell r="H1063" t="str">
            <v>--</v>
          </cell>
          <cell r="I1063" t="str">
            <v>汕头东风印刷股份有限公司</v>
          </cell>
          <cell r="J1063" t="str">
            <v>--</v>
          </cell>
          <cell r="K1063" t="str">
            <v>--</v>
          </cell>
          <cell r="L1063">
            <v>1304522992.49</v>
          </cell>
          <cell r="M1063">
            <v>2827198068.27</v>
          </cell>
        </row>
        <row r="1064">
          <cell r="A1064" t="str">
            <v>吉林高速</v>
          </cell>
          <cell r="B1064" t="str">
            <v>601518.SH</v>
          </cell>
          <cell r="C1064" t="str">
            <v>吉林高速</v>
          </cell>
          <cell r="D1064" t="str">
            <v>　　公路投资、开发、建设、养护和经营管理；建筑材料生产、经销；公路工程咨询；设计、制作、代理发布国内各类广告业务；房地产开发（凭资质证书经营）；农林牧产品加工；进出口贸易（国家禁止的品种除外）；生物工程开发；汽车清洗；汽车配件及金属材料、机电设备及配件、通讯设备销售（依法须经批准的项目，经相关部门批准后方可开展经营活动）。</v>
          </cell>
          <cell r="E1064" t="str">
            <v>投资、开发、建设和经营管理收费公路</v>
          </cell>
          <cell r="F1064" t="str">
            <v>高速公路通行、机电工程</v>
          </cell>
          <cell r="G1064" t="str">
            <v>高速公路通行、机电工程</v>
          </cell>
          <cell r="H1064" t="str">
            <v>--</v>
          </cell>
          <cell r="I1064" t="str">
            <v>吉林高速公路股份有限公司</v>
          </cell>
          <cell r="J1064" t="str">
            <v>--</v>
          </cell>
          <cell r="K1064" t="str">
            <v>--</v>
          </cell>
          <cell r="L1064">
            <v>4791871317.5600004</v>
          </cell>
          <cell r="M1064">
            <v>830557175.27999997</v>
          </cell>
        </row>
        <row r="1065">
          <cell r="A1065" t="str">
            <v>大智慧</v>
          </cell>
          <cell r="B1065" t="str">
            <v>601519.SH</v>
          </cell>
          <cell r="C1065" t="str">
            <v>大智慧</v>
          </cell>
          <cell r="D1065" t="str">
            <v>　　计算机软件服务，第二类增值电信业务中的信息服务业务（不含固定网电话信息服务），互联网证券期货讯息类视听节目，计算机系统服务，数据处理，计算机、软件及辅助设备的零售，网络测试、网络运行维护，房地产咨询（不得从事经纪），自有房屋租赁，会议服务、创意服务、动漫设计，设计、制作各类广告，利用自有媒体发布广告，网络科技（不得从事科技中介），投资咨询，企业策划设计，电视节目制作、发行；游戏产品运营，网络游戏虚拟货币发行。【依法须经批准的项目，经相关部门批准后方可开展经营活动】。</v>
          </cell>
          <cell r="E1065" t="str">
            <v>互联网金融信息服务</v>
          </cell>
          <cell r="F1065" t="str">
            <v>金融资讯及数据PC终端服务系统、金融资讯及数据移动终端服务系统、证券公司综合服务系统、港股服务系统、直播业务</v>
          </cell>
          <cell r="G1065" t="str">
            <v>信息咨询服务业、直播平台</v>
          </cell>
          <cell r="H1065" t="str">
            <v>--</v>
          </cell>
          <cell r="I1065" t="str">
            <v>上海大智慧股份有限公司</v>
          </cell>
          <cell r="J1065" t="str">
            <v>--</v>
          </cell>
          <cell r="K1065" t="str">
            <v>--</v>
          </cell>
          <cell r="L1065">
            <v>30264894.850000001</v>
          </cell>
          <cell r="M1065">
            <v>695673934.96000004</v>
          </cell>
        </row>
        <row r="1066">
          <cell r="A1066" t="str">
            <v>瑞丰银行</v>
          </cell>
          <cell r="B1066" t="str">
            <v>601528.SH</v>
          </cell>
          <cell r="C1066" t="str">
            <v>瑞丰银行</v>
          </cell>
          <cell r="D1066" t="str">
            <v>　　吸收公众存款；发放短期、中期和长期贷款；办理国内结算；办理票据承兑与贴现；代理发行、代理兑付、承销政府债券；买卖政府债券、金融债券；从事同业拆借；代理收付款项及代理保险业务；从事银行卡业务；提供保管箱服务；（上述业务不含外汇业务）；从事外汇存款、外汇贷款、外汇汇款、国际结算、外汇拆借、资信调查、咨询和见证业务，经外汇管理机关批准的结汇、售汇等业务；经中国银行业监督管理机构批准的其他业务。（依法须经批准的项目，经相关部门批准后方可开展经营活动）</v>
          </cell>
          <cell r="E1066" t="str">
            <v>公司业务、个人业务以及资金业务</v>
          </cell>
          <cell r="F1066" t="str">
            <v>公司业务、个人业务、资金业务</v>
          </cell>
          <cell r="G1066" t="str">
            <v>银行业务</v>
          </cell>
          <cell r="H1066" t="str">
            <v>--</v>
          </cell>
          <cell r="I1066" t="str">
            <v>浙江绍兴瑞丰农村商业银行股份有限公司</v>
          </cell>
          <cell r="J1066" t="str">
            <v>--</v>
          </cell>
          <cell r="K1066" t="str">
            <v>--</v>
          </cell>
          <cell r="L1066" t="str">
            <v>--</v>
          </cell>
          <cell r="M1066">
            <v>2705323000</v>
          </cell>
        </row>
        <row r="1067">
          <cell r="A1067" t="str">
            <v>东吴证券</v>
          </cell>
          <cell r="B1067" t="str">
            <v>601555.SH</v>
          </cell>
          <cell r="C1067" t="str">
            <v>东吴证券</v>
          </cell>
          <cell r="D1067" t="str">
            <v>　　许可经营项目：证券经纪；证券投资咨询；与证券交易、证券投资活动有关的财务顾问；证券承销与保荐；证券自营；证券资产管理；证券投资基金代销；为期货公司提供中间介绍业务；融资融券业务；代销金融产品业务。</v>
          </cell>
          <cell r="E1067" t="str">
            <v>证券经纪、信用交易、投资银行、自营投资、受托资产管理</v>
          </cell>
          <cell r="F1067" t="str">
            <v>经纪及财富管理业务、投资银行业务、投资交易业务、资管管理业务、国际业务</v>
          </cell>
          <cell r="G1067" t="str">
            <v>经纪及财富管理业务、投资银行业务、投资交易业务、资管管理业务、国际业务</v>
          </cell>
          <cell r="H1067" t="str">
            <v>--</v>
          </cell>
          <cell r="I1067" t="str">
            <v>东吴证券股份有限公司</v>
          </cell>
          <cell r="J1067" t="str">
            <v>--</v>
          </cell>
          <cell r="K1067" t="str">
            <v>--</v>
          </cell>
          <cell r="L1067" t="str">
            <v>--</v>
          </cell>
          <cell r="M1067">
            <v>8717593566.8799992</v>
          </cell>
        </row>
        <row r="1068">
          <cell r="A1068" t="str">
            <v>九牧王</v>
          </cell>
          <cell r="B1068" t="str">
            <v>601566.SH</v>
          </cell>
          <cell r="C1068" t="str">
            <v>九牧王</v>
          </cell>
          <cell r="D1068" t="str">
            <v>　　生产纺织品、服装、皮革服饰、家具、运动鞋及相关技术的交流和推广（出口不含配额许可证管理品种）</v>
          </cell>
          <cell r="E1068" t="str">
            <v>中高档商务休闲男装的研发设计、生产、销售。</v>
          </cell>
          <cell r="F1068" t="str">
            <v>男裤、茄克、衬衫、西装、T恤</v>
          </cell>
          <cell r="G1068" t="str">
            <v>服装服饰</v>
          </cell>
          <cell r="H1068" t="str">
            <v>--</v>
          </cell>
          <cell r="I1068" t="str">
            <v>九牧王股份有限公司</v>
          </cell>
          <cell r="J1068" t="str">
            <v>--</v>
          </cell>
          <cell r="K1068" t="str">
            <v>--</v>
          </cell>
          <cell r="L1068">
            <v>417122145.06999999</v>
          </cell>
          <cell r="M1068">
            <v>1951108029.3800001</v>
          </cell>
        </row>
        <row r="1069">
          <cell r="A1069" t="str">
            <v>三星医疗</v>
          </cell>
          <cell r="B1069" t="str">
            <v>601567.SH</v>
          </cell>
          <cell r="C1069" t="str">
            <v>三星医疗</v>
          </cell>
          <cell r="D1069" t="str">
            <v>　　医疗项目投资及医院管理；仪器仪表、电能表、变压器、开关柜、配电自动化设备、充电设备、电能计量箱及相关配件的研发、制造、加工、销售、维修、技术服务；电力工程、电气工程的施工、维修及技术服务；软件开发、销售；自营和代理货物和技术的进出口，但国家限定经营或禁止进出口的货物和技术除外。</v>
          </cell>
          <cell r="E1069" t="str">
            <v>电能计量及信息采集产品、配电设备的研发、生产和销售</v>
          </cell>
          <cell r="F1069" t="str">
            <v>智能配用电、医疗服务、融资租赁及咨询服务</v>
          </cell>
          <cell r="G1069" t="str">
            <v>智能配用电、医疗服务、融资租赁及咨询服务</v>
          </cell>
          <cell r="H1069" t="str">
            <v>--</v>
          </cell>
          <cell r="I1069" t="str">
            <v>宁波三星医疗电气股份有限公司</v>
          </cell>
          <cell r="J1069" t="str">
            <v>--</v>
          </cell>
          <cell r="K1069" t="str">
            <v>--</v>
          </cell>
          <cell r="L1069">
            <v>1406028941.1900001</v>
          </cell>
          <cell r="M1069">
            <v>6901462229.9099998</v>
          </cell>
        </row>
        <row r="1070">
          <cell r="A1070" t="str">
            <v>北元集团</v>
          </cell>
          <cell r="B1070" t="str">
            <v>601568.SH</v>
          </cell>
          <cell r="C1070" t="str">
            <v>北元集团</v>
          </cell>
          <cell r="D1070" t="str">
            <v>　　一般项目：合成材料制造（不含危险化学品）；化工产品生产（不含许可类化工产品）；第三类非药品类易制毒化学品生产；合成材料销售；建筑材料销售；化工产品销售（不含许可类化工产品）；饲料添加剂销售；食品添加剂销售；肥料销售；化肥销售；第三类非药品类易制毒化学品经营；工程塑料及合成树脂销售；电子专用材料销售；金属制品销售；有色金属合金销售；金属材料销售；热力生产和供应；贸易经纪；销售代理；国内贸易代理；进出口代理；货物进出口（除依法须经批准的项目外，凭营业执照依法自主开展经营活动）。_x000D_
　　许可项目：危险化学品生产；水泥生产；饲料添加剂生产；食品添加剂生产；肥料生产；危险化学品经营；发电业务、输电业务、供（配）电业务；供电业务（依法须经批准的项目，经相关部门批准后方可开展经营活动，具体经营项目以审批结果为准）。</v>
          </cell>
          <cell r="E1070" t="str">
            <v>主要从事聚氯乙烯、烧碱等产品的生产和销售</v>
          </cell>
          <cell r="F1070" t="str">
            <v>聚氯乙烯、烧碱、水泥</v>
          </cell>
          <cell r="G1070" t="str">
            <v>聚氯乙烯、烧碱、水泥</v>
          </cell>
          <cell r="H1070" t="str">
            <v>--</v>
          </cell>
          <cell r="I1070" t="str">
            <v>陕西北元化工集团股份有限公司</v>
          </cell>
          <cell r="J1070" t="str">
            <v>--</v>
          </cell>
          <cell r="K1070" t="str">
            <v>--</v>
          </cell>
          <cell r="L1070">
            <v>6665785637.1400003</v>
          </cell>
          <cell r="M1070">
            <v>9966783522.6399994</v>
          </cell>
        </row>
        <row r="1071">
          <cell r="A1071" t="str">
            <v>长沙银行</v>
          </cell>
          <cell r="B1071" t="str">
            <v>601577.SH</v>
          </cell>
          <cell r="C1071" t="str">
            <v>长沙银行</v>
          </cell>
          <cell r="D1071" t="str">
            <v>　　吸收公众存款；发放短期、中期和长期贷款；办理国内外结算；办理票据承兑与贴现；发行金融债券；代理发行、代理兑付、承销政府债券；买卖政府债券、金融债券；从事同业拆借；买卖、代理买卖外汇；从事银行卡业务；提供信用证服务及担保；代理收付款项及代理保险业务；提供保管箱服务；经国务院银行业监督管理机构批准的其他业务。</v>
          </cell>
          <cell r="E1071" t="str">
            <v>公司金融业务、零售金融业务、资金业务</v>
          </cell>
          <cell r="F1071" t="str">
            <v>本外币公司贷款、票据贴现、公司存款、结算业务、托管及其他受托业务、代理业务、证券买卖业务、信用承诺业务、外汇及结售汇业务、顾问及咨询业务、理财产品业务、委托资产管理业务、个人存款、个人贷款、借记卡、信用卡、个人理财、代销基金、代理保险、代销实物贵金属、代收代付、结售汇、货币市场业务、同业投资业务、债券投资交易业务、债券承分销业务、代客资产管理业务</v>
          </cell>
          <cell r="G1071" t="str">
            <v>公司金融业务、零售金融业务、资金业务</v>
          </cell>
          <cell r="H1071" t="str">
            <v>--</v>
          </cell>
          <cell r="I1071" t="str">
            <v>长沙银行股份有限公司</v>
          </cell>
          <cell r="J1071" t="str">
            <v>--</v>
          </cell>
          <cell r="K1071" t="str">
            <v>--</v>
          </cell>
          <cell r="L1071" t="str">
            <v>--</v>
          </cell>
          <cell r="M1071">
            <v>17292513000</v>
          </cell>
        </row>
        <row r="1072">
          <cell r="A1072" t="str">
            <v>会稽山</v>
          </cell>
          <cell r="B1072" t="str">
            <v>601579.SH</v>
          </cell>
          <cell r="C1072" t="str">
            <v>会稽山</v>
          </cell>
          <cell r="D1072" t="str">
            <v>　　许可项目：酒制品生产；调味品生产；食品生产；食品销售；道路货物运输（不含危险货物）（依法须经批准的项目，经相关部门批准后方可开展经营活动，具体经营项目以审批结果为准）。一般项目：食品进出口；普通货物仓储服务（不含危险化学品等需许可审批的项目）；食品互联网销售（仅销售预包装食品）（除依法须经批准的项目外，凭营业执照依法自主开展经营活动）。</v>
          </cell>
          <cell r="E1072" t="str">
            <v>绍兴黄酒、黄酒的生产、销售和研发</v>
          </cell>
          <cell r="F1072" t="str">
            <v>中高档黄酒、普通黄酒</v>
          </cell>
          <cell r="G1072" t="str">
            <v>酒</v>
          </cell>
          <cell r="H1072" t="str">
            <v>--</v>
          </cell>
          <cell r="I1072" t="str">
            <v>会稽山绍兴酒股份有限公司</v>
          </cell>
          <cell r="J1072" t="str">
            <v>--</v>
          </cell>
          <cell r="K1072" t="str">
            <v>--</v>
          </cell>
          <cell r="L1072">
            <v>1605600619.01</v>
          </cell>
          <cell r="M1072">
            <v>815061639.61000001</v>
          </cell>
        </row>
        <row r="1073">
          <cell r="A1073" t="str">
            <v>北辰实业</v>
          </cell>
          <cell r="B1073" t="str">
            <v>601588.SH</v>
          </cell>
          <cell r="C1073" t="str">
            <v>北辰实业</v>
          </cell>
          <cell r="D1073" t="str">
            <v>　　物业管理；出租写字间、公寓、客房；住宿服务；房地产开发、建设、物业购置及商品房销售；承接国际国内会议、出租展览场地及设施、提供会务服务，出租出售批发零售商业用、餐饮娱乐业用场地及设施。商业零售（包括代销、寄售）：百货、针纺织品、五金交电、金银首饰、家具、字画、副食品、食品、粮油食品、汽车配件、宠物食品、电子计算机、公开发行的国内版出版物，计生用品，防盗保险柜，摩托车，西药制剂，中成药，医疗器械、烟草（仅限零售）；刻字服务；修理钟表，家用电器；验光配镜服务；饮食服务；健康咨询；出租、零售音像磁带制品。餐饮服务、文体娱乐服务（国家禁止的项目除外）；机械电器设备、激光、电子方面的技术开发、技术服务、技术转让，设备安装，机械设备、清洗设备维修，日用品修理，美容美发，浴池服务，摄录像服务，打字、复印类商务服务，仓储服务，信息咨询；机动车收费停车场；服装加工。</v>
          </cell>
          <cell r="E1073" t="str">
            <v>从事房地产开发、物业出租、酒店、百货业及物业管理等业务</v>
          </cell>
          <cell r="F1073" t="str">
            <v>宁波堇天府、宁波北宸府、长沙北辰三角洲、成都北辰南湖香麓、杭州国颂府、长沙北辰中央公园、廊坊北辰香麓、合肥北辰旭辉铂悦庐州府、四川北辰国颂府、海口北辰府、重庆悦来壹号、北京北辰红橡墅、杭州北辰蜀山项目</v>
          </cell>
          <cell r="G1073" t="str">
            <v>发展物业、投资物业(含酒店)</v>
          </cell>
          <cell r="H1073" t="str">
            <v>--</v>
          </cell>
          <cell r="I1073" t="str">
            <v>北京北辰实业股份有限公司</v>
          </cell>
          <cell r="J1073" t="str">
            <v>--</v>
          </cell>
          <cell r="K1073" t="str">
            <v>--</v>
          </cell>
          <cell r="L1073">
            <v>2924738425</v>
          </cell>
          <cell r="M1073">
            <v>8766238117</v>
          </cell>
        </row>
        <row r="1074">
          <cell r="A1074" t="str">
            <v>上海电影</v>
          </cell>
          <cell r="B1074" t="str">
            <v>601595.SH</v>
          </cell>
          <cell r="C1074" t="str">
            <v>上海电影</v>
          </cell>
          <cell r="D1074" t="str">
            <v>　　电影发行、放映管理，设计、制作各类广告，利用自有媒体发布广告，电影院线及电影院投资与资产管理，文化方案咨询服务，摄录像设备、音响设备、灯具、工艺美术品的销售，商务咨询，市场营销策划，展览展示服务，会议服务，票务服务，物业管理，国内贸易（除专项规定），自有设备租赁服务。（依法须经批准的项目，经相关部门批准后方可开展经营活动）</v>
          </cell>
          <cell r="E1074" t="str">
            <v>电影发行及放映业务</v>
          </cell>
          <cell r="F1074" t="str">
            <v>电影放映、电影发行、卖品、在线票务、设备销售、版权、广告服务、物业出租、会务服务、推广服务</v>
          </cell>
          <cell r="G1074" t="str">
            <v>电影放映、电影发行、卖品、广告</v>
          </cell>
          <cell r="H1074" t="str">
            <v>--</v>
          </cell>
          <cell r="I1074" t="str">
            <v>上海电影股份有限公司</v>
          </cell>
          <cell r="J1074" t="str">
            <v>--</v>
          </cell>
          <cell r="K1074" t="str">
            <v>--</v>
          </cell>
          <cell r="L1074">
            <v>79148484.659999996</v>
          </cell>
          <cell r="M1074">
            <v>284870288</v>
          </cell>
        </row>
        <row r="1075">
          <cell r="A1075" t="str">
            <v>中国外运</v>
          </cell>
          <cell r="B1075" t="str">
            <v>601598.SH</v>
          </cell>
          <cell r="C1075" t="str">
            <v>中国外运</v>
          </cell>
          <cell r="D1075" t="str">
            <v>　　无船承运业务（有效期至2019年3月9日）；普通货运；国际快递（邮政企业专营业务除外）（有效期至2020年6月20日）；国内水路运输船舶代理及客货物运输代理业务；承办海运、陆运、空运进出口货物、国际展品、私人物品和过境货物的国际运输代理业务，包括：订舱、仓储、中转、集装箱拼装拆箱、结算运杂费、报关、报验、相关的短途运输服务及运输咨询业务；办理国际多式联运业务；船舶租赁；信息技术服务和鉴证咨询服务；包装服务；货物进出口；代理进出口、组织文化艺术交流活动；承办展览展示活动。（企业依法自主选择经营项目，开展经营活动；依法须经批准的项目，经相关部门批准后依批准的内容开展经营活动；不得从事本市产业政策禁止和限制类项目的经营活动。）</v>
          </cell>
          <cell r="E1075" t="str">
            <v>货运代理、专业物流、仓储与码头服务、物流设备租赁和其他服务</v>
          </cell>
          <cell r="F1075" t="str">
            <v>货运代理、专业物流、仓储与码头服务、物流设备租赁</v>
          </cell>
          <cell r="G1075" t="str">
            <v>专业物流、代理及相关业务、电商业务</v>
          </cell>
          <cell r="H1075" t="str">
            <v>--</v>
          </cell>
          <cell r="I1075" t="str">
            <v>中国外运股份有限公司</v>
          </cell>
          <cell r="J1075" t="str">
            <v>--</v>
          </cell>
          <cell r="K1075" t="str">
            <v>--</v>
          </cell>
          <cell r="L1075">
            <v>14471498615.030001</v>
          </cell>
          <cell r="M1075">
            <v>80393102790.759995</v>
          </cell>
        </row>
        <row r="1076">
          <cell r="A1076" t="str">
            <v>浙文影业</v>
          </cell>
          <cell r="B1076" t="str">
            <v>601599.SH</v>
          </cell>
          <cell r="C1076" t="str">
            <v>浙文影业</v>
          </cell>
          <cell r="D1076" t="str">
            <v>　　许可项目：广播电视节目制作经营；电影放映；货物进出口；技术进出口。（依法须经批准的项目，经相关部门批准后方可开展经营活动，具体经营项目以相关部门批准文件或许可证件为准）一般项目：广告发布（非广播电台、电视台、报刊出版单位）；租借道具活动；服装服饰出租；企业形象策划；会议及展览服务；广告制作；广告设计、代理；项目策划与公关服务；文艺创作；文化娱乐经纪人服务；其他文化艺术经纪代理；组织文化艺术交流活动；版权代理；知识产权服务；针纺织品及原料销售；合成纤维销售；合成纤维制造；高性能纤维及复合材料销售；高性能纤维及复合材料制造；面料纺织加工；纺纱加工；新材料技术研发；特种劳动防护用品生产；特种劳动防护用品销售；服装服饰批发；服装制造；服饰制造；服装服饰零售；服饰研发。（除依法须经批准的项目外，凭营业执照依法自主开展经营活动）</v>
          </cell>
          <cell r="E1076" t="str">
            <v>从事纺织和影视业务两大块业务。</v>
          </cell>
          <cell r="F1076" t="str">
            <v>精纺纱线、半精纺纱线、呢绒面料、服装、酒店、电视剧、电影、其他</v>
          </cell>
          <cell r="G1076" t="str">
            <v>纺织业务、酒店业务、影视业务、其他</v>
          </cell>
          <cell r="H1076" t="str">
            <v>--</v>
          </cell>
          <cell r="I1076" t="str">
            <v>浙文影业集团股份有限公司</v>
          </cell>
          <cell r="J1076" t="str">
            <v>--</v>
          </cell>
          <cell r="K1076" t="str">
            <v>--</v>
          </cell>
          <cell r="L1076">
            <v>315088624.38</v>
          </cell>
          <cell r="M1076">
            <v>2289668841.2399998</v>
          </cell>
        </row>
        <row r="1077">
          <cell r="A1077" t="str">
            <v>中国铝业</v>
          </cell>
          <cell r="B1077" t="str">
            <v>601600.SH</v>
          </cell>
          <cell r="C1077" t="str">
            <v>中国铝业</v>
          </cell>
          <cell r="D1077" t="str">
            <v>　　铝矿资源的开发及铝矿产品、碳素制品及相关有色金属产品的生产、销售，火电、风电、太阳能发电及其相关产业的建设与运营管理，以及从事煤炭、铁路、机械制造及其相关产业的投资；本集团也从事有色金属产品及煤炭产品的贸易及物流业务。</v>
          </cell>
          <cell r="E1077" t="str">
            <v>铝土矿资源勘探、开采,氧化铝、原铝和铝合金产品生产、销售,及有色金属产品贸易、物流、技术研发、煤炭电力等能源业务</v>
          </cell>
          <cell r="F1077" t="str">
            <v>氧化铝、原铝、贸易、能源</v>
          </cell>
          <cell r="G1077" t="str">
            <v>铝行业</v>
          </cell>
          <cell r="H1077" t="str">
            <v>--</v>
          </cell>
          <cell r="I1077" t="str">
            <v>中国铝业股份有限公司</v>
          </cell>
          <cell r="J1077" t="str">
            <v>--</v>
          </cell>
          <cell r="K1077" t="str">
            <v>--</v>
          </cell>
          <cell r="L1077">
            <v>84424447000</v>
          </cell>
          <cell r="M1077">
            <v>206071719000</v>
          </cell>
        </row>
        <row r="1078">
          <cell r="A1078" t="str">
            <v>中国太保</v>
          </cell>
          <cell r="B1078" t="str">
            <v>601601.SH</v>
          </cell>
          <cell r="C1078" t="str">
            <v>中国太保</v>
          </cell>
          <cell r="D1078" t="str">
            <v>　　控股投资保险企业；监督管理控股投资保险企业的各类国内、国际再保险业务；监督管理控股投资保险企业的资金运用业务；经批准参加国际保险活动。</v>
          </cell>
          <cell r="E1078" t="str">
            <v>按有关法律法规的规定经营财产保险、人身保险和养老险及年金业务，并从事资金运用业务等</v>
          </cell>
          <cell r="F1078" t="str">
            <v>人身保险、财产保险、健康险、第三方资产管理、公募基金管理、养老金业务</v>
          </cell>
          <cell r="G1078" t="str">
            <v>保险、资产管理</v>
          </cell>
          <cell r="H1078" t="str">
            <v>--</v>
          </cell>
          <cell r="I1078" t="str">
            <v>中国太平洋保险(集团)股份有限公司</v>
          </cell>
          <cell r="J1078" t="str">
            <v>--</v>
          </cell>
          <cell r="K1078" t="str">
            <v>--</v>
          </cell>
          <cell r="L1078" t="str">
            <v>--</v>
          </cell>
          <cell r="M1078">
            <v>360420000000</v>
          </cell>
        </row>
        <row r="1079">
          <cell r="A1079" t="str">
            <v>长城军工</v>
          </cell>
          <cell r="B1079" t="str">
            <v>601606.SH</v>
          </cell>
          <cell r="C1079" t="str">
            <v>长城军工</v>
          </cell>
          <cell r="D1079" t="str">
            <v>　　军品科研、生产及销售；机械设备及配件、电气设备及零部件、锚具及零部件、轨道交通产品及零部件、汽车配件、塑料制品、化工产品（不含危险化学品）的研制、生产及销售；军用技术民用化系列产品的研制、生产及销售；投资管理。</v>
          </cell>
          <cell r="E1079" t="str">
            <v>迫击炮弹系列、光电对抗系列、单兵火箭系列、引信系列、子弹药系列、火工品系列；预应力锚具、高铁和城市轨道减振器等零部件（铸件）、汽车空调压缩机等汽车零部件、塑料包装系列等产品的研发、生产和销售。</v>
          </cell>
          <cell r="F1079" t="str">
            <v>迫击炮弹系列、光电对抗系列、单兵火箭系列、反坦克导弹系列、引信系列、子弹药系列、火工品系列、预应力锚固系列、高铁和城市轨道减振器等零部件（铸件）、汽车空调压缩机等汽车零部件系列、塑料包装件系列</v>
          </cell>
          <cell r="G1079" t="str">
            <v>军品业务、民品业务</v>
          </cell>
          <cell r="H1079" t="str">
            <v>--</v>
          </cell>
          <cell r="I1079" t="str">
            <v>安徽长城军工股份有限公司</v>
          </cell>
          <cell r="J1079" t="str">
            <v>--</v>
          </cell>
          <cell r="K1079" t="str">
            <v>--</v>
          </cell>
          <cell r="L1079">
            <v>1104788698.3699999</v>
          </cell>
          <cell r="M1079">
            <v>960753903.16999996</v>
          </cell>
        </row>
        <row r="1080">
          <cell r="A1080" t="str">
            <v>上海医药</v>
          </cell>
          <cell r="B1080" t="str">
            <v>601607.SH</v>
          </cell>
          <cell r="C1080" t="str">
            <v>上海医药</v>
          </cell>
          <cell r="D1080" t="str">
            <v>　　原料药和各种剂型（包括但不限于片剂、胶囊剂、气雾剂、免疫制剂、颗粒剂、软膏剂、丸剂、口服液、吸入剂、注射剂、搽剂、酊剂、栓剂）的医药产品（包括但不限于化学原料药、化学药制剂、中药材、中成药、中药饮片、生化药品、生物制品、麻醉药品、精神药品、医疗用毒性药品【与经营范围相适应】、疫苗）、保健品、医疗器械及相关产品的研发、制造和销售，医药装备制造、销售和工程安装、维修，仓储物流、海上、陆路、航空货运代理业务，实业投资、资产经营、提供国际经贸信息和咨询服务，自有房屋租赁，自营和代理各类药品及相关商品和技术的进出口业务。【依法须经批准的项目，经相关部门批准后方可开展经营活动】</v>
          </cell>
          <cell r="E1080" t="str">
            <v>医药研发与制造、分销与零售</v>
          </cell>
          <cell r="F1080" t="str">
            <v>注射用硫酸多黏菌素B、硫酸羟氯喹片、注射用乌司他丁、瓜蒌皮注射液、多糖铁复合物胶囊</v>
          </cell>
          <cell r="G1080" t="str">
            <v>生物医药</v>
          </cell>
          <cell r="H1080" t="str">
            <v>--</v>
          </cell>
          <cell r="I1080" t="str">
            <v>上海医药集团股份有限公司</v>
          </cell>
          <cell r="J1080" t="str">
            <v>--</v>
          </cell>
          <cell r="K1080" t="str">
            <v>--</v>
          </cell>
          <cell r="L1080">
            <v>9908047839.5699997</v>
          </cell>
          <cell r="M1080">
            <v>174611918877.5</v>
          </cell>
        </row>
        <row r="1081">
          <cell r="A1081" t="str">
            <v>中信重工</v>
          </cell>
          <cell r="B1081" t="str">
            <v>601608.SH</v>
          </cell>
          <cell r="C1081" t="str">
            <v>中信重工</v>
          </cell>
          <cell r="D1081" t="str">
            <v>　　重型成套机械设备及零部件、矿用机械类产品、隧道掘进机械设备、铸锻件的设计、制造、销售；承包境外与出口自产设备相关的工程和境内国际招标工程；承包境外机械工程的勘测、咨询、设计和监理项目；上述境外工程所需的设备、材料出口；从事货物和技术进出口业务（国家法律法规规定应经审批许可经营或禁止进出口的货物和技术除外）；对外派遣实施上述境外工程所需的劳务人员（以上项目国家有专项规定的除外）；公寓服务（凭有效许可证经营）。</v>
          </cell>
          <cell r="E1081" t="str">
            <v>从事建材、矿山、冶金、电力以及节能环保等行业的大型设备、大型成套技术装备及大型铸锻件的开发、研制及销售，并提供相关配套服务和整体解决方案。</v>
          </cell>
          <cell r="F1081" t="str">
            <v>采掘机械、提升机械、破碎粉磨机械、选煤机械 、水泥机械、冶金轧钢机械、轻工环保机械、发电设备、大功率减速器、大型铸锻锻件等产品以及产品的设计、安装等技术服务、消防机器人、船舶机器人、铁路机器人设备、器材及系统</v>
          </cell>
          <cell r="G1081" t="str">
            <v>重型装备板块、机器人及智能装备板块、工程成套板块、节能环保装备板块、其他</v>
          </cell>
          <cell r="H1081" t="str">
            <v>--</v>
          </cell>
          <cell r="I1081" t="str">
            <v>中信重工机械股份有限公司</v>
          </cell>
          <cell r="J1081" t="str">
            <v>--</v>
          </cell>
          <cell r="K1081" t="str">
            <v>--</v>
          </cell>
          <cell r="L1081">
            <v>3957861649.5599999</v>
          </cell>
          <cell r="M1081">
            <v>6767793179.3800001</v>
          </cell>
        </row>
        <row r="1082">
          <cell r="A1082" t="str">
            <v>金田股份</v>
          </cell>
          <cell r="B1082" t="str">
            <v>601609.SH</v>
          </cell>
          <cell r="C1082" t="str">
            <v>金田股份</v>
          </cell>
          <cell r="D1082" t="str">
            <v>　　有色、黑色金属压延、加工；砂轮、电线、电机、五金、阀门、电子元件、紧固件的制造、加工；漆包线，电解铜，铜棒、板、带、丝、管，磁性材料、不锈钢制品的制造、加工（限分支机构经营）；机电设备（除轿车）、包装材料、五金、交电、百货的批发、零售、代购代销；贵金属及黄金制品的销售；废铜、废不锈钢、化工原料（除化学危险品）的回收；金属测试、计量、仓储服务；自营和代理货物和技术的进出口，但国家限定经营或禁止进出口的货物或技术除外。（依法须经批准的项目，经相关部门批准后方可开展经营活动）</v>
          </cell>
          <cell r="E1082" t="str">
            <v>有色金属加工业务</v>
          </cell>
          <cell r="F1082" t="str">
            <v>阴极铜、铜线、铜棒、铜管、铜带、漆包线、铜阀门、管接件、水表、烧结钕铁硼永磁材</v>
          </cell>
          <cell r="G1082" t="str">
            <v>铜产品、烧结钕铁硼永磁材料</v>
          </cell>
          <cell r="H1082" t="str">
            <v>--</v>
          </cell>
          <cell r="I1082" t="str">
            <v>宁波金田铜业(集团)股份有限公司</v>
          </cell>
          <cell r="J1082" t="str">
            <v>--</v>
          </cell>
          <cell r="K1082" t="str">
            <v>--</v>
          </cell>
          <cell r="L1082">
            <v>5023161445.8299999</v>
          </cell>
          <cell r="M1082">
            <v>76344241370.449997</v>
          </cell>
        </row>
        <row r="1083">
          <cell r="A1083" t="str">
            <v>中国核建</v>
          </cell>
          <cell r="B1083" t="str">
            <v>601611.SH</v>
          </cell>
          <cell r="C1083" t="str">
            <v>中国核建</v>
          </cell>
          <cell r="D1083" t="str">
            <v>　　投资管理；工程总承包；工程施工总承包；工程勘察设计；工程技术咨询；工程管理计算机软件的开发、应用、转让；新材料、建筑材料、装饰材料、建筑机械、建筑构件的研究、生产、销售；设备租赁；物业管理；自有房屋租赁；进出口业务；承包境外工业与民用建筑工程、境内国际招标工程。</v>
          </cell>
          <cell r="E1083" t="str">
            <v>军工工程、核电工程及工业与民用工程建设</v>
          </cell>
          <cell r="F1083" t="str">
            <v>军工工程、核电工程、工业与民用工程</v>
          </cell>
          <cell r="G1083" t="str">
            <v>工程建设</v>
          </cell>
          <cell r="H1083" t="str">
            <v>--</v>
          </cell>
          <cell r="I1083" t="str">
            <v>中国核工业建设股份有限公司</v>
          </cell>
          <cell r="J1083" t="str">
            <v>--</v>
          </cell>
          <cell r="K1083" t="str">
            <v>--</v>
          </cell>
          <cell r="L1083">
            <v>4971744291.1099997</v>
          </cell>
          <cell r="M1083">
            <v>77279263831.25</v>
          </cell>
        </row>
        <row r="1084">
          <cell r="A1084" t="str">
            <v>明阳智能</v>
          </cell>
          <cell r="B1084" t="str">
            <v>601615.SH</v>
          </cell>
          <cell r="C1084" t="str">
            <v>明阳智能</v>
          </cell>
          <cell r="D1084" t="str">
            <v>　　生产经营风力发电主机装备及相关电力电子产品；风电工程技术及风力发电相关技术咨询、技术进出口业务；高技术绿色电池（含太阳能电池）、新能源发电成套设备、关键设备及相关工程技术咨询、技术进出口业务；风电场运营管理、技术咨询及运维服务；能源系统的开发；能源项目投资、开发及经营管理；新能源、分布式能源、储能项目的投资、建设、运营；电力需求侧管理、能效管理；承装、承修、承试电力设施。（上述经营业务不涉及国家限制、禁止类、会计、审计）。（以上项目不涉及外商投资准入特别管理措施）(依法须经批准的项目，经相关部门批准后方可开展经营活动)</v>
          </cell>
          <cell r="E1084" t="str">
            <v>新能源高端装备制造，新能源电站投资运营及智能管理业务。</v>
          </cell>
          <cell r="F1084" t="str">
            <v>风电机组及叶片、新能源电站EPC业务、配售电业务以及光伏业务</v>
          </cell>
          <cell r="G1084" t="str">
            <v>风电机组制造、电站开发运营及后市场业务</v>
          </cell>
          <cell r="H1084" t="str">
            <v>--</v>
          </cell>
          <cell r="I1084" t="str">
            <v>明阳智慧能源集团股份公司</v>
          </cell>
          <cell r="J1084" t="str">
            <v>--</v>
          </cell>
          <cell r="K1084" t="str">
            <v>--</v>
          </cell>
          <cell r="L1084">
            <v>9639929034.8099995</v>
          </cell>
          <cell r="M1084">
            <v>21663546142.080002</v>
          </cell>
        </row>
        <row r="1085">
          <cell r="A1085" t="str">
            <v>广电电气</v>
          </cell>
          <cell r="B1085" t="str">
            <v>601616.SH</v>
          </cell>
          <cell r="C1085" t="str">
            <v>广电电气</v>
          </cell>
          <cell r="D1085" t="str">
            <v>　　高低压输配电成套设备、各类元器件及零配件的生产销售，流体设备的销售，投资管理，从事货物及技术的进出口业务。【依法须经批准的项目,经相关部门批准后方可开展经营活动】</v>
          </cell>
          <cell r="E1085" t="str">
            <v>高低压输配电成套设备、各类元器件及零配件的生产销售</v>
          </cell>
          <cell r="F1085" t="str">
            <v>成套设备及电力电子产品、元器件</v>
          </cell>
          <cell r="G1085" t="str">
            <v>输配电及控制设备</v>
          </cell>
          <cell r="H1085" t="str">
            <v>--</v>
          </cell>
          <cell r="I1085" t="str">
            <v>上海广电电气(集团)股份有限公司</v>
          </cell>
          <cell r="J1085" t="str">
            <v>--</v>
          </cell>
          <cell r="K1085" t="str">
            <v>--</v>
          </cell>
          <cell r="L1085">
            <v>266546592.81</v>
          </cell>
          <cell r="M1085">
            <v>793011177.84000003</v>
          </cell>
        </row>
        <row r="1086">
          <cell r="A1086" t="str">
            <v>中国中冶</v>
          </cell>
          <cell r="B1086" t="str">
            <v>601618.SH</v>
          </cell>
          <cell r="C1086" t="str">
            <v>中国中冶</v>
          </cell>
          <cell r="D1086" t="str">
            <v>　　国内外各类工程咨询、勘察、设计、总承包；工程技术咨询服务；工程设备的租赁；与工程建筑相关的新材料、新工艺、新产品的技术开发、技术服务、技术交流和技术转让；冶金工业所需设备的开发、生产、销售；建筑及机电设备安装工程规划、勘察、设计、监理和服务和相关研究；金属矿产品的投资、加工利用、销售；房地产开发、经营；招标代理；进出口业务；机电产品、小轿车、建筑材料、仪器仪表、五金交电的销售（依法须经批准的项目，经相关部门批准后方可开展经营活动）</v>
          </cell>
          <cell r="E1086" t="str">
            <v>工程承包、资源开发、装备制造及房地产开发业务</v>
          </cell>
          <cell r="F1086" t="str">
            <v>工程承包、房地产开发、装备制造、资源开发</v>
          </cell>
          <cell r="G1086" t="str">
            <v>工程承包、房地产开发、装备制造、资源开发</v>
          </cell>
          <cell r="H1086" t="str">
            <v>--</v>
          </cell>
          <cell r="I1086" t="str">
            <v>中国冶金科工股份有限公司</v>
          </cell>
          <cell r="J1086" t="str">
            <v>--</v>
          </cell>
          <cell r="K1086" t="str">
            <v>--</v>
          </cell>
          <cell r="L1086">
            <v>24935274000</v>
          </cell>
          <cell r="M1086">
            <v>397043921000</v>
          </cell>
        </row>
        <row r="1087">
          <cell r="A1087" t="str">
            <v>嘉泽新能</v>
          </cell>
          <cell r="B1087" t="str">
            <v>601619.SH</v>
          </cell>
          <cell r="C1087" t="str">
            <v>嘉泽新能</v>
          </cell>
          <cell r="D1087" t="str">
            <v>　　一般项目：新能源电站(包括太阳能、风能、生物能)和智能微网的投资、建设、运营、出售；电力工程施工总承包（三级）；承装（修、试）电力设施（四级）；与新能源相关的技术开发、技术转让、技术服务、技术咨询。</v>
          </cell>
          <cell r="E1087" t="str">
            <v>集中式风力、光伏发电的开发运营。</v>
          </cell>
          <cell r="F1087" t="str">
            <v>电力</v>
          </cell>
          <cell r="G1087" t="str">
            <v>电力</v>
          </cell>
          <cell r="H1087" t="str">
            <v>--</v>
          </cell>
          <cell r="I1087" t="str">
            <v>宁夏嘉泽新能源股份有限公司</v>
          </cell>
          <cell r="J1087" t="str">
            <v>--</v>
          </cell>
          <cell r="K1087" t="str">
            <v>--</v>
          </cell>
          <cell r="L1087">
            <v>5929681101.1199999</v>
          </cell>
          <cell r="M1087">
            <v>1270907604.96</v>
          </cell>
        </row>
        <row r="1088">
          <cell r="A1088" t="str">
            <v>中国人寿</v>
          </cell>
          <cell r="B1088" t="str">
            <v>601628.SH</v>
          </cell>
          <cell r="C1088" t="str">
            <v>中国人寿</v>
          </cell>
          <cell r="D1088" t="str">
            <v>　　人寿保险、健康保险、意外伤害保险等各类人身保险业务;人身保险的再保险业务;国家法律、法规允许或国务院批准的资金运用业务;各类人身保险服务、咨询和代理业务;证券投资基金销售业务;国家保险监督管理部门批准的其他业务。</v>
          </cell>
          <cell r="E1088" t="str">
            <v>提供个人人寿保险、团体人寿保险、意外险和健康险等产品与服务。</v>
          </cell>
          <cell r="F1088" t="str">
            <v>个人人寿保险、团体人寿保险、意外险、健康险</v>
          </cell>
          <cell r="G1088" t="str">
            <v>个人人寿保险、团体人寿保险、意外险、健康险</v>
          </cell>
          <cell r="H1088" t="str">
            <v>--</v>
          </cell>
          <cell r="I1088" t="str">
            <v>中国人寿保险股份有限公司</v>
          </cell>
          <cell r="J1088" t="str">
            <v>--</v>
          </cell>
          <cell r="K1088" t="str">
            <v>--</v>
          </cell>
          <cell r="L1088" t="str">
            <v>--</v>
          </cell>
          <cell r="M1088">
            <v>701012000000</v>
          </cell>
        </row>
        <row r="1089">
          <cell r="A1089" t="str">
            <v>长城汽车</v>
          </cell>
          <cell r="B1089" t="str">
            <v>601633.SH</v>
          </cell>
          <cell r="C1089" t="str">
            <v>长城汽车</v>
          </cell>
          <cell r="D1089" t="str">
            <v>　　汽车整车及汽车零部件、配件的生产制造、开发、设计、研发和技术服务、委托加工、销售及相关的售后服务、咨询服务；信息技术服务；电子设备及机械设备的制造（国家限制、禁止外商投资及有特殊规定的产品除外）；模具加工制造；钢铁铸件的设计、制造、销售及相关售后服务；汽车修理；普通货物运输、专用运输（厢式）；仓储物流（涉及行政许可的，凭许可证经营）；出口公司自产及采购的汽车零部件、配件；货物、技术进出口（不含分销、国家专营专控商品；国家限制的除外）；自有房屋及设备的租赁；润滑油、汽车服饰、汽车装饰用品的销售；日用百货销售；汽车信息咨询服务；汽车维修技术及相关服务的培训；五金交电及电子产品批发、零售；二手车经销、汽车租赁、上牌代理、过户代理服务；动力电池包的设计、生产、销售；企业管理咨询；应用软件服务及销售；废旧金属、废塑料、废纸及其他废旧物资(不包括危险废物及化学品)加工、回收、销售。</v>
          </cell>
          <cell r="E1089" t="str">
            <v>整车及主要汽车零部件的研发、生产、销售</v>
          </cell>
          <cell r="F1089" t="str">
            <v>汽车、零配件、模具及其他、劳务</v>
          </cell>
          <cell r="G1089" t="str">
            <v>汽车行业</v>
          </cell>
          <cell r="H1089" t="str">
            <v>--</v>
          </cell>
          <cell r="I1089" t="str">
            <v>长城汽车股份有限公司</v>
          </cell>
          <cell r="J1089" t="str">
            <v>--</v>
          </cell>
          <cell r="K1089" t="str">
            <v>--</v>
          </cell>
          <cell r="L1089">
            <v>26895577073.689999</v>
          </cell>
          <cell r="M1089">
            <v>99480352533.860001</v>
          </cell>
        </row>
        <row r="1090">
          <cell r="A1090" t="str">
            <v>旗滨集团</v>
          </cell>
          <cell r="B1090" t="str">
            <v>601636.SH</v>
          </cell>
          <cell r="C1090" t="str">
            <v>旗滨集团</v>
          </cell>
          <cell r="D1090" t="str">
            <v>　　玻璃及制品生产、销售；建筑材料、原辅材料批零兼营；货运代理服务；企业管理服务。（依法须经批准的项目，经相关部门批准后方可开展经营活动。）</v>
          </cell>
          <cell r="E1090" t="str">
            <v>玻璃及玻璃制品生产、销售。</v>
          </cell>
          <cell r="F1090" t="str">
            <v>法玻璃原片、节能建筑玻璃、高铝电子玻璃、中性硼硅药用玻璃、光伏新材料、物流</v>
          </cell>
          <cell r="G1090" t="str">
            <v>优质浮法玻璃原片、节能建筑玻璃、物流</v>
          </cell>
          <cell r="H1090" t="str">
            <v>--</v>
          </cell>
          <cell r="I1090" t="str">
            <v>株洲旗滨集团股份有限公司</v>
          </cell>
          <cell r="J1090" t="str">
            <v>--</v>
          </cell>
          <cell r="K1090" t="str">
            <v>--</v>
          </cell>
          <cell r="L1090">
            <v>9468118156.8899994</v>
          </cell>
          <cell r="M1090">
            <v>9838757061.7999992</v>
          </cell>
        </row>
        <row r="1091">
          <cell r="A1091" t="str">
            <v>邮储银行</v>
          </cell>
          <cell r="B1091" t="str">
            <v>601658.SH</v>
          </cell>
          <cell r="C1091" t="str">
            <v>邮储银行</v>
          </cell>
          <cell r="D1091" t="str">
            <v>　　吸收公众存款；发放短期、中期、长期贷款；办理国内外结算；办理票据承兑和贴现；发行金融债券；代理发行、代理兑付、承销政府债券；买卖政府债券、金融债券；从事同业拆借；买卖、代理买卖外汇；从事银行卡业务；提供信用证服务及担保；代理收付款项及代理保险业务；提供保险箱服务；经中国银行业监督管理机构等监管部门批准的其他业务。</v>
          </cell>
          <cell r="E1091" t="str">
            <v>个人银行业务、公司银行业务及资金业务</v>
          </cell>
          <cell r="F1091" t="str">
            <v>个人银行业务、公司银行业务及资金业务</v>
          </cell>
          <cell r="G1091" t="str">
            <v>个人银行业务、公司银行业务及资金业务</v>
          </cell>
          <cell r="H1091" t="str">
            <v>--</v>
          </cell>
          <cell r="I1091" t="str">
            <v>中国邮政储蓄银行股份有限公司</v>
          </cell>
          <cell r="J1091" t="str">
            <v>--</v>
          </cell>
          <cell r="K1091" t="str">
            <v>--</v>
          </cell>
          <cell r="L1091" t="str">
            <v>--</v>
          </cell>
          <cell r="M1091">
            <v>256931000000</v>
          </cell>
        </row>
        <row r="1092">
          <cell r="A1092" t="str">
            <v>齐鲁银行</v>
          </cell>
          <cell r="B1092" t="str">
            <v>601665.SH</v>
          </cell>
          <cell r="C1092" t="str">
            <v>齐鲁银行</v>
          </cell>
          <cell r="D1092" t="str">
            <v>　　人民币业务：吸收公众存款；发放短期、中期和长期贷款；办理国内结算；办理票据贴现；发行金融债券；代理发行、代理兑付、承销政府债券；买卖政府债券；从事同业拆借；提供担保；代理收付款项及代理保险业务；提供保管箱服务；办理地方财政信用周转使用资金委托存贷款业务。外汇业务：外汇存款；外汇贷款；外汇汇款；外币兑换；国际结算；同业外汇拆借；外汇票据的承兑和贴现；外汇借款；外汇担保；结汇、售汇；资信调查、咨询、见证业务。经国务院银行业监督管理机构等审批机关核准的其他业务。</v>
          </cell>
          <cell r="E1092" t="str">
            <v>公司银行业务、个人银行业务及资金业务等。</v>
          </cell>
          <cell r="F1092" t="str">
            <v>公司银行业务、个人银行业务、资金营运业务</v>
          </cell>
          <cell r="G1092" t="str">
            <v>公司银行业务、个人银行业务、资金营运业务</v>
          </cell>
          <cell r="H1092" t="str">
            <v>--</v>
          </cell>
          <cell r="I1092" t="str">
            <v>齐鲁银行股份有限公司</v>
          </cell>
          <cell r="J1092" t="str">
            <v>--</v>
          </cell>
          <cell r="K1092" t="str">
            <v>--</v>
          </cell>
          <cell r="L1092" t="str">
            <v>--</v>
          </cell>
          <cell r="M1092">
            <v>8404849000</v>
          </cell>
        </row>
        <row r="1093">
          <cell r="A1093" t="str">
            <v>平煤股份</v>
          </cell>
          <cell r="B1093" t="str">
            <v>601666.SH</v>
          </cell>
          <cell r="C1093" t="str">
            <v>平煤股份</v>
          </cell>
          <cell r="D1093" t="str">
            <v>　　煤炭开采，煤炭洗选及深加工，煤炭销售；道路货物运输；机械设备制造、修理；电器机械修理；金属材料、建筑材料、矿用物资、橡胶制品的销售；自来水生产、自来水管道安装、维修；零售：车用乙醇汽油、柴油、润滑油（限分支机构凭证经营）；工程测量、地籍测绘；固体矿产勘查：乙级；地质钻探：乙级；设备租赁，工矿配件零售；电子产品、通讯器材（不含无线）的销售；供电、售电；电能的输送与分配；电力工程施工及通讯工程施工；能源技术服务；节能技术推广、开发、咨询、交流、转让服务；电力工程项目设计、维护、管理和经营；电力设备、机电设备、通信设备、五金工具、电料批发销售；煤炭及煤化工的技术研发、技术服务、技术咨询。</v>
          </cell>
          <cell r="E1093" t="str">
            <v>煤炭开采、煤炭洗选加工和煤炭销售</v>
          </cell>
          <cell r="F1093" t="str">
            <v>混煤、冶炼精煤、其他洗煤、材料销售、地质勘探</v>
          </cell>
          <cell r="G1093" t="str">
            <v>煤炭采选</v>
          </cell>
          <cell r="H1093" t="str">
            <v>--</v>
          </cell>
          <cell r="I1093" t="str">
            <v>平顶山天安煤业股份有限公司</v>
          </cell>
          <cell r="J1093" t="str">
            <v>--</v>
          </cell>
          <cell r="K1093" t="str">
            <v>--</v>
          </cell>
          <cell r="L1093">
            <v>31689333358.880001</v>
          </cell>
          <cell r="M1093">
            <v>28198688941.040001</v>
          </cell>
        </row>
        <row r="1094">
          <cell r="A1094" t="str">
            <v>中国建筑</v>
          </cell>
          <cell r="B1094" t="str">
            <v>601668.SH</v>
          </cell>
          <cell r="C1094" t="str">
            <v>中国建筑</v>
          </cell>
          <cell r="D1094" t="str">
            <v>　　勘察、设计、施工、安装、咨询、开发、装饰、生产、批发、零售、进出口；经营范围中主营：承担国内外公用、民用房屋建筑工程的施工、安装、咨询；基础设施项目的投资与承建；国内外房地产投资与开发；建筑与基础设施建设的勘察与设计；装饰工程、园林工程的设计与施工；实业投资；承包境内外资工程；进出口业务；建筑材料及其他非金属矿物制品、建筑用金属制品、工具、建筑工程机械和钻探机械的生产与销售；以及集团内部存贷款等金融业务。</v>
          </cell>
          <cell r="E1094" t="str">
            <v>房建、基建、地产和设计</v>
          </cell>
          <cell r="F1094" t="str">
            <v>房屋建筑工程、基础设施建设与投资</v>
          </cell>
          <cell r="G1094" t="str">
            <v>房屋建筑工程、基础设施建设与投资</v>
          </cell>
          <cell r="H1094" t="str">
            <v>--</v>
          </cell>
          <cell r="I1094" t="str">
            <v>中国建筑股份有限公司</v>
          </cell>
          <cell r="J1094" t="str">
            <v>--</v>
          </cell>
          <cell r="K1094" t="str">
            <v>--</v>
          </cell>
          <cell r="L1094">
            <v>47275167000</v>
          </cell>
          <cell r="M1094">
            <v>1535273749000</v>
          </cell>
        </row>
        <row r="1095">
          <cell r="A1095" t="str">
            <v>中国电建</v>
          </cell>
          <cell r="B1095" t="str">
            <v>601669.SH</v>
          </cell>
          <cell r="C1095" t="str">
            <v>中国电建</v>
          </cell>
          <cell r="D1095" t="str">
            <v>　　许可项目：建设工程施工；建设工程设计；建设工程勘察；建设工程监理；公路管理与养护；地质灾害治理工程施工；地质灾害治理工程勘查；地质灾害治理工程设计；水力发电；发电业务、输电业务、供（配）电业务。（依法须经批准的项目，经相关部门批准后方可开展经营活动，具体经营项目以相关部门批准文件或许可证件为准）一般项目：工程管理服务；水利相关咨询服务；工程技术服务（规划管理、勘察、设计、监理除外）；工业工程设计服务；基础地质勘查；土壤污染治理与修复服务；土地整治服务；水污染治理；水环境污染防治服务；地质灾害治理服务；电力行业高效节能技术研发；风力发电技术服务；太阳能发电技术服务；储能技术服务；建筑废弃物再生技术研发；生物质能技术服务；土石方工程施工；对外承包工程；金属结构制造；砼结构构件制造；以自有资金从事投资活动；信息系统集成服务；数据处理和存储支持服务；软件开发；招投标代理服务；货物进出口；人力资源服务（不含职业中介活动、劳务派遣服务）。（除依法须经批准的项目外，凭营业执照依法自主开展经营活动）（不得从事国家和本市产业政策禁止和限制类项目的经营活动。）</v>
          </cell>
          <cell r="E1095" t="str">
            <v>主要从事水利水电建设、其他电力建设与基础市政设施工程建筑及电站、线路与设备安装的总承包。</v>
          </cell>
          <cell r="F1095" t="str">
            <v>工程承包与勘测设计、电力投资与运营、房地产开发、设备制造与租赁</v>
          </cell>
          <cell r="G1095" t="str">
            <v>工程承包与勘测设计、电力投资与运营、房地产开发、设备制造与租赁</v>
          </cell>
          <cell r="H1095" t="str">
            <v>--</v>
          </cell>
          <cell r="I1095" t="str">
            <v>中国电力建设股份有限公司</v>
          </cell>
          <cell r="J1095" t="str">
            <v>--</v>
          </cell>
          <cell r="K1095" t="str">
            <v>--</v>
          </cell>
          <cell r="L1095">
            <v>119939740889.22</v>
          </cell>
          <cell r="M1095">
            <v>397092804104.17999</v>
          </cell>
        </row>
        <row r="1096">
          <cell r="A1096" t="str">
            <v>明泰铝业</v>
          </cell>
          <cell r="B1096" t="str">
            <v>601677.SH</v>
          </cell>
          <cell r="C1096" t="str">
            <v>明泰铝业</v>
          </cell>
          <cell r="D1096" t="str">
            <v>　　制造空调箔，电池箔，电子铝箔，电缆箔，铜箔，防盗瓶盖带，铝板带箔，铜板。货物或技术进出口（国家禁止或涉及行政审批的货物和技术进出口除外）。</v>
          </cell>
          <cell r="E1096" t="str">
            <v>印刷铝版基(CTP版基、PS版基)、合金板类、复合铝板带箔、电子箔、包装箔、其他板带箔材等的生产和销售。</v>
          </cell>
          <cell r="F1096" t="str">
            <v>铝板带、铝箔、铝合金轨道车体、电、汽</v>
          </cell>
          <cell r="G1096" t="str">
            <v>铝板带箔、铝型材</v>
          </cell>
          <cell r="H1096" t="str">
            <v>--</v>
          </cell>
          <cell r="I1096" t="str">
            <v>河南明泰铝业股份有限公司</v>
          </cell>
          <cell r="J1096" t="str">
            <v>--</v>
          </cell>
          <cell r="K1096" t="str">
            <v>--</v>
          </cell>
          <cell r="L1096">
            <v>4372628771.8199997</v>
          </cell>
          <cell r="M1096">
            <v>22019675635.380001</v>
          </cell>
        </row>
        <row r="1097">
          <cell r="A1097" t="str">
            <v>滨化股份</v>
          </cell>
          <cell r="B1097" t="str">
            <v>601678.SH</v>
          </cell>
          <cell r="C1097" t="str">
            <v>滨化股份</v>
          </cell>
          <cell r="D1097" t="str">
            <v>　　环氧丙烷、二氯丙烷溶剂、氢氧化钠(液体、固体)、食品添加剂氢氧化钠（液体、固体）、二氯异丙醚、氯丙烯、顺式二氯丙烯、反式二氯丙烯、DD混剂、低沸溶剂、高沸溶剂、四氯乙烯、盐酸（高纯盐酸、试剂盐酸、工业用盐酸、食品添加剂盐酸、副产盐酸）、次氯酸钠溶液、氢气、氯气、液氯、副产硫酸、氮气、氧气、压缩空气、十水硫酸钠、破乳剂系列、乳化剂系列（含农药乳化剂系列、印染纺织助剂、泥浆助剂等）、缓蚀剂系列、聚醚、水质处理剂的生产；丙烯、氯乙烯带有储存设施的经营（限分支机构经营）；塑料编织袋、元明粉的生产、销售；机械设备安装制造；本企业生产、科研所需的原辅材料、机械设备、仪器、仪表及零配件的进口；本企业生产产品的出口。（依法须经批准的项目，经相关部门批准后方可开展经营活动）</v>
          </cell>
          <cell r="E1097" t="str">
            <v>有机、无机化工产品的生产、加工与销售。</v>
          </cell>
          <cell r="F1097" t="str">
            <v>烧碱、环氧丙烷</v>
          </cell>
          <cell r="G1097" t="str">
            <v>烧碱、环氧丙烷</v>
          </cell>
          <cell r="H1097" t="str">
            <v>--</v>
          </cell>
          <cell r="I1097" t="str">
            <v>滨化集团股份有限公司</v>
          </cell>
          <cell r="J1097" t="str">
            <v>--</v>
          </cell>
          <cell r="K1097" t="str">
            <v>--</v>
          </cell>
          <cell r="L1097">
            <v>4208626145.8499999</v>
          </cell>
          <cell r="M1097">
            <v>6782405941.6899996</v>
          </cell>
        </row>
        <row r="1098">
          <cell r="A1098" t="str">
            <v>友发集团</v>
          </cell>
          <cell r="B1098" t="str">
            <v>601686.SH</v>
          </cell>
          <cell r="C1098" t="str">
            <v>友发集团</v>
          </cell>
          <cell r="D1098" t="str">
            <v>　　高频焊管、热镀锌钢管、钢塑复合管、不锈钢复合管、PP-R管、PE管、螺旋钢管制造、加工；金属材料、建筑材料、五金交电、铁精粉批发兼零售；货物及技术的进出口（法律、行政法规另有规定的除外）；机器设备租赁。（依法须经批准的项目，经相关部门批准后方可开展经营活动）</v>
          </cell>
          <cell r="E1098" t="str">
            <v>焊接钢管研发、生产、销售。</v>
          </cell>
          <cell r="F1098" t="str">
            <v>焊接圆管、镀锌圆管、方矩焊管、方矩镀锌管、钢塑复合管、螺旋焊管、不锈钢管、盘扣脚手架</v>
          </cell>
          <cell r="G1098" t="str">
            <v>焊接圆管、镀锌圆管、方矩焊管、方矩镀锌管、钢塑复合管、螺旋焊管、不锈钢管、盘扣脚手架</v>
          </cell>
          <cell r="H1098" t="str">
            <v>--</v>
          </cell>
          <cell r="I1098" t="str">
            <v>天津友发钢管集团股份有限公司</v>
          </cell>
          <cell r="J1098" t="str">
            <v>--</v>
          </cell>
          <cell r="K1098" t="str">
            <v>--</v>
          </cell>
          <cell r="L1098">
            <v>4652250517.2299995</v>
          </cell>
          <cell r="M1098">
            <v>52359788353.459999</v>
          </cell>
        </row>
        <row r="1099">
          <cell r="A1099" t="str">
            <v>华泰证券</v>
          </cell>
          <cell r="B1099" t="str">
            <v>601688.SH</v>
          </cell>
          <cell r="C1099" t="str">
            <v>华泰证券</v>
          </cell>
          <cell r="D1099" t="str">
            <v>　　许可项目：证券业务；证券投资咨询；公募证券投资基金销售；证券投资基金托管（依法须经批准的项目，经相关部门批准后方可开展经营活动，具体经营项目以审批结果为准）一般项目：证券公司为期货公司提供中间介绍业务（除依法须经批准的项目外，凭营业执照依法自主开展经营活动）</v>
          </cell>
          <cell r="E1099" t="str">
            <v>证券经纪、证券承销、证券自营、证券资产管理、证券投资咨询等业务。</v>
          </cell>
          <cell r="F1099" t="str">
            <v>股权承销、债券承销、财务顾问、场外业务、私募基金、公募基金、究业业务、机构销售业务、权益交易、FICC交易、场外衍生品交易、投资管理业务</v>
          </cell>
          <cell r="G1099" t="str">
            <v>投资银行业务、主经纪商业务、研究与机构销售业务、投资交易业务</v>
          </cell>
          <cell r="H1099" t="str">
            <v>--</v>
          </cell>
          <cell r="I1099" t="str">
            <v>华泰证券股份有限公司</v>
          </cell>
          <cell r="J1099" t="str">
            <v>--</v>
          </cell>
          <cell r="K1099" t="str">
            <v>--</v>
          </cell>
          <cell r="L1099" t="str">
            <v>--</v>
          </cell>
          <cell r="M1099">
            <v>23618432265.549999</v>
          </cell>
        </row>
        <row r="1100">
          <cell r="A1100" t="str">
            <v>拓普集团</v>
          </cell>
          <cell r="B1100" t="str">
            <v>601689.SH</v>
          </cell>
          <cell r="C1100" t="str">
            <v>拓普集团</v>
          </cell>
          <cell r="D1100" t="str">
            <v>　　汽车用特种橡胶配件、粘性连轴器（汽车四轮驱动用）、工程塑料、隔音件、内饰件、密封件（国家限制的除外）的生产；电动助力转向系统、盘式制动器、高强度紧固件制造；汽车减震器、锻造件、橡胶塑料制品、车用模具、五金工具、电子电器、机械设备及备件的生产、研发、测试（限制外商投资项目除外）；汽车模具、摩托车模具（含冲模、注塑模、模压模等）、夹具（焊接夹具、检验夹具等）设计、制造；汽配、塑料制品、橡塑制品、机械设备、五金工具、电子电器的批发；自营和代理各类货物和技术的进出口。（不涉及国营贸易管理物品，涉及配额、许可证管理商品的，按国家有关规定办理申请）。（依法须经批准的项目，经相关部门批准后方可开展经营活动）</v>
          </cell>
          <cell r="E1100" t="str">
            <v>汽车零部件的研发、生产和销售</v>
          </cell>
          <cell r="F1100" t="str">
            <v>汽车NVH减震系统、整车声学套组、轻量化底盘系统、智能驾驶系统、热管理系统</v>
          </cell>
          <cell r="G1100" t="str">
            <v>汽车零部件</v>
          </cell>
          <cell r="H1100" t="str">
            <v>--</v>
          </cell>
          <cell r="I1100" t="str">
            <v>宁波拓普集团股份有限公司</v>
          </cell>
          <cell r="J1100" t="str">
            <v>--</v>
          </cell>
          <cell r="K1100" t="str">
            <v>--</v>
          </cell>
          <cell r="L1100">
            <v>6603368037.6099997</v>
          </cell>
          <cell r="M1100">
            <v>11103460677.49</v>
          </cell>
        </row>
        <row r="1101">
          <cell r="A1101" t="str">
            <v>中银证券</v>
          </cell>
          <cell r="B1101" t="str">
            <v>601696.SH</v>
          </cell>
          <cell r="C1101" t="str">
            <v>中银证券</v>
          </cell>
          <cell r="D1101" t="str">
            <v>　　证券经纪；证券投资咨询；与证券交易、证券投资活动有关的财务顾问；证券承销与保荐；证券自营；证券资产管理；证券投资基金代销；融资融券；代销金融产品；公开募集证券投资基金管理业务；为期货公司提供中间介绍业务【依法须经批准的项目，经相关部门批准后方可开展经营活动】</v>
          </cell>
          <cell r="E1101" t="str">
            <v>投资银行业务、证券经纪业务、资产管理业务、证券自营业务、私募股权投资业务、期货业务和其他业务</v>
          </cell>
          <cell r="F1101" t="str">
            <v>投资银行业务、证券经纪业务、资产管理业务、证券自营业务、私募股权投资业务、期货业务、其他业务</v>
          </cell>
          <cell r="G1101" t="str">
            <v>投资银行业务、证券经纪业务、资产管理业务、证券自营业务、私募股权投资业务、期货业务、其他业务</v>
          </cell>
          <cell r="H1101" t="str">
            <v>--</v>
          </cell>
          <cell r="I1101" t="str">
            <v>中银国际证券股份有限公司</v>
          </cell>
          <cell r="J1101" t="str">
            <v>--</v>
          </cell>
          <cell r="K1101" t="str">
            <v>--</v>
          </cell>
          <cell r="L1101" t="str">
            <v>--</v>
          </cell>
          <cell r="M1101">
            <v>2255289788.6300001</v>
          </cell>
        </row>
        <row r="1102">
          <cell r="A1102" t="str">
            <v>中国卫通</v>
          </cell>
          <cell r="B1102" t="str">
            <v>601698.SH</v>
          </cell>
          <cell r="C1102" t="str">
            <v>中国卫通</v>
          </cell>
          <cell r="D1102" t="str">
            <v>　　经营基础电信业务（业务范围详见许可证，基础电信业务经营许可证有效期至2025年06月03日）；经营增值电信业务（业务范围详见许可证，增值电信业务经营许可证有效期至2021年09月20日）；通信广播卫星系统的开发、管理；卫星地面应用系统及相关设备的设计、开发；与上述卫星业务相关的应用技术开发、技术咨询、工程设计、工程承包；进出口业务。（企业依法自主选择经营项目，开展经营活动；基础电信业务经营以及依法须经批准的项目，经相关部门批准后依批准的内容开展经营活动；不得从事本市产业政策禁止和限制类项目的经营活动。）</v>
          </cell>
          <cell r="E1102" t="str">
            <v>卫星空间段运营及相关应用服务</v>
          </cell>
          <cell r="F1102" t="str">
            <v>卫星空间段运营</v>
          </cell>
          <cell r="G1102" t="str">
            <v>卫星空间段运营</v>
          </cell>
          <cell r="H1102" t="str">
            <v>--</v>
          </cell>
          <cell r="I1102" t="str">
            <v>中国卫通集团股份有限公司</v>
          </cell>
          <cell r="J1102" t="str">
            <v>--</v>
          </cell>
          <cell r="K1102" t="str">
            <v>--</v>
          </cell>
          <cell r="L1102">
            <v>8340153215.6599998</v>
          </cell>
          <cell r="M1102">
            <v>1918230515.1199999</v>
          </cell>
        </row>
        <row r="1103">
          <cell r="A1103" t="str">
            <v>潞安环能</v>
          </cell>
          <cell r="B1103" t="str">
            <v>601699.SH</v>
          </cell>
          <cell r="C1103" t="str">
            <v>潞安环能</v>
          </cell>
          <cell r="D1103" t="str">
            <v>　　原煤开采(只限分支机构);煤炭洗选;煤焦冶炼;洁净煤技术的开发与利用;煤层气开发;煤矸石砖的制造;煤炭的综合利用;气体矿产勘查、固体矿产勘查、地质钻探。住宿、餐饮、会务、旅游服务(只限分支机构)。销售机械设备;机械设备租赁。道路普通货物运输。(依法须经批准的项目,经相关部门批准后方可开展经营活动)</v>
          </cell>
          <cell r="E1103" t="str">
            <v>原煤开采（只限分支机构）；煤炭洗选；煤焦冶炼；洁净煤技术的开发与利用；煤层气开发；煤矸石砖的制造；煤炭的综合利用；气体矿产勘查、固体矿产勘查、地质钻探。住宿、餐饮、会务、旅游服务（只限分支机构）。销售机械设备；机械设备租赁。</v>
          </cell>
          <cell r="F1103" t="str">
            <v>煤炭、焦炭</v>
          </cell>
          <cell r="G1103" t="str">
            <v>采掘业、煤化工业</v>
          </cell>
          <cell r="H1103" t="str">
            <v>--</v>
          </cell>
          <cell r="I1103" t="str">
            <v>山西潞安环保能源开发股份有限公司</v>
          </cell>
          <cell r="J1103" t="str">
            <v>--</v>
          </cell>
          <cell r="K1103" t="str">
            <v>--</v>
          </cell>
          <cell r="L1103">
            <v>30882254132.189999</v>
          </cell>
          <cell r="M1103">
            <v>39971719459.389999</v>
          </cell>
        </row>
        <row r="1104">
          <cell r="A1104" t="str">
            <v>风范股份</v>
          </cell>
          <cell r="B1104" t="str">
            <v>601700.SH</v>
          </cell>
          <cell r="C1104" t="str">
            <v>风范股份</v>
          </cell>
          <cell r="D1104" t="str">
            <v>　　输变电线路电力塔、变电站钢结构、电力设备、输变电工程材料、风力发电设备、通讯设备、广播通信铁塔及桅杆、各类管道及钢结构件的研发、制造；上述产品配套的机电产品、电工器材的出口业务；本公司生产、科研所需原辅材料、相关设备和技术的进口；经营和代理各类商品及技术的进出口业务（国家限定公司经营或禁止进出口的商品及技术除外）；承包各类境外及境内招标工程；上述境外工程所需的设备、材料出口，相关技术服务；经营能源投资管理、对销贸易和转口贸易；经营石油化工设备、钢材、有色金属的销售；钢结构安装与施工。（依法须经批准的项目，经相关部门批准后方可开展经营活动）</v>
          </cell>
          <cell r="E1104" t="str">
            <v>生产和销售输变电线路铁塔、变电构支架</v>
          </cell>
          <cell r="F1104" t="str">
            <v>角钢塔、钢管塔、直缝焊管、成方焊管、钢结构件、脚手架</v>
          </cell>
          <cell r="G1104" t="str">
            <v>工业制造业，商业贸易</v>
          </cell>
          <cell r="H1104" t="str">
            <v>--</v>
          </cell>
          <cell r="I1104" t="str">
            <v>常熟风范电力设备股份有限公司</v>
          </cell>
          <cell r="J1104" t="str">
            <v>--</v>
          </cell>
          <cell r="K1104" t="str">
            <v>--</v>
          </cell>
          <cell r="L1104">
            <v>569679582.67999995</v>
          </cell>
          <cell r="M1104">
            <v>1918100242.8399999</v>
          </cell>
        </row>
        <row r="1105">
          <cell r="A1105" t="str">
            <v>华峰铝业</v>
          </cell>
          <cell r="B1105" t="str">
            <v>601702.SH</v>
          </cell>
          <cell r="C1105" t="str">
            <v>华峰铝业</v>
          </cell>
          <cell r="D1105" t="str">
            <v>　　一般项目：有色金属压延加工；有色金属合金制造；有色金属合金销售；高性能有色金属及合金材料销售；锻件及粉末冶金制品制造；锻件及粉末冶金制品销售；汽车零配件批发；汽车零配件零售；机械设备销售；模具制造；模具销售；新材料技术研发；技术服务、技术开发、技术咨询、技术交流、技术转让、技术推广；销售代理；货物进出口；技术进出口；进出口代理；生产性废旧金属回收；再生资源回收（除生产性废旧金属）。（除依法须经批准的项目外，凭营业执照依法自主开展经营活动）</v>
          </cell>
          <cell r="E1105" t="str">
            <v>从事铝板带箔的研发、生产和销售</v>
          </cell>
          <cell r="F1105" t="str">
            <v>铝热传输材料、新能源汽车用电池料、冲压件、废铝</v>
          </cell>
          <cell r="G1105" t="str">
            <v>复合料、非复合料、电池料、冲压件</v>
          </cell>
          <cell r="H1105" t="str">
            <v>--</v>
          </cell>
          <cell r="I1105" t="str">
            <v>上海华峰铝业股份有限公司</v>
          </cell>
          <cell r="J1105" t="str">
            <v>--</v>
          </cell>
          <cell r="K1105" t="str">
            <v>--</v>
          </cell>
          <cell r="L1105">
            <v>1654144247.6099999</v>
          </cell>
          <cell r="M1105">
            <v>6324873156.4700003</v>
          </cell>
        </row>
        <row r="1106">
          <cell r="A1106" t="str">
            <v>郑煤机</v>
          </cell>
          <cell r="B1106" t="str">
            <v>601717.SH</v>
          </cell>
          <cell r="C1106" t="str">
            <v>郑煤机</v>
          </cell>
          <cell r="D1106" t="str">
            <v>　　设计、加工、制造矿山机械设备、环保设备、通用机械、电站设备、附属配件、工模具；金属材料的销售；企业管理咨询；从事货物和技术的进出口业务，国家禁止和限定的货物和技术除外；不动产及有形动产的租赁与技术服务。（依法需经批准的项目，经相关部门批准后方可开展经营活动）</v>
          </cell>
          <cell r="E1106" t="str">
            <v>煤炭综合采掘机械装备及其零部件、汽车零部件的生产、销售与服务</v>
          </cell>
          <cell r="F1106" t="str">
            <v>液压支架及其他煤机设备产品及物料、汽车零部件产品</v>
          </cell>
          <cell r="G1106" t="str">
            <v>液压支架及其他煤机设备产品及物料、汽车零部件产品</v>
          </cell>
          <cell r="H1106" t="str">
            <v>--</v>
          </cell>
          <cell r="I1106" t="str">
            <v>郑州煤矿机械集团股份有限公司</v>
          </cell>
          <cell r="J1106" t="str">
            <v>--</v>
          </cell>
          <cell r="K1106" t="str">
            <v>--</v>
          </cell>
          <cell r="L1106">
            <v>3636855514.7399998</v>
          </cell>
          <cell r="M1106">
            <v>23788727333.950001</v>
          </cell>
        </row>
        <row r="1107">
          <cell r="A1107" t="str">
            <v>际华集团</v>
          </cell>
          <cell r="B1107" t="str">
            <v>601718.SH</v>
          </cell>
          <cell r="C1107" t="str">
            <v>际华集团</v>
          </cell>
          <cell r="D1107" t="str">
            <v>　　对所属企业资产及资本的经营管理；服装鞋帽、轻纺印染、制革装具、橡胶制品的生产和销售；销售第一类医疗器械、第二类医疗器械；医药、化工、资源开发的投资与管理；实业项目的投资与管理；商贸、物流项目的投资与管理；进出口业务；技术开发、技术服务、管理咨询。主要生产职业装、职业鞋靴、防护装具、纺织印染产品。</v>
          </cell>
          <cell r="E1107" t="str">
            <v>职业装、职业鞋靴、防护装具、纺织印染、皮革皮鞋产品的生产和销售</v>
          </cell>
          <cell r="F1107" t="str">
            <v>军需品、民品、贸易及其他</v>
          </cell>
          <cell r="G1107" t="str">
            <v>职业装、职业鞋靴、皮革皮鞋、纺织印染、防护装具、贸易及其他</v>
          </cell>
          <cell r="H1107" t="str">
            <v>--</v>
          </cell>
          <cell r="I1107" t="str">
            <v>际华集团股份有限公司</v>
          </cell>
          <cell r="J1107" t="str">
            <v>--</v>
          </cell>
          <cell r="K1107" t="str">
            <v>--</v>
          </cell>
          <cell r="L1107">
            <v>3625839871.5</v>
          </cell>
          <cell r="M1107">
            <v>12449044655.309999</v>
          </cell>
        </row>
        <row r="1108">
          <cell r="A1108" t="str">
            <v>上海电气</v>
          </cell>
          <cell r="B1108" t="str">
            <v>601727.SH</v>
          </cell>
          <cell r="C1108" t="str">
            <v>上海电气</v>
          </cell>
          <cell r="D1108" t="str">
            <v>　　电站及输配电，机电一体化，交通运输、环保设备的相关装备制造业产品的设计、制造、销售，提供相关售后服务，以上产品的同类产品的批发、货物及技术进出口、佣金代理（不含拍卖），提供相关配套服务，电力工程项目总承包，设备总成套或分交，技术服务。（依法须经批准的项目，经相关部门批准后方可开展经营活动）</v>
          </cell>
          <cell r="E1108" t="str">
            <v>从事设计、制造及销售多种电力设备、机电一体化设备、交通设备及环保系统等产品和相关服务。</v>
          </cell>
          <cell r="F1108" t="str">
            <v>锅炉、汽轮机、汽轮发电机、风机、电梯</v>
          </cell>
          <cell r="G1108" t="str">
            <v>能源装备、工业装备、集成服务</v>
          </cell>
          <cell r="H1108" t="str">
            <v>--</v>
          </cell>
          <cell r="I1108" t="str">
            <v>上海电气集团股份有限公司</v>
          </cell>
          <cell r="J1108" t="str">
            <v>--</v>
          </cell>
          <cell r="K1108" t="str">
            <v>--</v>
          </cell>
          <cell r="L1108">
            <v>19901070000</v>
          </cell>
          <cell r="M1108">
            <v>78057423000</v>
          </cell>
        </row>
        <row r="1109">
          <cell r="A1109" t="str">
            <v>中国电信</v>
          </cell>
          <cell r="B1109" t="str">
            <v>601728.SH</v>
          </cell>
          <cell r="C1109" t="str">
            <v>中国电信</v>
          </cell>
          <cell r="D1109" t="str">
            <v>　　基础电信业务（具体业务范围见许可证）；增值电信业务（具体业务范围见许可证）；IPTV传输服务：服务内容为IPTV集成播控平台与电视用户端之间提供信号传输和相应技术保障，传输网络为利用固定通信网络（含互联网）架设IPTV信号专用传输网络，IPTV传输服务在限定的地域范围内开展；测绘服务；经营与通信及信息业务相关的系统集成、技术开发、技术服务、技术咨询、信息咨询、设备及计算机软硬件等的生产、销售、安装和设计与施工；房屋租赁；通信设施租赁；安全技术防范系统的设计、施工和维修；广告业务。（市场主体依法自主选择经营项目，开展经营活动；依法须经批准的项目，经相关部门批准后依批准的内容开展经营活动；不得从事国家和本市产业政策禁止和限制类项目的经营活动。）</v>
          </cell>
          <cell r="E1109" t="str">
            <v>提供移动通信服务、固网及智慧家庭服务、产业数字化服务。</v>
          </cell>
          <cell r="F1109" t="str">
            <v>视频彩铃、天翼超高清、天翼云游戏、天翼云电脑、5G会员、隐私哨兵、天翼防骚扰、安全提醒、天翼高清、全屋WiFi、全屋智能、家庭云、云回看、云宽带、智家会员、安全管家、亲情守护、计算、存储、网络、云终端、大数据与AI、主机托管服务、互联网接入服务、互联网区域访问服务、增值服务、云专网、智能专线、一体化政务服务平台、12345智慧物流平台、工业互联网平台、数字乡村平台、物联网卡、轻翼定位、密安联、网站安全、反钓鱼、安全邮箱、安全众测</v>
          </cell>
          <cell r="G1109" t="str">
            <v>个人通信及信息化服务(移动通信服务)、家庭通信及信息化服务(固网及智慧家庭服务)、政企通信及信息化服务(产业数字化)</v>
          </cell>
          <cell r="H1109" t="str">
            <v>--</v>
          </cell>
          <cell r="I1109" t="str">
            <v>中国电信股份有限公司</v>
          </cell>
          <cell r="J1109" t="str">
            <v>--</v>
          </cell>
          <cell r="K1109" t="str">
            <v>--</v>
          </cell>
          <cell r="L1109">
            <v>396133457989.20001</v>
          </cell>
          <cell r="M1109">
            <v>357842938040.33002</v>
          </cell>
        </row>
        <row r="1110">
          <cell r="A1110" t="str">
            <v>中国中车</v>
          </cell>
          <cell r="B1110" t="str">
            <v>601766.SH</v>
          </cell>
          <cell r="C1110" t="str">
            <v>中国中车</v>
          </cell>
          <cell r="D1110" t="str">
            <v>　　铁路机车车辆（含动车组）、城市轨道交通车辆、工程机械、各类机电设备、电子设备及零部件、电子电器及环保设备产品的研发、设计、制造、修理、销售、租赁与技术服务；信息咨询；实业投资与管理；资产管理；进出口业务。（市场主体依法自主选择经营项目，开展经营活动；依法须经批准的项目，经相关部门批准后依批准的内容开展经营活动；不得从事国家和本市产业政策禁止和限制类项目的经营活动。）</v>
          </cell>
          <cell r="E1110" t="str">
            <v>铁路机车、客车、货车、动车组、城轨地铁车辆及重要零部件的研发、设计、制造、修理、销售和租赁，以及轨道交通装备专有技术延伸产业等。</v>
          </cell>
          <cell r="F1110" t="str">
            <v>机车业务、动车组(含城际动车组)和客车业务、货车业务、轨道工程机械业务、城市轨道车辆、城轨工程总包、其他工程总包、机电业务、新兴产业业务、金融类业务、物流、贸易类业务、国际业务</v>
          </cell>
          <cell r="G1110" t="str">
            <v>铁路装备业务、城轨与城市基础设施业务、新产业业务、现代服务业务、国际业务</v>
          </cell>
          <cell r="H1110" t="str">
            <v>--</v>
          </cell>
          <cell r="I1110" t="str">
            <v>中国中车股份有限公司</v>
          </cell>
          <cell r="J1110" t="str">
            <v>--</v>
          </cell>
          <cell r="K1110" t="str">
            <v>--</v>
          </cell>
          <cell r="L1110">
            <v>57446643000</v>
          </cell>
          <cell r="M1110">
            <v>135563342000</v>
          </cell>
        </row>
        <row r="1111">
          <cell r="A1111" t="str">
            <v>力帆科技</v>
          </cell>
          <cell r="B1111" t="str">
            <v>601777.SH</v>
          </cell>
          <cell r="C1111" t="str">
            <v>力帆科技</v>
          </cell>
          <cell r="D1111" t="str">
            <v>　　一般项目：研制、开发、生产、销售：汽车、汽车发动机、摩托车、摩托车发动机、车辆配件、摩托车配件、小型汽油机及配件、电动自行车及配件、汽油机助力车及配件；销售：有色金属（不含贵金属）、金属材料、金属制品、白银饰品、计算机、体育（限汽车、摩托车运动）及运动产品（不含研制、生产）；为本企业研制、生产、销售的产品提供售后服务；经营本企业研制开发的技术和生产的科技产品的出口业务；经营本企业科研和生产所需的技术、原辅材料、机械设备、仪器仪表、零配件的进口业务，经营本企业的进料加工和“三来一补”业务；经济信息咨询服务；批发、零售：润滑油、润滑脂；普通货运（除依法须经批准的项目外，凭营业执照依法自主开展经营活动）。</v>
          </cell>
          <cell r="E1111" t="str">
            <v>乘用车类、摩托车类、机械行业类及其他4个类别的研发、生产及销售</v>
          </cell>
          <cell r="F1111" t="str">
            <v>乘用车及配件、摩托车及配件、内燃机及配件</v>
          </cell>
          <cell r="G1111" t="str">
            <v>乘用车及配件、摩托车及配件、内燃机及配件</v>
          </cell>
          <cell r="H1111" t="str">
            <v>--</v>
          </cell>
          <cell r="I1111" t="str">
            <v>力帆科技(集团)股份有限公司</v>
          </cell>
          <cell r="J1111" t="str">
            <v>--</v>
          </cell>
          <cell r="K1111" t="str">
            <v>--</v>
          </cell>
          <cell r="L1111">
            <v>1948400250.2</v>
          </cell>
          <cell r="M1111">
            <v>5308662412.9799995</v>
          </cell>
        </row>
        <row r="1112">
          <cell r="A1112" t="str">
            <v>晶科科技</v>
          </cell>
          <cell r="B1112" t="str">
            <v>601778.SH</v>
          </cell>
          <cell r="C1112" t="str">
            <v>晶科科技</v>
          </cell>
          <cell r="D1112" t="str">
            <v>　　许可项目：发电业务、输电业务、供（配）电业务，输电、供电、受电电力设施的安装、维修和试验，建设工程设计，建设工程施工（依法须经批准的项目，经相关部门批准后方可开展经营活动，具体经营项目以相关部门批准文件或许可证件为准）一般项目：工程管理服务，太阳能发电技术服务，风力发电技术服务，节能管理服务，合同能源管理，以自有资金从事投资活动（除依法须经批准的项目外，凭营业执照依法自主开展经营活动）</v>
          </cell>
          <cell r="E1112" t="str">
            <v>光伏电站运营、光伏电站转让和光伏电站EPC等,涉及太阳能光伏电站的开发、投资、建设、运营和管理、转让等环节,以及光伏电站EPC工程总承包、电站运营综合服务解决方案等。</v>
          </cell>
          <cell r="F1112" t="str">
            <v>大型地面电站、山地光伏电站、渔光互补电站、农光互补电站、屋顶分布式电站 、林光互补电站</v>
          </cell>
          <cell r="G1112" t="str">
            <v>光伏电站运营业务、光伏电站EPC业务</v>
          </cell>
          <cell r="H1112" t="str">
            <v>--</v>
          </cell>
          <cell r="I1112" t="str">
            <v>晶科电力科技股份有限公司</v>
          </cell>
          <cell r="J1112" t="str">
            <v>--</v>
          </cell>
          <cell r="K1112" t="str">
            <v>--</v>
          </cell>
          <cell r="L1112">
            <v>15295401978.690001</v>
          </cell>
          <cell r="M1112">
            <v>2508319864.5</v>
          </cell>
        </row>
        <row r="1113">
          <cell r="A1113" t="str">
            <v>光大证券</v>
          </cell>
          <cell r="B1113" t="str">
            <v>601788.SH</v>
          </cell>
          <cell r="C1113" t="str">
            <v>光大证券</v>
          </cell>
          <cell r="D1113" t="str">
            <v>　　证券经纪；证券投资咨询；与证券交易、证券投资活动有关的财务顾问；证券承销与保荐；证券自营；为期货公司提供中间介绍业务；证券投资基金代销；融资融券业务；代销金融产品；股票期权做市业务；证券投资基金托管；中国证监会批准的其他业务。_x000D_
　　</v>
          </cell>
          <cell r="E1113" t="str">
            <v>证券经纪业务、证券投资咨询业务、融资融券业务、与证券交易、证券投资活动有关的财务顾问业务、证券承销与保荐业务、证券自营业务、证券资产管理业务、直接投资业务、创新投资业务、期货经纪业务和基金管理业务等</v>
          </cell>
          <cell r="F1113" t="str">
            <v>零售业务、融资融券业务、股票质押业务、期货经纪业务、海外财富管理及经纪业务</v>
          </cell>
          <cell r="G1113" t="str">
            <v>零售业务、融资融券业务、股票质押业务、期货经纪业务、海外财富管理及经纪业务</v>
          </cell>
          <cell r="H1113" t="str">
            <v>--</v>
          </cell>
          <cell r="I1113" t="str">
            <v>光大证券股份有限公司</v>
          </cell>
          <cell r="J1113" t="str">
            <v>--</v>
          </cell>
          <cell r="K1113" t="str">
            <v>--</v>
          </cell>
          <cell r="L1113" t="str">
            <v>--</v>
          </cell>
          <cell r="M1113">
            <v>8923312892.4899998</v>
          </cell>
        </row>
        <row r="1114">
          <cell r="A1114" t="str">
            <v>宁波建工</v>
          </cell>
          <cell r="B1114" t="str">
            <v>601789.SH</v>
          </cell>
          <cell r="C1114" t="str">
            <v>宁波建工</v>
          </cell>
          <cell r="D1114" t="str">
            <v>　　许可经营项目：承包境外房屋建筑、机电安装和境内国际招标工程；上述境外工程所需的设备、材料出口；对外派遣实施上述工程所需的劳务人员；普通货物道路运输（限分支机构经营）。一般经营项目：实业投资；工程总承包；房屋和土木工程建筑业；建筑安装业；建筑装饰业；其他建筑业；建筑智能化工程施工；工程管理服务及勘察、设计；建筑工程技术开发、咨询；机械设备及建筑周转材料租赁；钢结构件制作安装；建材及结构测试；物业服务；建材、机械设备的批发、零售；自营和代理货物和技术的进出口，但国家限定经营或禁止进出口的货物和技术除外。以下限分支机构经营：建筑构件、机械设备及配件的制造、加工；锅炉的安装、改造、维修。</v>
          </cell>
          <cell r="E1114" t="str">
            <v>涵盖建筑科研、设计、施工、安装、装饰装潢、钢结构、商品混凝土、预制构件等</v>
          </cell>
          <cell r="F1114" t="str">
            <v>房屋建设、市政与公用设施、建筑装饰、安装、勘察设计、桩基、建筑材料销售</v>
          </cell>
          <cell r="G1114" t="str">
            <v>房屋建设、市政与公用设施、建筑装饰、安装、勘察设计、桩基、建筑材料销售</v>
          </cell>
          <cell r="H1114" t="str">
            <v>--</v>
          </cell>
          <cell r="I1114" t="str">
            <v>宁波建工股份有限公司</v>
          </cell>
          <cell r="J1114" t="str">
            <v>--</v>
          </cell>
          <cell r="K1114" t="str">
            <v>--</v>
          </cell>
          <cell r="L1114">
            <v>1192857724.98</v>
          </cell>
          <cell r="M1114">
            <v>14830952247.66</v>
          </cell>
        </row>
        <row r="1115">
          <cell r="A1115" t="str">
            <v>蓝科高新</v>
          </cell>
          <cell r="B1115" t="str">
            <v>601798.SH</v>
          </cell>
          <cell r="C1115" t="str">
            <v>蓝科高新</v>
          </cell>
          <cell r="D1115" t="str">
            <v>　　本企业科技成果产业化产品、机械成套设备的制造、加工、销售；石油化工、天然气、钢铁、电力、海洋、环保、市政、轻工业系统装置工程的设计、制造、安装；压力容器（塔器、储存容器、反应容器及换热设备）、空冷器、石油钻采设备、金属结构件、石化设备配件、食品机械、金属材料（不含贵金属）的设计、制造、销售、维修；自营和代理各类商品及技术的进出口业务（国家限定公司经营或禁止进出口的商品和技术除外）；国内贸易代理；承包与其实力、规模、业绩相适应的对外承包工程项目，并派遣实施上述对外承包工程项目所需的劳务人员（以上项目国家禁止或限制经营的项目除外，国家有专项规定的项目须取得相应许可后经营）；《石油化工设备》及《石油矿场机械》期刊的出版及国内外期刊广告的设计、制作和发布上（凭有效许可证经营）。</v>
          </cell>
          <cell r="E1115" t="str">
            <v>主要从事石油石化专用设备的研发、设计、生产、安装、技术服务以及石油石化设备的质量性能检验检测服务等。</v>
          </cell>
          <cell r="F1115" t="str">
            <v>热交换技术产品、球罐及容器技术产品、分离技术产品、检测分析技术产品、钻采设备技术产品</v>
          </cell>
          <cell r="G1115" t="str">
            <v>热交换技术产品、球罐及容器技术产品、分离技术产品、检测分析技术产品、钻采设备技术产品</v>
          </cell>
          <cell r="H1115" t="str">
            <v>--</v>
          </cell>
          <cell r="I1115" t="str">
            <v>甘肃蓝科石化高新装备股份有限公司</v>
          </cell>
          <cell r="J1115" t="str">
            <v>--</v>
          </cell>
          <cell r="K1115" t="str">
            <v>--</v>
          </cell>
          <cell r="L1115">
            <v>625584837.5</v>
          </cell>
          <cell r="M1115">
            <v>576259456.89999998</v>
          </cell>
        </row>
        <row r="1116">
          <cell r="A1116" t="str">
            <v>星宇股份</v>
          </cell>
          <cell r="B1116" t="str">
            <v>601799.SH</v>
          </cell>
          <cell r="C1116" t="str">
            <v>星宇股份</v>
          </cell>
          <cell r="D1116" t="str">
            <v>　　汽车车灯、摩托车车灯、塑料工业配件的制造及销售；模具的开发、制造、销售；九座及九座以上的乘用车及商务汽车的销售；自营和代理各类商品及技术的进出口业务（国家限定公司经营和国家禁止进出口的商品及技术除外）</v>
          </cell>
          <cell r="E1116" t="str">
            <v>汽车(主要是乘用车)车灯的研发、设计、制造和销售</v>
          </cell>
          <cell r="F1116" t="str">
            <v>汽车前照灯、后组合灯、雾灯、日间行车灯、室内灯、氛围灯</v>
          </cell>
          <cell r="G1116" t="str">
            <v>车灯、三角警告牌、柔性扁平电缆</v>
          </cell>
          <cell r="H1116" t="str">
            <v>--</v>
          </cell>
          <cell r="I1116" t="str">
            <v>常州星宇车灯股份有限公司</v>
          </cell>
          <cell r="J1116" t="str">
            <v>--</v>
          </cell>
          <cell r="K1116" t="str">
            <v>--</v>
          </cell>
          <cell r="L1116">
            <v>2504360135.5500002</v>
          </cell>
          <cell r="M1116">
            <v>5964238674.5100002</v>
          </cell>
        </row>
        <row r="1117">
          <cell r="A1117" t="str">
            <v>中国交建</v>
          </cell>
          <cell r="B1117" t="str">
            <v>601800.SH</v>
          </cell>
          <cell r="C1117" t="str">
            <v>中国交建</v>
          </cell>
          <cell r="D1117" t="str">
            <v>　　对外派遣实施境外工程所需的劳务人员。港口、航道、公路、桥梁的建设项目总承包；工程技术研究、咨询；工程设计、勘察、施工、监理以及相关成套设备和材料的采购、供应、安装；工业与民用建筑、铁路、冶金、石化、隧道、电力、矿山、水利、市政的建设工程总承包；各种专业船舶的建造总承包；专业船舶、施工机械的租赁及维修；海上拖带、海洋工程的有关专业服务；船舶及港口配套设备的技术咨询服务；进出口业务；国际技术合作与交流；物流业、运输业、酒店业、旅游业的投资与管理。（依法须经批准的项目，经相关部门批准后方可开展经营活动）。</v>
          </cell>
          <cell r="E1117" t="str">
            <v>基建设计、基建建设、疏浚和装备制造业务</v>
          </cell>
          <cell r="F1117" t="str">
            <v>基建建设、基建设计、疏浚业务</v>
          </cell>
          <cell r="G1117" t="str">
            <v>基建建设、基建设计、疏浚业务</v>
          </cell>
          <cell r="H1117" t="str">
            <v>--</v>
          </cell>
          <cell r="I1117" t="str">
            <v>中国交通建设股份有限公司</v>
          </cell>
          <cell r="J1117" t="str">
            <v>--</v>
          </cell>
          <cell r="K1117" t="str">
            <v>--</v>
          </cell>
          <cell r="L1117">
            <v>47514724388</v>
          </cell>
          <cell r="M1117">
            <v>541979037323</v>
          </cell>
        </row>
        <row r="1118">
          <cell r="A1118" t="str">
            <v>皖新传媒</v>
          </cell>
          <cell r="B1118" t="str">
            <v>601801.SH</v>
          </cell>
          <cell r="C1118" t="str">
            <v>皖新传媒</v>
          </cell>
          <cell r="D1118" t="str">
            <v>　　图书、报纸、期刊、电子出版物总发行;安徽省内中学小学教科书发行;音像制品批发零售;电视综艺、电视专题、电视剧、电视动画片制作、发行;图书租型造货及咨询服务;出版物及文体、数码产品仓储、物流、配送、连锁管理;计算机信息系统设计、集成及技术服务;教育软件、计算机软硬件开发及销售;电子设备及产品、教学仪器设备销售、仓储;音乐、体育、美术、卫生器材销售、仓储;办公家具、医用家具、金融办公用品销售;传播与文化产业的投资、开发、管理及咨询服务;互联网信息服务;广告业务;进出口业务;资产管理;物业管理;设备及不动产租赁;建筑安装及建筑装饰。(以上依法须经批准的项目经相关部门批准后方可开展经营活动)。</v>
          </cell>
          <cell r="E1118" t="str">
            <v>出版物的批发、零售;文体用品零售;音像出版;广告传媒。</v>
          </cell>
          <cell r="F1118" t="str">
            <v>教材图书、一般图书及音像制品、文体用品及其他、教育装备及多媒体业务、广告及游戏业务、供应链及物流服务业务、出版策划及服务、商品贸易</v>
          </cell>
          <cell r="G1118" t="str">
            <v>教材图书、一般图书及音像制品、文体用品及其他、教育装备及多媒体业务、广告及游戏业务、供应链及物流服务业务、出版策划及服务、商品贸易</v>
          </cell>
          <cell r="H1118" t="str">
            <v>--</v>
          </cell>
          <cell r="I1118" t="str">
            <v>安徽新华传媒股份有限公司</v>
          </cell>
          <cell r="J1118" t="str">
            <v>--</v>
          </cell>
          <cell r="K1118" t="str">
            <v>--</v>
          </cell>
          <cell r="L1118">
            <v>611205137.25</v>
          </cell>
          <cell r="M1118">
            <v>9233063593.0599995</v>
          </cell>
        </row>
        <row r="1119">
          <cell r="A1119" t="str">
            <v>中海油服</v>
          </cell>
          <cell r="B1119" t="str">
            <v>601808.SH</v>
          </cell>
          <cell r="C1119" t="str">
            <v>中海油服</v>
          </cell>
          <cell r="D1119" t="str">
            <v>　　对外派遣与其实力、规模、业绩相适应的境外工程所需的劳务人员；国内沿海普通货船、成品油船及渤海湾内港口间原油船运输（有效期至2020年6月30日）；天津水域高速客船运输（有效期至2018年4月1日）；普通货运。为石油、天然气及其他地质矿产的勘察、勘探、开发及开采提供服务；岩土工程和软基处理、水下遥控机械作业、管道检测与维修、定位导航、数据处理与解释、油气井钻凿、完井、伽玛测井、油气井测试、固井、泥浆录井、钻井泥浆配制、井壁射孔、岩芯取样、定向井工程、井下作业、油气井修理、油井增产施工、井底防砂、起下油套管、过滤及井下事故处理服务；上述服务相关的设备、工具、仪器、管材的检验、维修、租赁和销售业务；泥浆、固井水泥添加剂、油田化学添加剂、专用工具、机电产品、仪器仪表、油气井射孔器材的研制；承包境外工程项目；机电、通讯、化工产品（危险化学品除外）的销售；进出口业务；为油田的勘探、开发、生产提供船舶服务、起锚作业、设备、设施、维修、装卸和其他劳务服务；船舶、机械、电子设备的配件的销售。（依法须经批准的项目，经相关部门批准后方可开展经营活动）</v>
          </cell>
          <cell r="E1119" t="str">
            <v>从事提供近海油田服务，包括钻井服务、油田技术服务、船舶服务、物探和工程勘察服务。</v>
          </cell>
          <cell r="F1119" t="str">
            <v>钻井服务、油田技术服务、船舶服务、物探和工程勘察服务</v>
          </cell>
          <cell r="G1119" t="str">
            <v>钻井服务、油田技术服务、船舶服务、物探和工程勘察服务</v>
          </cell>
          <cell r="H1119" t="str">
            <v>--</v>
          </cell>
          <cell r="I1119" t="str">
            <v>中海油田服务股份有限公司</v>
          </cell>
          <cell r="J1119" t="str">
            <v>--</v>
          </cell>
          <cell r="K1119" t="str">
            <v>--</v>
          </cell>
          <cell r="L1119">
            <v>39665043107</v>
          </cell>
          <cell r="M1119">
            <v>24245719230</v>
          </cell>
        </row>
        <row r="1120">
          <cell r="A1120" t="str">
            <v>新华文轩</v>
          </cell>
          <cell r="B1120" t="str">
            <v>601811.SH</v>
          </cell>
          <cell r="C1120" t="str">
            <v>新华文轩</v>
          </cell>
          <cell r="D1120" t="str">
            <v>　　图书、报纸、期刊、电子出版物销售；音像制品批发(连锁专用)；电子出版物、音像制品制作；录音带、录像带复制；普通货运；批发兼零售预包装食品，乳制品(不含婴幼儿配方乳粉)(仅限分支机构经营)；出版物印刷、包装装潢印刷品印刷和其他印刷品印刷；(以上经营范围有效期以许可证为准)。教材租型印供；出版行业投资及资产管理；房屋租赁；商务服务业；商品批发与零售；进出口业；职业技能培训；教育辅助服务；餐饮业；票务代理。(以上项目不含前置许可项目，后置许可项目凭许可证或审批文件经营)。</v>
          </cell>
          <cell r="E1120" t="str">
            <v>出版物的编辑和出版、图书及影音产品零售、分销以及教材和助学类读物发行业务等。</v>
          </cell>
          <cell r="F1120" t="str">
            <v>教材教辅、一般图书、印刷及物资、新闻报刊、教育服务、互联网销售、零售</v>
          </cell>
          <cell r="G1120" t="str">
            <v>教材教辅、一般图书、印刷及物资、新闻报刊、教育服务、互联网销售、零售</v>
          </cell>
          <cell r="H1120" t="str">
            <v>--</v>
          </cell>
          <cell r="I1120" t="str">
            <v>新华文轩出版传媒股份有限公司</v>
          </cell>
          <cell r="J1120" t="str">
            <v>--</v>
          </cell>
          <cell r="K1120" t="str">
            <v>--</v>
          </cell>
          <cell r="L1120">
            <v>2149718767.77</v>
          </cell>
          <cell r="M1120">
            <v>7331498953.5299997</v>
          </cell>
        </row>
        <row r="1121">
          <cell r="A1121" t="str">
            <v>京沪高铁</v>
          </cell>
          <cell r="B1121" t="str">
            <v>601816.SH</v>
          </cell>
          <cell r="C1121" t="str">
            <v>京沪高铁</v>
          </cell>
          <cell r="D1121" t="str">
            <v>　　京沪高速铁路建设，旅客运输业务；咨询服务、设备物资采购及销售、物业管理、物流、仓储、停车场业务等。（依法须经批准的项目，经相关部门批准后依批准的内容开展经营活动。）</v>
          </cell>
          <cell r="E1121" t="str">
            <v>高铁旅客运输。</v>
          </cell>
          <cell r="F1121" t="str">
            <v>旅客运输、提供路网服务、其他</v>
          </cell>
          <cell r="G1121" t="str">
            <v>铁路运输</v>
          </cell>
          <cell r="H1121" t="str">
            <v>--</v>
          </cell>
          <cell r="I1121" t="str">
            <v>京沪高速铁路股份有限公司</v>
          </cell>
          <cell r="J1121" t="str">
            <v>--</v>
          </cell>
          <cell r="K1121" t="str">
            <v>--</v>
          </cell>
          <cell r="L1121">
            <v>224760525379.23999</v>
          </cell>
          <cell r="M1121">
            <v>15225387684.75</v>
          </cell>
        </row>
        <row r="1122">
          <cell r="A1122" t="str">
            <v>光大银行</v>
          </cell>
          <cell r="B1122" t="str">
            <v>601818.SH</v>
          </cell>
          <cell r="C1122" t="str">
            <v>光大银行</v>
          </cell>
          <cell r="D1122" t="str">
            <v>　　吸收公众存款；发放短期、中期和长期贷款；办理国内外结算；办理票据承兑与贴现；发行金融债券；代理发行、代理兑付、承销政府债券；买卖政府债券、金融债券；从事同业拆借；买卖、代理买卖外汇；从事银行卡业务；提供信用证服务及担保；代理收付款项及代理保险业务；提供保管箱服务；经中国银保监会批准的其他业务。</v>
          </cell>
          <cell r="E1122" t="str">
            <v>提供零售银行业务、公司银行业务及资金业务。</v>
          </cell>
          <cell r="F1122" t="str">
            <v>对公存贷款业务、投资银行业务、资产托管业务、养老金业务、贸易金融业务、小微金融业务、对私存款业务、个人贷款业务、银行卡业务、资金业务、同业业务、贵金属业务、资产管理业务、电子银行业务</v>
          </cell>
          <cell r="G1122" t="str">
            <v>公司银行业务、零售银行业务、资金及同业业务、资产管理业务、电子银行业务</v>
          </cell>
          <cell r="H1122" t="str">
            <v>--</v>
          </cell>
          <cell r="I1122" t="str">
            <v>中国光大银行股份有限公司</v>
          </cell>
          <cell r="J1122" t="str">
            <v>--</v>
          </cell>
          <cell r="K1122" t="str">
            <v>--</v>
          </cell>
          <cell r="L1122" t="str">
            <v>--</v>
          </cell>
          <cell r="M1122">
            <v>117278000000</v>
          </cell>
        </row>
        <row r="1123">
          <cell r="A1123" t="str">
            <v>沪农商行</v>
          </cell>
          <cell r="B1123" t="str">
            <v>601825.SH</v>
          </cell>
          <cell r="C1123" t="str">
            <v>沪农商行</v>
          </cell>
          <cell r="D1123" t="str">
            <v>　　吸收公众存款；发放短期、中期和长期贷款；办理国内外结算；办理票据承兑与贴现；代理发行、代理兑付、承销政府债券；买卖政府债券、金融债券；从事同业拆借；从事银行卡服务；外汇存款，外汇贷款，外汇汇款，国际结算，同业外汇拆借，资信调查、咨询和见证业务；代理收付款项及代理保险业务；提供保管箱服务；经中国银行业监督管理委员会批准的其他业务，结汇、售汇业务。（依法须经批准的项目，经相关部门批准后方可开展经营活动）</v>
          </cell>
          <cell r="E1123" t="str">
            <v>公司银行业务、个人银行业务和金融市场业务</v>
          </cell>
          <cell r="F1123" t="str">
            <v>公司存款、公司贷款、与贸易相关的产品及结算、委托、个人存款、个人贷款、银行卡、结算、代理、货币市场交易、回购交易、债券投资、利率及贵金属衍生工具交易、理财业务</v>
          </cell>
          <cell r="G1123" t="str">
            <v>公司银行业务、个人银行业务、资金业务、其他业务</v>
          </cell>
          <cell r="H1123" t="str">
            <v>--</v>
          </cell>
          <cell r="I1123" t="str">
            <v>上海农村商业银行股份有限公司</v>
          </cell>
          <cell r="J1123" t="str">
            <v>--</v>
          </cell>
          <cell r="K1123" t="str">
            <v>--</v>
          </cell>
          <cell r="L1123" t="str">
            <v>--</v>
          </cell>
          <cell r="M1123">
            <v>19537054000</v>
          </cell>
        </row>
        <row r="1124">
          <cell r="A1124" t="str">
            <v>三峰环境</v>
          </cell>
          <cell r="B1124" t="str">
            <v>601827.SH</v>
          </cell>
          <cell r="C1124" t="str">
            <v>三峰环境</v>
          </cell>
          <cell r="D1124" t="str">
            <v>　　以BOT等方式建设及运营垃圾焚烧发电工厂；从事环境卫生、环境保护技术咨询服务，环境污染治理，及环保技术开发。（除依法须经批准的项目外，凭营业执照依法自主开展经营活动）</v>
          </cell>
          <cell r="E1124" t="str">
            <v>从事垃圾焚烧发电项目投资运营、EPC建造以及垃圾焚烧发电核心设备研发制造等相关业务。</v>
          </cell>
          <cell r="F1124" t="str">
            <v>EPC建造、项目运营、设备销售</v>
          </cell>
          <cell r="G1124" t="str">
            <v>工程承包与设计、电力生产</v>
          </cell>
          <cell r="H1124" t="str">
            <v>--</v>
          </cell>
          <cell r="I1124" t="str">
            <v>重庆三峰环境集团股份有限公司</v>
          </cell>
          <cell r="J1124" t="str">
            <v>--</v>
          </cell>
          <cell r="K1124" t="str">
            <v>--</v>
          </cell>
          <cell r="L1124">
            <v>536396867.27999997</v>
          </cell>
          <cell r="M1124">
            <v>4260862027.8800001</v>
          </cell>
        </row>
        <row r="1125">
          <cell r="A1125" t="str">
            <v>美凯龙</v>
          </cell>
          <cell r="B1125" t="str">
            <v>601828.SH</v>
          </cell>
          <cell r="C1125" t="str">
            <v>美凯龙</v>
          </cell>
          <cell r="D1125" t="str">
            <v>　　为所投资企业提供管理服务，企业管理咨询，商品信息咨询；为经营家居卖场提供设计规划及管理服务；家具、建筑材料（钢材除外）、装饰材料的批发，并提供相关配套服务；展览展示服务。（涉及配额许可证管理、专项规定管理的商品按照国家有关规定办理）。【依法须经批准的项目，经相关部门批准后方可开展经营活动】。</v>
          </cell>
          <cell r="E1125" t="str">
            <v>家居装饰及家具商场的经营、管理和专业咨询服务。</v>
          </cell>
          <cell r="F1125" t="str">
            <v>自营及租赁、项目前期品牌咨询委托管理服务、项目年度品牌咨询委托管理服务、工程项目商业管理咨询费、商业咨询费及招商佣金、建造施工及设计、商品销售及相关服务</v>
          </cell>
          <cell r="G1125" t="str">
            <v>家居商业服务、建造施工及设计服务、商品销售及相关服务</v>
          </cell>
          <cell r="H1125" t="str">
            <v>--</v>
          </cell>
          <cell r="I1125" t="str">
            <v>红星美凯龙家居集团股份有限公司</v>
          </cell>
          <cell r="J1125" t="str">
            <v>--</v>
          </cell>
          <cell r="K1125" t="str">
            <v>--</v>
          </cell>
          <cell r="L1125">
            <v>2532488062.2600002</v>
          </cell>
          <cell r="M1125">
            <v>10483872179.16</v>
          </cell>
        </row>
        <row r="1126">
          <cell r="A1126" t="str">
            <v>成都银行</v>
          </cell>
          <cell r="B1126" t="str">
            <v>601838.SH</v>
          </cell>
          <cell r="C1126" t="str">
            <v>成都银行</v>
          </cell>
          <cell r="D1126" t="str">
            <v>　　吸收公众存款，发放短期、中期和长期贷款，办理国内结算，办理票据贴现，发行金融债券；代理发行、代理兑付、承销政府债券；买卖政府债券；从事同业拆借，提供信用证服务及担保；代理收付款项及代理保险业务，提供保管箱业务，办理地方财政信用周转使用资金的委托存贷款业务，经中国人民银行批准的其他业务。外汇存款；外汇贷款；国际结算；外汇汇款；外汇兑换；同业外汇拆借；结汇、售汇；资信调查、咨询和见证业务。</v>
          </cell>
          <cell r="E1126" t="str">
            <v>公司金融;中小企业业务;个人金融;资金业务;国际业务;电子银行</v>
          </cell>
          <cell r="F1126" t="str">
            <v>公司金融业务、小微金融业务、个人金融业务、新兴业务</v>
          </cell>
          <cell r="G1126" t="str">
            <v>公司金融业务、小微金融业务、个人金融业务、新兴业务</v>
          </cell>
          <cell r="H1126" t="str">
            <v>--</v>
          </cell>
          <cell r="I1126" t="str">
            <v>成都银行股份有限公司</v>
          </cell>
          <cell r="J1126" t="str">
            <v>--</v>
          </cell>
          <cell r="K1126" t="str">
            <v>--</v>
          </cell>
          <cell r="L1126" t="str">
            <v>--</v>
          </cell>
          <cell r="M1126">
            <v>15246353000</v>
          </cell>
        </row>
        <row r="1127">
          <cell r="A1127" t="str">
            <v>中国石油</v>
          </cell>
          <cell r="B1127" t="str">
            <v>601857.SH</v>
          </cell>
          <cell r="C1127" t="str">
            <v>中国石油</v>
          </cell>
          <cell r="D1127" t="str">
            <v>　　石油天然气勘查、开采(有效期以许可证为准);原油的仓储、销售;成品油的销售;陆上采油(气)、海上采油(气)、钻井、物探、测井、录井、井下作业、油建、储运、海油工程、危险化学品的生产(有效期至2017年10月13日);预包装食品、乳制品(不含婴幼儿配方乳粉)销售(限取得经营许可证的分支机构经营,其经营内容和经营期限以许可证为准);烟的销售(仅限取得烟草专卖零售许可证的分支机构经营,其经营内容和经营期限以许可证为准);燃气经营(限取得燃气经营许可证的分支机构经营,经营项目及有效期以许可证为准);危险化学品经营(限取得危险化学品经营许可证的分支机构经营,经营项目及有效期以许可证为准);住宿、报纸期刊图书的零售、音像制品经营,水路运输,道路运输、运输代理、船舶代理、三类汽车维修(以上仅限取得经营许可证的分支机构经营,其经营内容和经营期限以许可证为准);石油天然气管道建设、运营;石油勘查、开采和石油化工及相关工程的技术开发、咨询、服务;进出口业务;炼油;石油化工、化工产品生产与销售;管道生产建设所需物资设备、器材、润滑油、汽车零配件、日用百货、农用物资的销售;房屋和机械设备的租赁;纺织服装、文体用品、五金家具建材、家用电器电子产品、充值卡、计生用品、劳保用品的零售;彩票代理销售、代理收取水电公用事业费、票务代理、车辆过秤服务,广告业务、汽车清洗服务。(企业依法自主选择经营项目,开展经营活动;依法须经批准的项目,经相关部门批准后依批准的内容开展经营活动;不得从事本市产业政策禁止和限制类项目的经营活动。)</v>
          </cell>
          <cell r="E1127" t="str">
            <v>原油及天然气的勘探、开发、生产和销售；原油及石油产品的炼制，基本及衍生化工产品、其他化工产品的生产和销售；炼油产品的销售以及贸易业务；天然气、原油和成品油的输送及天然气的销售。</v>
          </cell>
          <cell r="F1127" t="str">
            <v>勘探与生产业务、炼油与化工业务、销售业务、天然气与管道业务</v>
          </cell>
          <cell r="G1127" t="str">
            <v>勘探与生产业务、炼油与化工业务、销售业务、天然气与管道业务</v>
          </cell>
          <cell r="H1127" t="str">
            <v>--</v>
          </cell>
          <cell r="I1127" t="str">
            <v>中国石油天然气股份有限公司</v>
          </cell>
          <cell r="J1127" t="str">
            <v>--</v>
          </cell>
          <cell r="K1127" t="str">
            <v>--</v>
          </cell>
          <cell r="L1127">
            <v>400069000000</v>
          </cell>
          <cell r="M1127">
            <v>2455401000000</v>
          </cell>
        </row>
        <row r="1128">
          <cell r="A1128" t="str">
            <v>中国科传</v>
          </cell>
          <cell r="B1128" t="str">
            <v>601858.SH</v>
          </cell>
          <cell r="C1128" t="str">
            <v>中国科传</v>
          </cell>
          <cell r="D1128" t="str">
            <v>　　以出版自然科学、与自然科学交叉的社会科学、技术科学、医学、生命科学、经济管理、法律、教育、外语图书为主，同时出版各类教材、专业辞书、专业地图、科普读物以及青少年读物；按（90）新出图字第372号文规定的出版范围出版电子出版物；本版（含龙门书局）图书、期刊、电子出版物批发、零售、本版总发行；出版《大气科学》、《大气科学进展》、《气候与环境研究》、《大气和海洋科学快报》、《地球物理学报》、《地球物理学进展》、《地质科学》、《第四纪研究》、《过程工程学报》、《基因组蛋白质组与生物信息学报》、《现代物理知识》、《遥感学报》、《应用声学》、《中国科学院院刊》、《中国物理C》、《工程研究——跨学科视野中的工程》、《金属世界》、《科研信息化技术与应用》、《中国地质》、《地质通报》；设计、制作印刷品广告；主办《互联网周刊》、《大众数码》、《博物院》、《养生科学》、《中国国家旅游》、《阿阿熊》、《国家科学评论》、《建筑遗产》、《能源化学》；利用自有《互联网周刊》、《博物院》、《养生科学》、《中国国家旅游》、《阿阿熊》、《国家科学评论》、《能源化学（英文）》、《基因组蛋白质组与生物信息学报》、《现代物理知识》、《中国物理C》、《工程研究——跨学科视野中的工程》、《金属世界》、《科研信息化技术与应用》杂志发布广告；利用本出版社出版的图书发布广告。（依法须经批准的项目，经相关部门批准后依批准的内容开展经营活动。）</v>
          </cell>
          <cell r="E1128" t="str">
            <v>各类图书、期刊、杂志、电子出版物的出版、批发、零售、发行，设计、制作印刷品广告，利用自有杂志发布广告</v>
          </cell>
          <cell r="F1128" t="str">
            <v>图书出版业务、期刊业务、出版物进口</v>
          </cell>
          <cell r="G1128" t="str">
            <v>图书出版业务、期刊业务、出版物进口</v>
          </cell>
          <cell r="H1128" t="str">
            <v>--</v>
          </cell>
          <cell r="I1128" t="str">
            <v>中国科技出版传媒股份有限公司</v>
          </cell>
          <cell r="J1128" t="str">
            <v>--</v>
          </cell>
          <cell r="K1128" t="str">
            <v>--</v>
          </cell>
          <cell r="L1128">
            <v>210925698.30000001</v>
          </cell>
          <cell r="M1128">
            <v>1705368871.1700001</v>
          </cell>
        </row>
        <row r="1129">
          <cell r="A1129" t="str">
            <v>紫金银行</v>
          </cell>
          <cell r="B1129" t="str">
            <v>601860.SH</v>
          </cell>
          <cell r="C1129" t="str">
            <v>紫金银行</v>
          </cell>
          <cell r="D1129" t="str">
            <v>　　吸收公众存款;发放短期、中期和长期贷款;办理国内结算,办理票据承兑与贴现,代理发行、代理兑付、承销政府债券,买卖政府债券和金融债券;从事同业拆借;从事银行卡业务,代理收付款项及代理保险业务,提供保管箱服务;外汇存款、外汇贷款,外汇汇款,外币兑换,国际结算,外汇票据的承兑和贴现,外汇担保,外汇同业拆借,资信调查、资信和见证业务,结售汇业务,基金销售业务,经银行业监督管理机构批准的其他业务。(依法须经批准的项目,经相关部门批准后方可开展经营活动)</v>
          </cell>
          <cell r="E1129" t="str">
            <v>为企业、事业单位和政府机构等客户提供广泛的公司银行产品和服务。</v>
          </cell>
          <cell r="F1129" t="str">
            <v>公司业务、个人业务、资金业务</v>
          </cell>
          <cell r="G1129" t="str">
            <v>公司业务、个人业务、资金业务</v>
          </cell>
          <cell r="H1129" t="str">
            <v>--</v>
          </cell>
          <cell r="I1129" t="str">
            <v>江苏紫金农村商业银行股份有限公司</v>
          </cell>
          <cell r="J1129" t="str">
            <v>--</v>
          </cell>
          <cell r="K1129" t="str">
            <v>--</v>
          </cell>
          <cell r="L1129" t="str">
            <v>--</v>
          </cell>
          <cell r="M1129">
            <v>3375690000</v>
          </cell>
        </row>
        <row r="1130">
          <cell r="A1130" t="str">
            <v>福莱特</v>
          </cell>
          <cell r="B1130" t="str">
            <v>601865.SH</v>
          </cell>
          <cell r="C1130" t="str">
            <v>福莱特</v>
          </cell>
          <cell r="D1130" t="str">
            <v>　　一般项目：玻璃制造；技术玻璃制品制造；制镜及类似品加工；装卸搬运；金属结构制造；建筑材料生产专用机械制造；金属切削加工服务；工业控制计算机及系统制造；机械设备销售(除依法须经批准的项目外，凭营业执照依法自主开展经营活动)。许可项目：货物进出口(依法须经批准的项目，经相关部门批准后方可开展经营活动，具体经营项目以审批结果为准)。</v>
          </cell>
          <cell r="E1130" t="str">
            <v>生产及销售玻璃产品。</v>
          </cell>
          <cell r="F1130" t="str">
            <v>光伏玻璃、家居玻璃、浮法玻璃、工程玻璃、石英岩矿开采业务</v>
          </cell>
          <cell r="G1130" t="str">
            <v>光伏玻璃、家居玻璃、浮法玻璃、工程玻璃、石英岩矿开采业务</v>
          </cell>
          <cell r="H1130" t="str">
            <v>--</v>
          </cell>
          <cell r="I1130" t="str">
            <v>福莱特玻璃集团股份有限公司</v>
          </cell>
          <cell r="J1130" t="str">
            <v>--</v>
          </cell>
          <cell r="K1130" t="str">
            <v>--</v>
          </cell>
          <cell r="L1130">
            <v>9130187893.8700008</v>
          </cell>
          <cell r="M1130">
            <v>11214719651.52</v>
          </cell>
        </row>
        <row r="1131">
          <cell r="A1131" t="str">
            <v>中远海发</v>
          </cell>
          <cell r="B1131" t="str">
            <v>601866.SH</v>
          </cell>
          <cell r="C1131" t="str">
            <v>中远海发</v>
          </cell>
          <cell r="D1131" t="str">
            <v>　　国内沿海及长江中下游普通货船、国内沿海外贸集装箱内支线班轮运输，国际船舶运输（含集装箱班轮运输），集装箱制造、修理、租赁，船舶租赁，自有集装箱、自用船舶买卖。国内沿海普通货船（散货船除外）海务管理、机务管理和船舶检修、保养、买卖、租赁、营运、资产管理及其他船舶管理服务。【依法须经批准的项目，经相关部门批准后方可开展经营活动】</v>
          </cell>
          <cell r="E1131" t="str">
            <v>集装箱运输及相关业务</v>
          </cell>
          <cell r="F1131" t="str">
            <v>航运及相关产业租赁、集装箱制造、投资及相关服务</v>
          </cell>
          <cell r="G1131" t="str">
            <v>航运及相关产业租赁、集装箱制造、投资及相关服务</v>
          </cell>
          <cell r="H1131" t="str">
            <v>--</v>
          </cell>
          <cell r="I1131" t="str">
            <v>中远海运发展股份有限公司</v>
          </cell>
          <cell r="J1131" t="str">
            <v>--</v>
          </cell>
          <cell r="K1131" t="str">
            <v>--</v>
          </cell>
          <cell r="L1131">
            <v>42624385499.239998</v>
          </cell>
          <cell r="M1131">
            <v>19004388406.91</v>
          </cell>
        </row>
        <row r="1132">
          <cell r="A1132" t="str">
            <v>中国能建</v>
          </cell>
          <cell r="B1132" t="str">
            <v>601868.SH</v>
          </cell>
          <cell r="C1132" t="str">
            <v>中国能建</v>
          </cell>
          <cell r="D1132" t="str">
            <v>　　水电、火电、核电、风电及太阳能发电新能源及送变电和水利、水务、矿山、公路、铁路、港口与航道、机场、房屋、市政、城市轨道、环境、冶炼、石油化工基础设施项目的投资、咨询、规划、评估、评审、招标代理、建设；工程勘察与设计；施工总承包与专业承包；工程总承包；工程项目管理；工程监理；电站启动调试与检修、技术咨询、技术开发、技术服务；进出口业务；电力行业发展规划研究；机械、电子设备的制造、销售、租赁；电力专有技术开发与产品销售；建筑材料的生产与销售；实业投资。（市场主体依法自主选择经营项目，开展经营活动；依法须经批准的项目，经相关部门批准后依批准的内容开展经营活动；不得从事国家和本市产业政策禁止和限制类项目的经营活动。）</v>
          </cell>
          <cell r="E1132" t="str">
            <v>勘测设计及咨询；工程建设；装备制造；民用爆破及水泥生产；投资及其他业务。</v>
          </cell>
          <cell r="F1132" t="str">
            <v>勘测设计及咨询、工程建设、建材、民爆、新能源及综合智慧能源、生态环保、综合交通、房地产（新型城镇化）</v>
          </cell>
          <cell r="G1132" t="str">
            <v>勘测设计及咨询、工程建设、工业制造、投资运营</v>
          </cell>
          <cell r="H1132" t="str">
            <v>--</v>
          </cell>
          <cell r="I1132" t="str">
            <v>中国能源建设股份有限公司</v>
          </cell>
          <cell r="J1132" t="str">
            <v>--</v>
          </cell>
          <cell r="K1132" t="str">
            <v>--</v>
          </cell>
          <cell r="L1132">
            <v>42603757000</v>
          </cell>
          <cell r="M1132">
            <v>241782384000</v>
          </cell>
        </row>
        <row r="1133">
          <cell r="A1133" t="str">
            <v>长飞光纤</v>
          </cell>
          <cell r="B1133" t="str">
            <v>601869.SH</v>
          </cell>
          <cell r="C1133" t="str">
            <v>长飞光纤</v>
          </cell>
          <cell r="D1133" t="str">
            <v>　　研究、开发、生产和销售预制棒、光纤、光缆、通信线缆、特种线缆及器件、附件、组件和材料,专用设备以及通信产品的制造，提供上述产品的工程及技术服务。（国家有专项规定的项目，经审批后方可经营）。</v>
          </cell>
          <cell r="E1133" t="str">
            <v>从事研究、开发、生产和销售光纤预制棒、光纤、光缆、通信线缆、特种线缆及器件、附件、组件和材料,专用设备以及通信产品的制造,以及提供上述产品的工程及技术服务业务</v>
          </cell>
          <cell r="F1133" t="str">
            <v>光纤及光纤预制棒、光缆</v>
          </cell>
          <cell r="G1133" t="str">
            <v>光通信产品</v>
          </cell>
          <cell r="H1133" t="str">
            <v>--</v>
          </cell>
          <cell r="I1133" t="str">
            <v>长飞光纤光缆股份有限公司</v>
          </cell>
          <cell r="J1133" t="str">
            <v>--</v>
          </cell>
          <cell r="K1133" t="str">
            <v>--</v>
          </cell>
          <cell r="L1133">
            <v>5193662985</v>
          </cell>
          <cell r="M1133">
            <v>10242432745</v>
          </cell>
        </row>
        <row r="1134">
          <cell r="A1134" t="str">
            <v>招商轮船</v>
          </cell>
          <cell r="B1134" t="str">
            <v>601872.SH</v>
          </cell>
          <cell r="C1134" t="str">
            <v>招商轮船</v>
          </cell>
          <cell r="D1134" t="str">
            <v>　　国际船舶危险品运输；能源领域投资；航海技术服务；各类船用设备、船舶零部件、电子通讯设备、其他机器设备、办公设备及材料的销售；船舶租赁；提供与上述业务有关的技术咨询和信息服务。【依法须经批准的项目，经相关部门批准后方可开展经营活动】</v>
          </cell>
          <cell r="E1134" t="str">
            <v>从事国际原油运输、国际干散货运输业务，并通过CLNG公司投资经营国际LNG运输业务</v>
          </cell>
          <cell r="F1134" t="str">
            <v>国际原油海运、国际干散货海运、国内沿海干散货运输、LNG运输、内贸滚装</v>
          </cell>
          <cell r="G1134" t="str">
            <v>油轮运输、散货船运输、滚装船运输</v>
          </cell>
          <cell r="H1134" t="str">
            <v>--</v>
          </cell>
          <cell r="I1134" t="str">
            <v>招商局能源运输股份有限公司</v>
          </cell>
          <cell r="J1134" t="str">
            <v>--</v>
          </cell>
          <cell r="K1134" t="str">
            <v>--</v>
          </cell>
          <cell r="L1134">
            <v>41564327688.68</v>
          </cell>
          <cell r="M1134">
            <v>21579217577.68</v>
          </cell>
        </row>
        <row r="1135">
          <cell r="A1135" t="str">
            <v>正泰电器</v>
          </cell>
          <cell r="B1135" t="str">
            <v>601877.SH</v>
          </cell>
          <cell r="C1135" t="str">
            <v>正泰电器</v>
          </cell>
          <cell r="D1135" t="str">
            <v>　　许可项目：发电、输电、供电业务；货物进出口；技术进出口；供电业务；（依法须经批准的项目，经相关部门批准后方可开展经营活动，具体经营项目以相关部门批准文件或许可证件为准）一般项目：配电开关控制设备制造；配电开关控制设备研发；配电开关控制设备销售；电子元器件制造；电子元器件批发；电子元器件零售；电力电子元器件制造；移动通信设备制造；物联网应用服务；智能仪器仪表制造；智能仪器仪表销售；环境监测专用仪器仪表制造；计算机软硬件及外围设备制造；智能控制系统集成；软件开发；技术服务、技术开发、技术咨询、技术交流、技术转让、技术推广；光伏设备及元器件制造；光伏设备及元器件销售；工程管理服务；新兴能源技术研发；物联网技术研发；物联网设备制造；物联网设备销售；节能管理服务；人工智能行业应用系统集成服务；互联网数据服务；股权投资。（除依法须经批准的项目外，凭营业执照依法自主开展经营活动）</v>
          </cell>
          <cell r="E1135" t="str">
            <v>低压电器和太阳能光伏产业的研发生产和销售</v>
          </cell>
          <cell r="F1135" t="str">
            <v>配电电器、终端电器、控制电器、电源电器、电子电器、仪器仪表、建筑电器、控制系统、太阳能电池组件、电站运营、光伏电站工程承包</v>
          </cell>
          <cell r="G1135" t="str">
            <v>低压电器、光伏业务</v>
          </cell>
          <cell r="H1135" t="str">
            <v>--</v>
          </cell>
          <cell r="I1135" t="str">
            <v>浙江正泰电器股份有限公司</v>
          </cell>
          <cell r="J1135" t="str">
            <v>--</v>
          </cell>
          <cell r="K1135" t="str">
            <v>--</v>
          </cell>
          <cell r="L1135">
            <v>22200676629.040001</v>
          </cell>
          <cell r="M1135">
            <v>35016688309.169998</v>
          </cell>
        </row>
        <row r="1136">
          <cell r="A1136" t="str">
            <v>浙商证券</v>
          </cell>
          <cell r="B1136" t="str">
            <v>601878.SH</v>
          </cell>
          <cell r="C1136" t="str">
            <v>浙商证券</v>
          </cell>
          <cell r="D1136" t="str">
            <v>　　许可项目：证券业务；证券投资基金托管（依法须经批准的项目，经相关部门批准后方可开展经营活动，具体经营项目以审批结果为准）。一般项目：证券公司为期货公司提供中间介绍业务（除依法须经批准的项目外，凭营业执照依法自主开展经营活动）。</v>
          </cell>
          <cell r="E1136" t="str">
            <v>经纪业务、投资银行业务、资产管理业务、期货业务和融资融券等证券信用交易业务等。</v>
          </cell>
          <cell r="F1136" t="str">
            <v>证券代理买卖业务、代理还本付息、分红派息、证券代保管、鉴证、代理登记开户、证券承销与保荐业务、财务顾问业务、场外市场业务、权益投资、固定收益投资、金融衍生品投资、融资融券、股票质押式回购、约定式购回业务、基金服务、代销金融产品、集合资产管理、单一资产管理、专项资产管理、公开募集证券投资基金管理、期货经纪、期货投资咨询、资产管理、私募股权基金、证券研究报告</v>
          </cell>
          <cell r="G1136" t="str">
            <v>证券经纪业务、投资银行业务、证券自营业务、信用业务、资产管理业务、期货业务、私募基金管理、投资业务、证券研究业务</v>
          </cell>
          <cell r="H1136" t="str">
            <v>--</v>
          </cell>
          <cell r="I1136" t="str">
            <v>浙商证券股份有限公司</v>
          </cell>
          <cell r="J1136" t="str">
            <v>--</v>
          </cell>
          <cell r="K1136" t="str">
            <v>--</v>
          </cell>
          <cell r="L1136" t="str">
            <v>--</v>
          </cell>
          <cell r="M1136">
            <v>11584148488.1</v>
          </cell>
        </row>
        <row r="1137">
          <cell r="A1137" t="str">
            <v>辽港股份</v>
          </cell>
          <cell r="B1137" t="str">
            <v>601880.SH</v>
          </cell>
          <cell r="C1137" t="str">
            <v>辽港股份</v>
          </cell>
          <cell r="D1137" t="str">
            <v>　　国际、国内货物装卸、运输、中转、仓储等港口业务和物流服务；为旅客提供侯船和上下船舶设施和服务；国际、国内航线船舶理货业务；拖轮业务；港口物流及港口信息技术咨询服务；在港区内从事原油仓储（凭许可证经营）；成品油仓储（仅限于申请保税资质和港口仓储）；货物、技术进出口（进口商品分销和法律、行政法规禁止的项目除外；法律、行政法规限制的项目取得许可后方可经营）（外资比例小于25%）（依法须经批准的项目，经相关部门批准后方可开展经营活动）。</v>
          </cell>
          <cell r="E1137" t="str">
            <v>国际、国内货物装卸、运输、中转、仓储等港口业务和物流服务国际、国内航线船舶理货业务、拖轮业务；港口物流及港口信息技术咨询服务。原油仓储（仅限于申请保税资质和港口仓储）、成品油仓储（仅限于申请保税资质和港口仓储）；货物、技术进出口</v>
          </cell>
          <cell r="F1137" t="str">
            <v>油品、集装箱、杂货、矿石、散粮、客运、增值、汽车</v>
          </cell>
          <cell r="G1137" t="str">
            <v>油品、集装箱、杂货、矿石、散粮、客运、增值、汽车</v>
          </cell>
          <cell r="H1137" t="str">
            <v>--</v>
          </cell>
          <cell r="I1137" t="str">
            <v>辽宁港口股份有限公司</v>
          </cell>
          <cell r="J1137" t="str">
            <v>--</v>
          </cell>
          <cell r="K1137" t="str">
            <v>--</v>
          </cell>
          <cell r="L1137">
            <v>30459849247.48</v>
          </cell>
          <cell r="M1137">
            <v>8651046671.6599998</v>
          </cell>
        </row>
        <row r="1138">
          <cell r="A1138" t="str">
            <v>中国银河</v>
          </cell>
          <cell r="B1138" t="str">
            <v>601881.SH</v>
          </cell>
          <cell r="C1138" t="str">
            <v>中国银河</v>
          </cell>
          <cell r="D1138" t="str">
            <v>　　证券经纪；证券投资咨询；与证券交易、证券投资活动有关的财务顾问；证券承销与保荐；证券自营；融资融券；证券投资基金代销；为期货公司提供中间介绍业务；代销金融产品；证券投资基金托管业务；保险兼业代理业务；销售贵金属制品。（市场主体依法自主选择经营项目，开展经营活动；依法须经批准的项目，经相关部门批准后依批准的内容开展经营活动；不得从事国家和本市产业政策禁止和限制类项目的经营活动。）</v>
          </cell>
          <cell r="E1138" t="str">
            <v>提供经纪、销售和交易、投资银行和投资管理等综合性证券服务。</v>
          </cell>
          <cell r="F1138" t="str">
            <v>证券经纪业务、期货经纪、投资银行业务、资产管理业务、海外业务、自营及其他证券交易业务</v>
          </cell>
          <cell r="G1138" t="str">
            <v>证券经纪业务、期货经纪、投资银行业务、资产管理业务、海外业务、自营及其他证券交易业务</v>
          </cell>
          <cell r="H1138" t="str">
            <v>--</v>
          </cell>
          <cell r="I1138" t="str">
            <v>中国银河证券股份有限公司</v>
          </cell>
          <cell r="J1138" t="str">
            <v>--</v>
          </cell>
          <cell r="K1138" t="str">
            <v>--</v>
          </cell>
          <cell r="L1138" t="str">
            <v>--</v>
          </cell>
          <cell r="M1138">
            <v>27278294613.330002</v>
          </cell>
        </row>
        <row r="1139">
          <cell r="A1139" t="str">
            <v>海天精工</v>
          </cell>
          <cell r="B1139" t="str">
            <v>601882.SH</v>
          </cell>
          <cell r="C1139" t="str">
            <v>海天精工</v>
          </cell>
          <cell r="D1139" t="str">
            <v>　　机械加工中心；高档数控机床及关键零部件制造；五轴联动数控机床、数控座标镗铣加工中心、数控座标磨床、五轴联动数控系统及伺服装置生产；自产产品的销售和维修；本公司产品货运（依法须经批准的项目，经相关部门批准后方可开展经营活动）。</v>
          </cell>
          <cell r="E1139" t="str">
            <v>高端数控机床的研发、生产和销售。</v>
          </cell>
          <cell r="F1139" t="str">
            <v>数控龙门加工中心、数控卧式加工中心、数控立式加工中心、数控卧式车床、数控落地镗铣加工中心、数控立式车床</v>
          </cell>
          <cell r="G1139" t="str">
            <v>高端数控机床</v>
          </cell>
          <cell r="H1139" t="str">
            <v>--</v>
          </cell>
          <cell r="I1139" t="str">
            <v>宁波海天精工股份有限公司</v>
          </cell>
          <cell r="J1139" t="str">
            <v>--</v>
          </cell>
          <cell r="K1139" t="str">
            <v>--</v>
          </cell>
          <cell r="L1139">
            <v>468888756.19</v>
          </cell>
          <cell r="M1139">
            <v>2366570631.6799998</v>
          </cell>
        </row>
        <row r="1140">
          <cell r="A1140" t="str">
            <v>江河集团</v>
          </cell>
          <cell r="B1140" t="str">
            <v>601886.SH</v>
          </cell>
          <cell r="C1140" t="str">
            <v>江河集团</v>
          </cell>
          <cell r="D1140" t="str">
            <v>　　制造各类幕墙、门窗、钢结构产品；加工各类玻璃、铝材、石材、钢材、金属五金制品等建筑装饰材料；对外派遣实施本公司境外工程所需的劳务人员；专业承包；建筑幕墙工程设计；建筑装饰设计；销售各类幕墙、门窗、钢结构产品、各类玻璃、铝材、石材、钢材、金属五金制品等建筑装饰材料、医疗器械；货物进出口、技术进出口、代理进出口；承包境外建筑幕墙工程和境内国际招标工程；上述境外工程所需的设备、材料出口；技术开发、技术咨询、技术服务；医疗行业的投资、投资管理、投资咨询（不含医疗诊疗活动）。</v>
          </cell>
          <cell r="E1140" t="str">
            <v>建筑装饰业务和医疗健康业务两大板块。</v>
          </cell>
          <cell r="F1140" t="str">
            <v>建筑幕墙、室内装饰、室内设计、眼科医疗服务</v>
          </cell>
          <cell r="G1140" t="str">
            <v>建筑装饰服务、医疗健康服务</v>
          </cell>
          <cell r="H1140" t="str">
            <v>--</v>
          </cell>
          <cell r="I1140" t="str">
            <v>江河创建集团股份有限公司</v>
          </cell>
          <cell r="J1140" t="str">
            <v>--</v>
          </cell>
          <cell r="K1140" t="str">
            <v>--</v>
          </cell>
          <cell r="L1140">
            <v>1125927308.5</v>
          </cell>
          <cell r="M1140">
            <v>12297640364.969999</v>
          </cell>
        </row>
        <row r="1141">
          <cell r="A1141" t="str">
            <v>中国中免</v>
          </cell>
          <cell r="B1141" t="str">
            <v>601888.SH</v>
          </cell>
          <cell r="C1141" t="str">
            <v>中国中免</v>
          </cell>
          <cell r="D1141" t="str">
            <v>　　旅游商品相关项目的投资与管理；旅游服务配套设施的开发、改造与经营；旅游产业研究与咨询服务等。（市场主体依法自主选择经营项目，开展经营活动；依法须经批准的项目，经相关部门批准后依批准的内容开展经营活动；不得从事国家和本市产业政策禁止和限制类项目的经营活动。）</v>
          </cell>
          <cell r="E1141" t="str">
            <v>提供旅游服务、免税品销售</v>
          </cell>
          <cell r="F1141" t="str">
            <v>免税商品销售、有税商品销售</v>
          </cell>
          <cell r="G1141" t="str">
            <v>免税商品销售、有税商品销售</v>
          </cell>
          <cell r="H1141" t="str">
            <v>--</v>
          </cell>
          <cell r="I1141" t="str">
            <v>中国旅游集团中免股份有限公司</v>
          </cell>
          <cell r="J1141" t="str">
            <v>--</v>
          </cell>
          <cell r="K1141" t="str">
            <v>--</v>
          </cell>
          <cell r="L1141">
            <v>1764911885.3699999</v>
          </cell>
          <cell r="M1141">
            <v>39364425189.099998</v>
          </cell>
        </row>
        <row r="1142">
          <cell r="A1142" t="str">
            <v>亚星锚链</v>
          </cell>
          <cell r="B1142" t="str">
            <v>601890.SH</v>
          </cell>
          <cell r="C1142" t="str">
            <v>亚星锚链</v>
          </cell>
          <cell r="D1142" t="str">
            <v>　　船用链、船舶配件及船用链附件、系泊链、海洋工程装备及系泊链附件的设计、制造、销售及服务锻件设计、制造、销售及服务本企业自产产品及相关技术出口业务；本企业生产、科研所需原辅材料、机械设备、仪器仪表、备品备件、零配件及相关技术进口业务。(依法须经批准的项目，经相关部门批准后方可开展经营活动)。许可项目：港口经营(依法须经批准的项目，经相关部门批准后方可开展经营活动，具体经营项目以审批结果为准)。一般项目：矿山机械制造，矿山机械销售(除依法须经批准的项目外，凭营业执照依法自主开展经营活动)</v>
          </cell>
          <cell r="E1142" t="str">
            <v>从事船用锚链和海洋工程系泊链的生产与销售</v>
          </cell>
          <cell r="F1142" t="str">
            <v>船用锚链、海洋平台系泊链</v>
          </cell>
          <cell r="G1142" t="str">
            <v>船用锚链、海洋平台系泊链</v>
          </cell>
          <cell r="H1142" t="str">
            <v>--</v>
          </cell>
          <cell r="I1142" t="str">
            <v>江苏亚星锚链股份有限公司</v>
          </cell>
          <cell r="J1142" t="str">
            <v>--</v>
          </cell>
          <cell r="K1142" t="str">
            <v>--</v>
          </cell>
          <cell r="L1142">
            <v>516441707.06</v>
          </cell>
          <cell r="M1142">
            <v>1069657381.09</v>
          </cell>
        </row>
        <row r="1143">
          <cell r="A1143" t="str">
            <v>中煤能源</v>
          </cell>
          <cell r="B1143" t="str">
            <v>601898.SH</v>
          </cell>
          <cell r="C1143" t="str">
            <v>中煤能源</v>
          </cell>
          <cell r="D1143" t="str">
            <v>　　许可经营项目：煤炭开采（有效期以各煤矿相关许可证的有效期限为准）；一般经营项目：煤炭批发；煤炭、铁路、港口、新能源项目的投资与管理；煤化工、煤焦化、煤层气、电力生产、电解铝生产和铝材加工的投资与管理；煤矿机械设备研发、制造与销售；工程设计、勘察、建设施工、招投标代理、咨询服务等；进出口业务；房地产开发经营与物业管理；焦炭制品、化肥、化工产品（不含危险化学品及一类易制毒化学品）的销售。</v>
          </cell>
          <cell r="E1143" t="str">
            <v>煤炭的生产和销售、煤焦化产品的生产、煤矿装备制造以及机电设备和矿用配件进口等业务。</v>
          </cell>
          <cell r="F1143" t="str">
            <v>动力煤、炼焦煤、聚烯烃、尿素、甲醇</v>
          </cell>
          <cell r="G1143" t="str">
            <v>自产商品煤</v>
          </cell>
          <cell r="H1143" t="str">
            <v>--</v>
          </cell>
          <cell r="I1143" t="str">
            <v>中国中煤能源股份有限公司</v>
          </cell>
          <cell r="J1143" t="str">
            <v>--</v>
          </cell>
          <cell r="K1143" t="str">
            <v>--</v>
          </cell>
          <cell r="L1143">
            <v>112303440000</v>
          </cell>
          <cell r="M1143">
            <v>175344940000</v>
          </cell>
        </row>
        <row r="1144">
          <cell r="A1144" t="str">
            <v>紫金矿业</v>
          </cell>
          <cell r="B1144" t="str">
            <v>601899.SH</v>
          </cell>
          <cell r="C1144" t="str">
            <v>紫金矿业</v>
          </cell>
          <cell r="D1144" t="str">
            <v>　　矿产资源勘查；金矿采选；金冶炼；铜矿采选；铜冶炼；信息系统集成服务；信息技术咨询服务；珠宝首饰、工艺美术品、矿产品、机械设备、化工产品（不含危险化学品及易制毒化学品）的销售；水力发电；对采矿业、酒店业、建筑业的投资；对外贸易；普通货物道路运输活动；危险货物道路运输活动。铜矿金矿露天开采、铜矿地下开采；矿山工程技术、矿山机械、冶金专用设备研发；矿山机械、冶金专用设备制造；旅游饭店（限分支机构经营）。（依法须经批准的项目，经相关部门批准后方可开展经营活动）。</v>
          </cell>
          <cell r="E1144" t="str">
            <v>从事黄金、铜、铅锌及其他矿产资源的勘探、开采、冶炼加工及相关产品销售业务</v>
          </cell>
          <cell r="F1144" t="str">
            <v>矿山产金、冶炼加工及贸易金、矿山产银、矿山产铜、矿山产锌、冶炼产锌、铁精矿</v>
          </cell>
          <cell r="G1144" t="str">
            <v>矿产</v>
          </cell>
          <cell r="H1144" t="str">
            <v>--</v>
          </cell>
          <cell r="I1144" t="str">
            <v>紫金矿业集团股份有限公司</v>
          </cell>
          <cell r="J1144" t="str">
            <v>--</v>
          </cell>
          <cell r="K1144" t="str">
            <v>--</v>
          </cell>
          <cell r="L1144">
            <v>70206664746</v>
          </cell>
          <cell r="M1144">
            <v>204191144709</v>
          </cell>
        </row>
        <row r="1145">
          <cell r="A1145" t="str">
            <v>南方传媒</v>
          </cell>
          <cell r="B1145" t="str">
            <v>601900.SH</v>
          </cell>
          <cell r="C1145" t="str">
            <v>南方传媒</v>
          </cell>
          <cell r="D1145" t="str">
            <v>　　图书、期刊、报纸、音像制品、电子出版物、网络读物、框架媒体和其他媒介产品的编辑、出版、租型、批发及零售，书报刊、广告、文化用品、体育用品经营，印刷物资销售，包装装潢印刷、印刷品印刷，物流、版权贸易，法律法规允许的投资、资产管理与经营业务，出版物、印刷物及文化用品进出口，国内贸易（以上涉及前置许可的，凭许可证书经营）(依法须经批准的项目,经相关部门批准后方可开展经营活动)</v>
          </cell>
          <cell r="E1145" t="str">
            <v>图书出版发行、印刷及物资供应、报刊和新媒体</v>
          </cell>
          <cell r="F1145" t="str">
            <v>教材、教辅、一般图书、音像制品、时代财经、新周刊、花城、印刷设备、印刷耗材、印刷油墨、印刷包装材料、光盘PC材料、文化用纸、包装用纸、UV光油、热熔胶、造纸杀菌剂</v>
          </cell>
          <cell r="G1145" t="str">
            <v>出版、发行、物资、报媒、印刷</v>
          </cell>
          <cell r="H1145" t="str">
            <v>--</v>
          </cell>
          <cell r="I1145" t="str">
            <v>南方出版传媒股份有限公司</v>
          </cell>
          <cell r="J1145" t="str">
            <v>--</v>
          </cell>
          <cell r="K1145" t="str">
            <v>--</v>
          </cell>
          <cell r="L1145">
            <v>912267294.60000002</v>
          </cell>
          <cell r="M1145">
            <v>6270755434.3500004</v>
          </cell>
        </row>
        <row r="1146">
          <cell r="A1146" t="str">
            <v>方正证券</v>
          </cell>
          <cell r="B1146" t="str">
            <v>601901.SH</v>
          </cell>
          <cell r="C1146" t="str">
            <v>方正证券</v>
          </cell>
          <cell r="D1146" t="str">
            <v>　　证券经纪；证券投资咨询；与证券交易、证券投资活动有关的财务顾问；证券自营；证券资产管理；融资融券；证券投资基金代销；为期货公司提供中间介绍业务；代销金融产品（按经营证券期货业务许可证核定的期限和范围从事经营）（依法须经批准的项目，经相关部门批准后方可开展经营活动）</v>
          </cell>
          <cell r="E1146" t="str">
            <v>证券经纪(除广东省深圳市前海深港现代服务业合作区之外)、投资银行、证券自营、资产管理、基金管理、直接投资等</v>
          </cell>
          <cell r="F1146" t="str">
            <v>财富管理、投资银行、证券资产管理、公募基金管理、私募股权基金投资管理、期货资产管理、定向资产管理、集合资产管理、专项资产管理、资产证券化、权益类证券投资、固定收益类证券投资、FOF投资、另类投资、股权投资业务、研究服务</v>
          </cell>
          <cell r="G1146" t="str">
            <v>财富管理、投资银行、资产管理、投资与交易、研究服务</v>
          </cell>
          <cell r="H1146" t="str">
            <v>--</v>
          </cell>
          <cell r="I1146" t="str">
            <v>方正证券股份有限公司</v>
          </cell>
          <cell r="J1146" t="str">
            <v>--</v>
          </cell>
          <cell r="K1146" t="str">
            <v>--</v>
          </cell>
          <cell r="L1146" t="str">
            <v>--</v>
          </cell>
          <cell r="M1146">
            <v>5905407247.0600004</v>
          </cell>
        </row>
        <row r="1147">
          <cell r="A1147" t="str">
            <v>京运通</v>
          </cell>
          <cell r="B1147" t="str">
            <v>601908.SH</v>
          </cell>
          <cell r="C1147" t="str">
            <v>京运通</v>
          </cell>
          <cell r="D1147" t="str">
            <v>　　生产半导体及光伏精密设备；研发、销售：半导体及光伏精密设备；货物进出口；技术进出口；代理进出口。（市场主体依法自主选择经营项目，开展经营活动；依法须经批准的项目，经相关部门批准后依批准的内容开展经营活动；不得从事国家和本市产业政策禁止和限制类项目的经营活动。）</v>
          </cell>
          <cell r="E1147" t="str">
            <v>高端装备制造、新能源发电、新材料和节能环保四大产业。</v>
          </cell>
          <cell r="F1147" t="str">
            <v>单晶硅生长炉、多晶硅铸锭炉、金刚线开方机、金刚线切片机、多晶检测自动化设备、区熔单晶硅炉、碳化硅晶体生长设备、太阳能光伏发电、风力发电、直拉单晶硅棒及硅片、多晶硅锭及硅片、区熔单晶硅棒、硅片</v>
          </cell>
          <cell r="G1147" t="str">
            <v>高端装备业务、新材料业务、新能源发电业务、新能源发电</v>
          </cell>
          <cell r="H1147" t="str">
            <v>--</v>
          </cell>
          <cell r="I1147" t="str">
            <v>北京京运通科技股份有限公司</v>
          </cell>
          <cell r="J1147" t="str">
            <v>--</v>
          </cell>
          <cell r="K1147" t="str">
            <v>--</v>
          </cell>
          <cell r="L1147">
            <v>9460440090.8999996</v>
          </cell>
          <cell r="M1147">
            <v>8554430138.6800003</v>
          </cell>
        </row>
        <row r="1148">
          <cell r="A1148" t="str">
            <v>浙商银行</v>
          </cell>
          <cell r="B1148" t="str">
            <v>601916.SH</v>
          </cell>
          <cell r="C1148" t="str">
            <v>浙商银行</v>
          </cell>
          <cell r="D1148" t="str">
            <v>　　吸收公众存款；发放短期、中期和长期贷款；办理国内外结算；办理票据承兑与贴现；发行金融债券；代理发行、代理兑付、承销政府债券；买卖政府债券、金融债券；从事同业拆借；买卖、代理买卖外汇；从事银行卡业务；提供信用证服务及担保；代理收付款项及代理保险业务；提供保管箱服务；经国务院银行业监督管理机构批准的其他业务。经中国人民银行批准，浙商银行可以经营结汇、售汇业务。</v>
          </cell>
          <cell r="E1148" t="str">
            <v>公司银行业务、零售银行业务和资金业务</v>
          </cell>
          <cell r="F1148" t="str">
            <v>个人经营贷款、个人房屋贷款、其他个人贷款、个人存款业务、借记卡、信用卡、个人理财产品与服务、支付结算服务、个人代销业务、私人银行、特色存款产品、财市场、增金财富池、增金宝、市场营销、货币市场业务、债券投资业务、同业投资业务、外汇、贵金属及衍生金融工具交易业务、资产管理业务、小微企业业务</v>
          </cell>
          <cell r="G1148" t="str">
            <v>个人贷款及垫款业务、个人存款业务、银行卡业务、中间业务产品和服务、特色产品与服务、市场营销、资金业务、外汇、贵金属及衍生金融工具交易业务、资产管理业务、小微企业业务</v>
          </cell>
          <cell r="H1148" t="str">
            <v>--</v>
          </cell>
          <cell r="I1148" t="str">
            <v>浙商银行股份有限公司</v>
          </cell>
          <cell r="J1148" t="str">
            <v>--</v>
          </cell>
          <cell r="K1148" t="str">
            <v>--</v>
          </cell>
          <cell r="L1148" t="str">
            <v>--</v>
          </cell>
          <cell r="M1148">
            <v>47717000000</v>
          </cell>
        </row>
        <row r="1149">
          <cell r="A1149" t="str">
            <v>新集能源</v>
          </cell>
          <cell r="B1149" t="str">
            <v>601918.SH</v>
          </cell>
          <cell r="C1149" t="str">
            <v>新集能源</v>
          </cell>
          <cell r="D1149" t="str">
            <v>　　煤炭开采；发电业务、输电业务、供（配）电业务；供电业务；电气安装服务；公共铁路运输；建设工程施工；燃气经营（依法须经批准的项目，经相关部门批准后方可开展经营活动）一般项目：矿物洗选加工；煤炭及制品销售；技术服务、技术开发、技术咨询、技术交流、技术转让、技术推广；合同能源管理；智能输配电及控制设备销售；新能源汽车换电设施销售；节能管理服务；热力生产和供应；通用设备制造（不含特种设备制造）；矿山机械制造；矿山机械销售；通用设备修理；专用设备修理；铁路运输辅助活动；土地整治服务；固体废物治理；雨水、微咸水及矿井水的收集处理及利用；污水处理及其再生利用（除许可业务外，可自主依法经营法律法规非禁止或限制的项目）。</v>
          </cell>
          <cell r="E1149" t="str">
            <v>煤炭开采、洗选和火力发电,对外输出以动力煤为主的商品煤和电力</v>
          </cell>
          <cell r="F1149" t="str">
            <v>商品煤、电力</v>
          </cell>
          <cell r="G1149" t="str">
            <v>煤炭、电力</v>
          </cell>
          <cell r="H1149" t="str">
            <v>--</v>
          </cell>
          <cell r="I1149" t="str">
            <v>中煤新集能源股份有限公司</v>
          </cell>
          <cell r="J1149" t="str">
            <v>--</v>
          </cell>
          <cell r="K1149" t="str">
            <v>--</v>
          </cell>
          <cell r="L1149">
            <v>21503067019.5</v>
          </cell>
          <cell r="M1149">
            <v>8907721623.1100006</v>
          </cell>
        </row>
        <row r="1150">
          <cell r="A1150" t="str">
            <v>中远海控</v>
          </cell>
          <cell r="B1150" t="str">
            <v>601919.SH</v>
          </cell>
          <cell r="C1150" t="str">
            <v>中远海控</v>
          </cell>
          <cell r="D1150" t="str">
            <v>　　国际船舶运输公司的投资管理，提供与国际船舶运输配套的服务；实业项目投资管理；码头投资管理；从事海上、航空、陆路国际货运代理业务；船舶与集装箱生产、销售、租赁、维修；仓储、装卸；运输方案设计；信息服务。（依法须经批准的项目，经相关部门批准后方可开展经营活动）。</v>
          </cell>
          <cell r="E1150" t="str">
            <v>集装箱航运业务和码头业务。</v>
          </cell>
          <cell r="F1150" t="str">
            <v>集装箱航运业务、码头业务</v>
          </cell>
          <cell r="G1150" t="str">
            <v>集装箱航运业务、码头业务</v>
          </cell>
          <cell r="H1150" t="str">
            <v>--</v>
          </cell>
          <cell r="I1150" t="str">
            <v>中远海运控股股份有限公司</v>
          </cell>
          <cell r="J1150" t="str">
            <v>--</v>
          </cell>
          <cell r="K1150" t="str">
            <v>--</v>
          </cell>
          <cell r="L1150">
            <v>104265809394</v>
          </cell>
          <cell r="M1150">
            <v>316540570024.04999</v>
          </cell>
        </row>
        <row r="1151">
          <cell r="A1151" t="str">
            <v>浙版传媒</v>
          </cell>
          <cell r="B1151" t="str">
            <v>601921.SH</v>
          </cell>
          <cell r="C1151" t="str">
            <v>浙版传媒</v>
          </cell>
          <cell r="D1151" t="str">
            <v>　　出版物批发、零售（凭许可证经营），文化用品、体育用品、数码产品、多媒体教育设备及仪器、纸及纸制品、印刷物资的销售，仓储服务（不含危化品及易制毒品），设计、制作、代理、发布国内各类广告，会展服务，文化活动组织策划，经济信息咨询，资产管理（未经金融等监管部门批准，不得从事向公众融资存款、融资担保、代客理财等金融服务），从事进出口业务（依法须经批准的项目，经相关部门批准后方可开展经营活动）。</v>
          </cell>
          <cell r="E1151" t="str">
            <v>以图书、期刊、音像制品、电子出版物等出版物的出版、发行和印刷为主业，是集出版、印刷复制、发行及零售等传统业务，并融合数字出版、数字媒体、数字营销、信息技术服务、在线教育与培训。</v>
          </cell>
          <cell r="F1151" t="str">
            <v>教材教辅、一般图书、期刊、音像制品、电子出版物</v>
          </cell>
          <cell r="G1151" t="str">
            <v>出版、发行、印刷</v>
          </cell>
          <cell r="H1151" t="str">
            <v>--</v>
          </cell>
          <cell r="I1151" t="str">
            <v>浙江出版传媒股份有限公司</v>
          </cell>
          <cell r="J1151" t="str">
            <v>--</v>
          </cell>
          <cell r="K1151" t="str">
            <v>--</v>
          </cell>
          <cell r="L1151">
            <v>2510069212.8899999</v>
          </cell>
          <cell r="M1151">
            <v>7639908550.1400003</v>
          </cell>
        </row>
        <row r="1152">
          <cell r="A1152" t="str">
            <v>凤凰传媒</v>
          </cell>
          <cell r="B1152" t="str">
            <v>601928.SH</v>
          </cell>
          <cell r="C1152" t="str">
            <v>凤凰传媒</v>
          </cell>
          <cell r="D1152" t="str">
            <v>　　图书、报纸、期刊总发行，图书、报纸、期刊、电子出版物全国连锁经营，图书、报刊、电子出版物批发零售，音像制品连锁经营（分支机构经营），普通货运，酒类、预包装食品批发兼零售。一般经营项目：纸及纸制品，文教用品的销售，货物包装，货物托运，仓储，出版发行信息服务，出版发行营销策划，人才培训，自营和代理各类商品及技术的进出口业务，房屋租赁，设计、制作、代理、发布国内各类广告（分支机构经营）。_x000D_
　　</v>
          </cell>
          <cell r="E1152" t="str">
            <v>图书出版物及音像制品的出版、发行及文化用品销售</v>
          </cell>
          <cell r="F1152" t="str">
            <v>教材、教辅、一般图书、音像制品、报纸及期刊、文化用品及其他、印务业务、游戏行业、影视行业、软件行业、数据服务、其他业务</v>
          </cell>
          <cell r="G1152" t="str">
            <v>出版业务、发行业务、印务业务、游戏行业、影视行业、软件行业、数据服务、其他业务</v>
          </cell>
          <cell r="H1152" t="str">
            <v>--</v>
          </cell>
          <cell r="I1152" t="str">
            <v>江苏凤凰出版传媒股份有限公司</v>
          </cell>
          <cell r="J1152" t="str">
            <v>--</v>
          </cell>
          <cell r="K1152" t="str">
            <v>--</v>
          </cell>
          <cell r="L1152">
            <v>5371029715.2799997</v>
          </cell>
          <cell r="M1152">
            <v>9629191208.4099998</v>
          </cell>
        </row>
        <row r="1153">
          <cell r="A1153" t="str">
            <v>吉视传媒</v>
          </cell>
          <cell r="B1153" t="str">
            <v>601929.SH</v>
          </cell>
          <cell r="C1153" t="str">
            <v>吉视传媒</v>
          </cell>
          <cell r="D1153" t="str">
            <v>　　有线电视业务；广播电视节目传输服务业务；专业频道、付费频道、多媒体数据广播、视音频点播服务业务；电子政务、电子商务、电视购物、远程教育、远程医疗方面的信息及其网络传输服务业务；网络广告、网上通讯、数据传输、专用通道出租服务业务；广播电视网络、计算机网络、通信网络及其线路的设计、安装和经营服务业务；广播电视、通信天馈线系统安装、调试；电子社区工程、水电气热收费方面的信息网络服务；卫星及网络系统的技术开发、咨询、应用和服务；吉林省因特网接入服务业务、信息服务业务（移动网短消息信息服务、因特网信息服务业务；网络广告有偿商业信息、网络商城）；广播电视、通信及信息设备器材销售、软件开发（涉及专项审批的项目须凭有关审批许可经营）；制作、发行广播电视节目；家用电器、电子产品专门零售；计算机及通讯设备、办公自动化设备、电子产品、电气设备、教学仪器销售及维护；网络工程设计，计算机网络系统集成；通信信息咨询服务、通信网络系统集成、通信管道建设；综合布线工程、安防监控工程、建筑智能化工程设计及施工；信息系统集成服务；计算机网络工程、器材及维护、电视电话会议系统施工、器材及维护；云平台服务、云存储服务、云基础设施服务、云软件服务；信息传输、软件和信息技术服务业、电信、广播电视和卫星传输服务；计算机、通信和其他电子设备制造业；预包装食品兼散装食品、农副产品销售；智能农业管理服务；境内旅游；基础电信业务；增值电信业务。</v>
          </cell>
          <cell r="E1153" t="str">
            <v>吉林省地区有线电视网络的规划建设、经营管理、维护和广播电视节目的接收、转发、传输，以传输视频信息和开展网上多功能服务</v>
          </cell>
          <cell r="F1153" t="str">
            <v>广播电视基本收视业务、数字电视增值业务、广播电视节目传输费业务、数字电视工程业务、基于数字电视网络下的宽带互联网业务、智能终端产品销售业务、社会信息化服务业务</v>
          </cell>
          <cell r="G1153" t="str">
            <v>有线电视服务</v>
          </cell>
          <cell r="H1153" t="str">
            <v>--</v>
          </cell>
          <cell r="I1153" t="str">
            <v>吉视传媒股份有限公司</v>
          </cell>
          <cell r="J1153" t="str">
            <v>--</v>
          </cell>
          <cell r="K1153" t="str">
            <v>--</v>
          </cell>
          <cell r="L1153">
            <v>7822709912.0600004</v>
          </cell>
          <cell r="M1153">
            <v>1250732190.5599999</v>
          </cell>
        </row>
        <row r="1154">
          <cell r="A1154" t="str">
            <v>永辉超市</v>
          </cell>
          <cell r="B1154" t="str">
            <v>601933.SH</v>
          </cell>
          <cell r="C1154" t="str">
            <v>永辉超市</v>
          </cell>
          <cell r="D1154" t="str">
            <v>　　销售生鲜品、食品用品及服装以及相关的促销服务、物流配送、物业购建及出租等。_x000D_
　　</v>
          </cell>
          <cell r="E1154" t="str">
            <v>以经营生鲜为特色，以大卖场、卖场及社区超市为核心业态、以便利店的特许加盟为补充、以食品加工和现代农业相结合的连锁超市业务。</v>
          </cell>
          <cell r="F1154" t="str">
            <v>生鲜及加工、食品用品</v>
          </cell>
          <cell r="G1154" t="str">
            <v>零售业、服务业</v>
          </cell>
          <cell r="H1154" t="str">
            <v>--</v>
          </cell>
          <cell r="I1154" t="str">
            <v>永辉超市股份有限公司</v>
          </cell>
          <cell r="J1154" t="str">
            <v>--</v>
          </cell>
          <cell r="K1154" t="str">
            <v>--</v>
          </cell>
          <cell r="L1154">
            <v>4034407840.27</v>
          </cell>
          <cell r="M1154">
            <v>70906935411.300003</v>
          </cell>
        </row>
        <row r="1155">
          <cell r="A1155" t="str">
            <v>建设银行</v>
          </cell>
          <cell r="B1155" t="str">
            <v>601939.SH</v>
          </cell>
          <cell r="C1155" t="str">
            <v>建设银行</v>
          </cell>
          <cell r="D1155" t="str">
            <v>　　吸收公众存款；发放短期、中期、长期贷款；办理国内外结算；办理票据承兑与贴现；发行金融债券；代理发行、代理兑付、承销政府债券；买卖政府债券、金融债券；从事同业拆借；买卖、代理买卖外汇；从事银行卡业务；提供信用证服务及担保；代理收付款项及代理保险业务；提供保管箱服务；经中国银行业监督管理机构等监管部门批准的其他业务。企业依法自主选择经营项目，开展经营活动；依法须经批准的项目，经相关部门批准后依批准的内容开展经营活动；不得从事本市产业政策禁止和限制类项目的经营活动。</v>
          </cell>
          <cell r="E1155" t="str">
            <v>银行业及有关的金融服务</v>
          </cell>
          <cell r="F1155" t="str">
            <v>公司银行业务、个人银行业务、资金业务和包括境外业务及附属公司在内的其他业务</v>
          </cell>
          <cell r="G1155" t="str">
            <v>公司银行业务、个人银行业务、资金业务和包括境外业务及附属公司在内的其他业务</v>
          </cell>
          <cell r="H1155" t="str">
            <v>--</v>
          </cell>
          <cell r="I1155" t="str">
            <v>中国建设银行股份有限公司</v>
          </cell>
          <cell r="J1155" t="str">
            <v>--</v>
          </cell>
          <cell r="K1155" t="str">
            <v>--</v>
          </cell>
          <cell r="L1155" t="str">
            <v>--</v>
          </cell>
          <cell r="M1155">
            <v>630539000000</v>
          </cell>
        </row>
        <row r="1156">
          <cell r="A1156" t="str">
            <v>中国出版</v>
          </cell>
          <cell r="B1156" t="str">
            <v>601949.SH</v>
          </cell>
          <cell r="C1156" t="str">
            <v>中国出版</v>
          </cell>
          <cell r="D1156" t="str">
            <v>　　组织所属单位出版物的出版（含合作出版、版权贸易）、发行（含总发行、批发、零售以及连锁经营）、印刷、复制相关业务；经营、管理所属单位的经营性国有资产（含国有股权）。（依法须经批准的项目，经相关部门批准后方可开展经营活动）</v>
          </cell>
          <cell r="E1156" t="str">
            <v>图书、报刊、电子音像等出版物出版</v>
          </cell>
          <cell r="F1156" t="str">
            <v>图书、报刊、电子音像、材料物资、印刷</v>
          </cell>
          <cell r="G1156" t="str">
            <v>出版业务、发行业务、物资供销业务、印刷业务</v>
          </cell>
          <cell r="H1156" t="str">
            <v>--</v>
          </cell>
          <cell r="I1156" t="str">
            <v>中国出版传媒股份有限公司</v>
          </cell>
          <cell r="J1156" t="str">
            <v>--</v>
          </cell>
          <cell r="K1156" t="str">
            <v>--</v>
          </cell>
          <cell r="L1156">
            <v>831008863.92999995</v>
          </cell>
          <cell r="M1156">
            <v>3623918477.0799999</v>
          </cell>
        </row>
        <row r="1157">
          <cell r="A1157" t="str">
            <v>苏垦农发</v>
          </cell>
          <cell r="B1157" t="str">
            <v>601952.SH</v>
          </cell>
          <cell r="C1157" t="str">
            <v>苏垦农发</v>
          </cell>
          <cell r="D1157" t="str">
            <v>　　农机修理、危险化学品经营、粮食收购(以上均限取得许可证的分支机构经营)。谷类、棉花、油料、麻类、蔬菜、瓜果、食用菌、杂类农作物的种植和销售,园艺植物培植及销售,农业科技领域内的技术开发、技术服务、技术咨询、技术转让,农业质量标准与检测服务,现代农业装备研发、生产与销售,农业信息咨询,化肥、农药、农膜、拖拉机配件的批发、零售,农业机械服务,实业投资。(依法须经批准的项目,经相关部门批准后方可开展经营活动)</v>
          </cell>
          <cell r="E1157" t="str">
            <v>农作物的种植和销售、种子及大米的生产及销售、食用油生产及销售、农资销售。</v>
          </cell>
          <cell r="F1157" t="str">
            <v>种植业土地发包、种植业大小麦、种植业水稻、麦种、稻种、大米、农资、食用油、花卉、粮食贸易、副产品</v>
          </cell>
          <cell r="G1157" t="str">
            <v>粮食种植、种子生产、大米加工、食用植物油加工、农资贸易</v>
          </cell>
          <cell r="H1157" t="str">
            <v>--</v>
          </cell>
          <cell r="I1157" t="str">
            <v>江苏省农垦农业发展股份有限公司</v>
          </cell>
          <cell r="J1157" t="str">
            <v>--</v>
          </cell>
          <cell r="K1157" t="str">
            <v>--</v>
          </cell>
          <cell r="L1157">
            <v>1653265059.6700001</v>
          </cell>
          <cell r="M1157">
            <v>9009243634.5799999</v>
          </cell>
        </row>
        <row r="1158">
          <cell r="A1158" t="str">
            <v>东贝集团</v>
          </cell>
          <cell r="B1158" t="str">
            <v>601956.SH</v>
          </cell>
          <cell r="C1158" t="str">
            <v>东贝集团</v>
          </cell>
          <cell r="D1158" t="str">
            <v>　　一般项目：生产销售制冷压缩机、制冷设备及零部件、制冷设备维修、高新技术开发、咨询；房屋出租、汽车租赁；销售金属材料、建筑材料、花卉苗木；生产、销售压缩机电机；提供高新技术产品检验检测服务；仓储服务（不含危险品）；货物或技术进出口（涉及许可经营项目，应取得相关部门许可后方可经营）（除依法须经批准的项目外，凭营业执照依法自主开展经营活动）</v>
          </cell>
          <cell r="E1158" t="str">
            <v>研发、生产制冷压缩机、商用制冷机械、各类铸件。</v>
          </cell>
          <cell r="F1158" t="str">
            <v>压缩机、商用制冷电器、铸造件、电机</v>
          </cell>
          <cell r="G1158" t="str">
            <v>压缩机、商用制冷电器、铸造件、电机</v>
          </cell>
          <cell r="H1158" t="str">
            <v>--</v>
          </cell>
          <cell r="I1158" t="str">
            <v>湖北东贝机电集团股份有限公司</v>
          </cell>
          <cell r="J1158" t="str">
            <v>--</v>
          </cell>
          <cell r="K1158" t="str">
            <v>--</v>
          </cell>
          <cell r="L1158">
            <v>1484524603.9200001</v>
          </cell>
          <cell r="M1158">
            <v>4199119580.0300002</v>
          </cell>
        </row>
        <row r="1159">
          <cell r="A1159" t="str">
            <v>金钼股份</v>
          </cell>
          <cell r="B1159" t="str">
            <v>601958.SH</v>
          </cell>
          <cell r="C1159" t="str">
            <v>金钼股份</v>
          </cell>
          <cell r="D1159" t="str">
            <v>　　钼矿产品、钼冶炼系列及其环保产品、钼化学系列产品、钼金属加工系列产品、硫矿产品、其他金属产品（许可项目除外）的生产、销售；对外投资（限自有资金）；电力业务（电力业务许可证有效期至2029年12月27日）；工业硫酸的生产（产品生产许可证有效期限至2021年8月19日）；化工产品（危险、易制毒、监控化学品除外）和非金属矿产品的销售；自营和代理各类商品和技术的进出口业务（国家限定或禁止公司经营的商品和技术除外）；道路普通货物运输（道路运输经营许可证有效期限至2021年3月30日）；二类机动车维修（小型汽车、大型货车、整车修理、总成修理、整车维护、小修、维修救援和专项维修）（道路运输经营许可证有效期限至2021年9月8日）；非经营性危险货物运输；煤炭的装卸、仓储。（依法须经批准的项目，经相关部门批准后方可开展经营活动）</v>
          </cell>
          <cell r="E1159" t="str">
            <v>钼金属采矿、选矿、冶炼、深加工、科研、贸易一体化运营和相关有色金属贸易业务。</v>
          </cell>
          <cell r="F1159" t="str">
            <v>钼炉料、钼化工、钼金属、硫酸、高硫精矿粉、电解铜、铝锭</v>
          </cell>
          <cell r="G1159" t="str">
            <v>钼炉料、钼化工、钼金属、硫酸、高硫精矿粉、电解铜、铝锭</v>
          </cell>
          <cell r="H1159" t="str">
            <v>--</v>
          </cell>
          <cell r="I1159" t="str">
            <v>金堆城钼业股份有限公司</v>
          </cell>
          <cell r="J1159" t="str">
            <v>--</v>
          </cell>
          <cell r="K1159" t="str">
            <v>--</v>
          </cell>
          <cell r="L1159">
            <v>4468989057.0699997</v>
          </cell>
          <cell r="M1159">
            <v>7066052224.54</v>
          </cell>
        </row>
        <row r="1160">
          <cell r="A1160" t="str">
            <v>重庆银行</v>
          </cell>
          <cell r="B1160" t="str">
            <v>601963.SH</v>
          </cell>
          <cell r="C1160" t="str">
            <v>重庆银行</v>
          </cell>
          <cell r="D1160" t="str">
            <v>　　吸收公众存款；发放短期、中期和长期贷款；办理国内结算；办理票据承兑贴现；发行金融债券；代理发行、代理兑付、承销政府债券；买卖政府债券；从事同业拆借；提供信用证服务及担保；代理收付款项及代办保险业务；提供保管箱业务；信贷资产转让业务；办理地方财政周转金的委托贷款业务。外汇存款；外汇贷款；外币兑换；国际结算；结汇、售汇；同业外汇拆借；自营和代客买卖外汇；普通类衍生产品交易；买卖除股票以外的外币有价证券；资信调查、咨询、见证业务；开办信用卡业务；证券投资基金销售业务；办理账务查询、网上转账、代理业务、贷款业务、集团客户管理、理财服务、电子商务、客户服务、公共信息等网上银行业务；经中国银行业监督管理机构批准的其他业务。</v>
          </cell>
          <cell r="E1160" t="str">
            <v>公司银行业务、零售银行业务、资金业务。</v>
          </cell>
          <cell r="F1160" t="str">
            <v>对公贷款业务、对公存款业务、对公中间业务</v>
          </cell>
          <cell r="G1160" t="str">
            <v>对公贷款业务、对公存款业务、对公中间业务</v>
          </cell>
          <cell r="H1160" t="str">
            <v>--</v>
          </cell>
          <cell r="I1160" t="str">
            <v>重庆银行股份有限公司</v>
          </cell>
          <cell r="J1160" t="str">
            <v>--</v>
          </cell>
          <cell r="K1160" t="str">
            <v>--</v>
          </cell>
          <cell r="L1160" t="str">
            <v>--</v>
          </cell>
          <cell r="M1160">
            <v>10657289000</v>
          </cell>
        </row>
        <row r="1161">
          <cell r="A1161" t="str">
            <v>中国汽研</v>
          </cell>
          <cell r="B1161" t="str">
            <v>601965.SH</v>
          </cell>
          <cell r="C1161" t="str">
            <v>中国汽研</v>
          </cell>
          <cell r="D1161" t="str">
            <v>　　一般经营项目：汽车、低速货车、摩托车及零部件、检测设备产品的研究、技术开发、技术转让、技术咨询、技术服务与试验检测，货物进出口、技术进出口，单轨列车转向架的研究、开发、生产、销售，销售汽车（不含9座及以下乘用车）、低速货车、摩托车及配件、仪器仪表、通用机械、电子元器件、化工产品（不含危险化学品和易制毒品）、钢材，学术交流，房屋租赁，CNG车辆改装。（法律、法规禁止经营的，不得经营；法律、法规、国务院规定需经审批的，未获审批前，不得经营）</v>
          </cell>
          <cell r="E1161" t="str">
            <v>汽车技术服务业务和产业化制造业务</v>
          </cell>
          <cell r="F1161" t="str">
            <v>技术服务及装备业务、专用汽车改装与销售、轨道交通及零部件、汽车燃气系统及关键零部件</v>
          </cell>
          <cell r="G1161" t="str">
            <v>技术服务及装备业务、专用汽车改装与销售、轨道交通及零部件、汽车燃气系统及关键零部件</v>
          </cell>
          <cell r="H1161" t="str">
            <v>--</v>
          </cell>
          <cell r="I1161" t="str">
            <v>中国汽车工程研究院股份有限公司</v>
          </cell>
          <cell r="J1161" t="str">
            <v>--</v>
          </cell>
          <cell r="K1161" t="str">
            <v>--</v>
          </cell>
          <cell r="L1161">
            <v>2748050871.4099998</v>
          </cell>
          <cell r="M1161">
            <v>2154127534.1100001</v>
          </cell>
        </row>
        <row r="1162">
          <cell r="A1162" t="str">
            <v>玲珑轮胎</v>
          </cell>
          <cell r="B1162" t="str">
            <v>601966.SH</v>
          </cell>
          <cell r="C1162" t="str">
            <v>玲珑轮胎</v>
          </cell>
          <cell r="D1162" t="str">
            <v>　　许可项目：保险代理业务。（依法须经批准的项目，经相关部门批准后方可开展经营活动，具体经营项目以相关部门批准文件或许可证件为准）一般项目：轮胎制造；轮胎销售；橡胶制品制造；橡胶制品销售；专用化学产品制造（不含危险化学品）；专用化学产品销售（不含危险化学品）；金属丝绳及其制品制造；金属丝绳及其制品销售；电子产品销售；珠宝首饰零售；技术服务、技术开发、技术咨询、技术交流、技术转让、技术推广；机械设备销售；电气设备销售；实验分析仪器销售；摩托车及零配件批发；汽车销售；新能源汽车整车销售；汽车装饰用品销售；小微型客车租赁经营服务；二手车经销；润滑油销售；塑料制品销售；五金产品零售；仪器仪表销售；建筑材料销售；针纺织品销售；服装服饰零售；鞋帽零售；日用百货销售；家用电器销售；日用品出租；体育用品及器材零售；工艺美术品及收藏品批发（象牙及其制品除外）；通讯设备销售；互联网销售（除销售需要许可的商品）；计算机软硬件及辅助设备批发；计算机系统服务；计算机及通讯设备租赁；大数据服务；互联网数据服务；网络技术服务；物联网应用服务；信息技术咨询服务；知识产权服务（专利代理服务除外）；会议及展览服务；供应链管理服务；汽车拖车、求援、清障服务；普通货物仓储服务（不含危险化学品等需许可审批的项目）；广告制作；广告发布；广告设计、代理；汽车零配件零售；机动车修理和维护；货物进出口；技术进出口；租赁服务（不含许可类租赁服务）。（除依法须经批准的项目外，凭营业执照依法自主开展经营活动）</v>
          </cell>
          <cell r="E1162" t="str">
            <v>汽车轮胎产品的研发、生产和销售</v>
          </cell>
          <cell r="F1162" t="str">
            <v>全钢子午线轮胎、半钢子午线轮胎、斜交胎</v>
          </cell>
          <cell r="G1162" t="str">
            <v>轮胎</v>
          </cell>
          <cell r="H1162" t="str">
            <v>--</v>
          </cell>
          <cell r="I1162" t="str">
            <v>山东玲珑轮胎股份有限公司</v>
          </cell>
          <cell r="J1162" t="str">
            <v>--</v>
          </cell>
          <cell r="K1162" t="str">
            <v>--</v>
          </cell>
          <cell r="L1162">
            <v>12795211421</v>
          </cell>
          <cell r="M1162">
            <v>12776461393</v>
          </cell>
        </row>
        <row r="1163">
          <cell r="A1163" t="str">
            <v>宝钢包装</v>
          </cell>
          <cell r="B1163" t="str">
            <v>601968.SH</v>
          </cell>
          <cell r="C1163" t="str">
            <v>宝钢包装</v>
          </cell>
          <cell r="D1163" t="str">
            <v>　　包装装潢印刷品印刷；货物进出口；技术进出口；食品销售（仅销售预包装食品）；包装材料及制品销售；技术服务、技术开发、技术咨询、技术交流、技术转让、技术推广；化工产品销售（不含许可类化工产品）；国内货物运输代理；国际货物运输代理；机械设备租赁；非居住房地产租赁。</v>
          </cell>
          <cell r="E1163" t="str">
            <v>专业从事生产食品、饮料等快速消费品金属包装</v>
          </cell>
          <cell r="F1163" t="str">
            <v>金属两片罐、易拉盖、包装彩印铁、新材料包装</v>
          </cell>
          <cell r="G1163" t="str">
            <v>金属饮料罐、包装彩印铁</v>
          </cell>
          <cell r="H1163" t="str">
            <v>--</v>
          </cell>
          <cell r="I1163" t="str">
            <v>上海宝钢包装股份有限公司</v>
          </cell>
          <cell r="J1163" t="str">
            <v>--</v>
          </cell>
          <cell r="K1163" t="str">
            <v>--</v>
          </cell>
          <cell r="L1163">
            <v>3400888037.29</v>
          </cell>
          <cell r="M1163">
            <v>6215265637.4099998</v>
          </cell>
        </row>
        <row r="1164">
          <cell r="A1164" t="str">
            <v>海南矿业</v>
          </cell>
          <cell r="B1164" t="str">
            <v>601969.SH</v>
          </cell>
          <cell r="C1164" t="str">
            <v>海南矿业</v>
          </cell>
          <cell r="D1164" t="str">
            <v>　　黑色、有色及非金属矿石采选，钢铁产品，橡胶制品，旅馆业，机械设备、配件制造、加工、维修，有色金属冶炼，汽车运输、汽车维修、机动车检测，房产出租，技术咨询服务，建筑材料、化工产品(危险品除外)、水质净化制品、氧气、医用氧气的销售，电力生产销售，进出口业务，劳保用品，五金交电，电力，压力管道，通讯设施工程安装及维修，电气试验，自有房屋及机动设备租赁，劳务派遣，电信服务。</v>
          </cell>
          <cell r="E1164" t="str">
            <v>铁矿石采选、加工及销售业务，大宗商品贸易及加工业务，并通过控股子公司洛克石油从事油气勘探、评价和开发、生产的上游全周期业务。</v>
          </cell>
          <cell r="F1164" t="str">
            <v>高炉块矿、铁精粉、油气</v>
          </cell>
          <cell r="G1164" t="str">
            <v>铁矿石、油气</v>
          </cell>
          <cell r="H1164" t="str">
            <v>--</v>
          </cell>
          <cell r="I1164" t="str">
            <v>海南矿业股份有限公司</v>
          </cell>
          <cell r="J1164" t="str">
            <v>--</v>
          </cell>
          <cell r="K1164" t="str">
            <v>--</v>
          </cell>
          <cell r="L1164">
            <v>2005202360</v>
          </cell>
          <cell r="M1164">
            <v>3793030490</v>
          </cell>
        </row>
        <row r="1165">
          <cell r="A1165" t="str">
            <v>招商南油</v>
          </cell>
          <cell r="B1165" t="str">
            <v>601975.SH</v>
          </cell>
          <cell r="C1165" t="str">
            <v>招商南油</v>
          </cell>
          <cell r="D1165" t="str">
            <v>　　国内沿海、长江中下游及支流省际油船运输；国际船舶危险品运输；台湾海峡两岸间海上直航不定期货物运输；国际船舶管理；汽油、煤油、柴油批发；油轮船舶机务、海务管理；船舶检修、保养；船舶买卖、租赁、营运及资产管理；船舶技术服务、修理；工业生产资料、燃料油、润滑油、沥青销售；经营各类商品和技术的进出口业务（国家限定企业经营或禁止进出口的商品及技术除外）。</v>
          </cell>
          <cell r="E1165" t="str">
            <v>船舶运输行业，具体涉及国内沿海和全球航线的原油、成品油、化工品、液化气、沥青、植物油等散装液体货物的运输业务。</v>
          </cell>
          <cell r="F1165" t="str">
            <v>内外贸油品运输、化学品运输、气体运输、燃供及化学品贸易</v>
          </cell>
          <cell r="G1165" t="str">
            <v>内外贸油品运输、化学品运输、气体运输、燃供及化学品贸易</v>
          </cell>
          <cell r="H1165" t="str">
            <v>--</v>
          </cell>
          <cell r="I1165" t="str">
            <v>招商局南京油运股份有限公司</v>
          </cell>
          <cell r="J1165" t="str">
            <v>--</v>
          </cell>
          <cell r="K1165" t="str">
            <v>--</v>
          </cell>
          <cell r="L1165">
            <v>5542681832.3199997</v>
          </cell>
          <cell r="M1165">
            <v>4388000810.1599998</v>
          </cell>
        </row>
        <row r="1166">
          <cell r="A1166" t="str">
            <v>中国核电</v>
          </cell>
          <cell r="B1166" t="str">
            <v>601985.SH</v>
          </cell>
          <cell r="C1166" t="str">
            <v>中国核电</v>
          </cell>
          <cell r="D1166" t="str">
            <v>　　核电项目及配套设施的开发、投资、建设、运营与管理；清洁能源项目投资、开发；输配电项目投资、投资管理；核电运行安全技术研究及相关技术服务与咨询业务；售电。（市场主体依法自主选择经营项目，开展经营活动；依法须经批准的项目，经有关部门批准后依批准的内容开展经营活动；不得从事国家和本市产业政策禁止和限制类项目的经营活动。）</v>
          </cell>
          <cell r="E1166" t="str">
            <v>核电项目的开发、投资、建设、运营与管理；核电运行安全技术研究及相关技术服务与咨询业务</v>
          </cell>
          <cell r="F1166" t="str">
            <v>电力</v>
          </cell>
          <cell r="G1166" t="str">
            <v>电力行业</v>
          </cell>
          <cell r="H1166" t="str">
            <v>--</v>
          </cell>
          <cell r="I1166" t="str">
            <v>中国核能电力股份有限公司</v>
          </cell>
          <cell r="J1166" t="str">
            <v>--</v>
          </cell>
          <cell r="K1166" t="str">
            <v>--</v>
          </cell>
          <cell r="L1166">
            <v>262998623987.31</v>
          </cell>
          <cell r="M1166">
            <v>52702967872.360001</v>
          </cell>
        </row>
        <row r="1167">
          <cell r="A1167" t="str">
            <v>中国银行</v>
          </cell>
          <cell r="B1167" t="str">
            <v>601988.SH</v>
          </cell>
          <cell r="C1167" t="str">
            <v>中国银行</v>
          </cell>
          <cell r="D1167" t="str">
            <v>　　吸收人民币存款；发放短期、中期和长期贷款；办理结算；办理票据贴现；发行金融债券；代理发行、代理兑付、承销政府债券；买卖政府债券；从事同业拆借；提供信用证服务及担保；代理收付款项；提供保管箱服务；外汇存款；外汇贷款；外汇汇款；外币兑换；国际结算；同业外汇拆借；外汇票据的承兑和贴现；外汇借款；外汇担保；结汇、售汇；发行和代理发行股票以外的外币有价证券；买卖和代理买卖股票以外的外币有价证券；自营外汇买卖；代客外汇买卖；外汇信用卡的发行和代理国外信用卡的发行及付款；资信调查、咨询、见证业务；组织或参加银团贷款；国际贵金属买卖；海外分支机构经营当地法律许可的一切银行业务；在港澳地区的分行依据当地法令可发行或参与代理发行当地货币；经中国银行业监督管理委员会等监管部门批准的其他业务；保险兼业代理（有效期至2021年8月21日）。（企业依法自主选择经营项目，开展经营活动；依法须经批准的项目，经相关部门批准后依批准的内容开展经营活动；不得从事本市产业政策禁止和限制类项目的经营活动。）</v>
          </cell>
          <cell r="E1167" t="str">
            <v>从事银行业及有关的金融服务，包括商业银行业务、投资银行业务、保险业务、直接投资和投资管理业务、基金管理业务和飞机租赁业务等。</v>
          </cell>
          <cell r="F1167" t="str">
            <v>商业银行业务、投资银行业务、保险业务、直接投资和投资管理业务、基金管理业务、飞机租赁</v>
          </cell>
          <cell r="G1167" t="str">
            <v>银行金融</v>
          </cell>
          <cell r="H1167" t="str">
            <v>--</v>
          </cell>
          <cell r="I1167" t="str">
            <v>中国银行股份有限公司</v>
          </cell>
          <cell r="J1167" t="str">
            <v>--</v>
          </cell>
          <cell r="K1167" t="str">
            <v>--</v>
          </cell>
          <cell r="L1167" t="str">
            <v>--</v>
          </cell>
          <cell r="M1167">
            <v>467818000000</v>
          </cell>
        </row>
        <row r="1168">
          <cell r="A1168" t="str">
            <v>中国重工</v>
          </cell>
          <cell r="B1168" t="str">
            <v>601989.SH</v>
          </cell>
          <cell r="C1168" t="str">
            <v>中国重工</v>
          </cell>
          <cell r="D1168" t="str">
            <v>　　投资管理；舰船、舰船配套产品、海洋工程及装备、能源装备、交通装备、环保装备和机械电子设备的设计、研制、生产、修理、改装、租赁、销售；进出口业务。（企业依法自主选择经营项目，开展经营活动；依法须经批准的项目，经相关部门批准后依批准的内容开展经营活动；不得从事本市产业政策禁止和限制类项目的经营活动。）</v>
          </cell>
          <cell r="E1168" t="str">
            <v>主要从事船舶制造及舰船配套、船舶配套、海洋工程等业务。</v>
          </cell>
          <cell r="F1168" t="str">
            <v>海洋防务及海洋开发装备、海洋运输装备、深海装备及舰船修理改装、舰船配套及机电装备、战略新兴产业及其他</v>
          </cell>
          <cell r="G1168" t="str">
            <v>工业</v>
          </cell>
          <cell r="H1168" t="str">
            <v>--</v>
          </cell>
          <cell r="I1168" t="str">
            <v>中国船舶重工股份有限公司</v>
          </cell>
          <cell r="J1168" t="str">
            <v>--</v>
          </cell>
          <cell r="K1168" t="str">
            <v>--</v>
          </cell>
          <cell r="L1168">
            <v>31685830983.349998</v>
          </cell>
          <cell r="M1168">
            <v>25961858868.860001</v>
          </cell>
        </row>
        <row r="1169">
          <cell r="A1169" t="str">
            <v>南京证券</v>
          </cell>
          <cell r="B1169" t="str">
            <v>601990.SH</v>
          </cell>
          <cell r="C1169" t="str">
            <v>南京证券</v>
          </cell>
          <cell r="D1169" t="str">
            <v>　　证券经纪；证券投资咨询；与证券交易、证券投资活动有关的财务顾问；证券承销与保荐；证券自营；融资融券；证券资产管理；证券投资基金代销；代销金融产品；为期货公司提供中间介绍业务。许可项目：证券投资基金托管（依法须经批准的项目，经相关部门批准后方可开展经营活动，具体经营项目以审批结果为准）</v>
          </cell>
          <cell r="E1169" t="str">
            <v>证券经纪；证券投资咨询；与证券交易、证券投资活动有关的财务顾问；证券承销与保荐；证券自营；融资融券；证券资产管理；证券投资基金代销；代销金融产品；为期货公司提供中间介绍业务</v>
          </cell>
          <cell r="F1169" t="str">
            <v>经纪业务、信用交易业务、证券投资业务、投资银行业务、资产管理业务、期货经纪业务</v>
          </cell>
          <cell r="G1169" t="str">
            <v>证券经纪业务、证券自营业务、投资银行业务、资产管理业务、期货经纪业务</v>
          </cell>
          <cell r="H1169" t="str">
            <v>--</v>
          </cell>
          <cell r="I1169" t="str">
            <v>南京证券股份有限公司</v>
          </cell>
          <cell r="J1169" t="str">
            <v>--</v>
          </cell>
          <cell r="K1169" t="str">
            <v>--</v>
          </cell>
          <cell r="L1169" t="str">
            <v>--</v>
          </cell>
          <cell r="M1169">
            <v>1530276329.1800001</v>
          </cell>
        </row>
        <row r="1170">
          <cell r="A1170" t="str">
            <v>大唐发电</v>
          </cell>
          <cell r="B1170" t="str">
            <v>601991.SH</v>
          </cell>
          <cell r="C1170" t="str">
            <v>大唐发电</v>
          </cell>
          <cell r="D1170" t="str">
            <v>　　建设、经营电厂；销售电力、热力；电力设备的检修调试；电力技术服务；煤炭生产、销售等。</v>
          </cell>
          <cell r="E1170" t="str">
            <v>以火力发电为主的发电业务</v>
          </cell>
          <cell r="F1170" t="str">
            <v>电力销售、热力销售、煤炭销售</v>
          </cell>
          <cell r="G1170" t="str">
            <v>电力、煤炭</v>
          </cell>
          <cell r="H1170" t="str">
            <v>--</v>
          </cell>
          <cell r="I1170" t="str">
            <v>大唐国际发电股份有限公司</v>
          </cell>
          <cell r="J1170" t="str">
            <v>--</v>
          </cell>
          <cell r="K1170" t="str">
            <v>--</v>
          </cell>
          <cell r="L1170">
            <v>188189190000</v>
          </cell>
          <cell r="M1170">
            <v>87249372000</v>
          </cell>
        </row>
        <row r="1171">
          <cell r="A1171" t="str">
            <v>金隅集团</v>
          </cell>
          <cell r="B1171" t="str">
            <v>601992.SH</v>
          </cell>
          <cell r="C1171" t="str">
            <v>金隅集团</v>
          </cell>
          <cell r="D1171" t="str">
            <v>　　制造建筑材料、家具、建筑五金；木材加工；房地产开发经营；物业管理；销售自产产品。（该企业2006年04月05日前为内资企业，于2006年04月05日变更为外商投资企业；依法须经批准的项目，经相关部门批准后依批准的内容开展经营活动。）</v>
          </cell>
          <cell r="E1171" t="str">
            <v>水泥及预拌混凝土、新型建材制造及商贸物流、房地产开发、物业投资与管理</v>
          </cell>
          <cell r="F1171" t="str">
            <v>熟料、水泥、预拌混凝土、骨料、助磨剂、外加剂、家具木业、墙体及保温材料、建材商贸、装配式建筑体系及部品、装饰装修、高档写字楼、商业园区、产业园区</v>
          </cell>
          <cell r="G1171" t="str">
            <v>水泥及预拌混凝土、新型建材及商贸物流、房地产开发、物业投资与管理</v>
          </cell>
          <cell r="H1171" t="str">
            <v>--</v>
          </cell>
          <cell r="I1171" t="str">
            <v>北京金隅集团股份有限公司</v>
          </cell>
          <cell r="J1171" t="str">
            <v>--</v>
          </cell>
          <cell r="K1171" t="str">
            <v>--</v>
          </cell>
          <cell r="L1171">
            <v>43674323497.510002</v>
          </cell>
          <cell r="M1171">
            <v>79575999015.139999</v>
          </cell>
        </row>
        <row r="1172">
          <cell r="A1172" t="str">
            <v>中金公司</v>
          </cell>
          <cell r="B1172" t="str">
            <v>601995.SH</v>
          </cell>
          <cell r="C1172" t="str">
            <v>中金公司</v>
          </cell>
          <cell r="D1172" t="str">
            <v>　　人民币特种股票、人民币普通股票、境外发行股票，境内外政府债券、公司债券和企业债券的经纪业务；人民币普通股票、人民币特种股票、境外发行股票，境内外政府债券、公司债券和企业债券的自营业务；人民币普通股票、人民币特种股票、境外发行股票，境内外政府债券、公司债券和企业债券的承销业务；基金的发起和管理；企业重组、收购与合并顾问；项目融资顾问；投资顾问及其他顾问业务；外汇买卖；境外企业、境内外商投资企业的外汇资产管理；同业拆借；客户资产管理；网上证券委托业务；融资融券业务；代销金融产品；证券投资基金代销；为期货公司提供中间介绍业务；经证监会批准的其他业务。</v>
          </cell>
          <cell r="E1172" t="str">
            <v>投资银行业务、股本销售及交易业务、自营投资及交易业务、财富管理业务、投资管理业务及中国证监会批准的其他业务活动。</v>
          </cell>
          <cell r="F1172" t="str">
            <v>投资银行业务、股票业务、固定收益业务、投资管理业务、财富管理业务、研究业务</v>
          </cell>
          <cell r="G1172" t="str">
            <v>投资银行业务、股票业务、固定收益业务、投资管理业务、财富管理业务、研究业务</v>
          </cell>
          <cell r="H1172" t="str">
            <v>--</v>
          </cell>
          <cell r="I1172" t="str">
            <v>中国国际金融股份有限公司</v>
          </cell>
          <cell r="J1172" t="str">
            <v>--</v>
          </cell>
          <cell r="K1172" t="str">
            <v>--</v>
          </cell>
          <cell r="L1172" t="str">
            <v>--</v>
          </cell>
          <cell r="M1172">
            <v>19393355609</v>
          </cell>
        </row>
        <row r="1173">
          <cell r="A1173" t="str">
            <v>丰林集团</v>
          </cell>
          <cell r="B1173" t="str">
            <v>601996.SH</v>
          </cell>
          <cell r="C1173" t="str">
            <v>丰林集团</v>
          </cell>
          <cell r="D1173" t="str">
            <v>　　许可项目：货物进出口；技术进出口；进出口代理（依法须经批准的项目，经相关部门批准后方可开展经营活动，具体经营项目以相关部门批准文件或许可证件为准）。一般项目：园林设计，营林造林，林产品销售（国家专控除外），中密度纤维板生产，各种人造板的深加工、木制品、家俱、办公用品、建筑材料等自产产品的生产、销售及各种人造板、木制品、家俱、办公用品、建筑材料的进出口、批发；代管房屋租赁（除依法须经批准的项目外，凭营业执照依法自主开展经营活动）</v>
          </cell>
          <cell r="E1173" t="str">
            <v>从事人造板的生产销售以及营林造林业务。</v>
          </cell>
          <cell r="F1173" t="str">
            <v>纤维板、刨花板、林木</v>
          </cell>
          <cell r="G1173" t="str">
            <v>人造板、林业</v>
          </cell>
          <cell r="H1173" t="str">
            <v>--</v>
          </cell>
          <cell r="I1173" t="str">
            <v>广西丰林木业集团股份有限公司</v>
          </cell>
          <cell r="J1173" t="str">
            <v>--</v>
          </cell>
          <cell r="K1173" t="str">
            <v>--</v>
          </cell>
          <cell r="L1173">
            <v>987920439.72000003</v>
          </cell>
          <cell r="M1173">
            <v>1389230281.8800001</v>
          </cell>
        </row>
        <row r="1174">
          <cell r="A1174" t="str">
            <v>贵阳银行</v>
          </cell>
          <cell r="B1174" t="str">
            <v>601997.SH</v>
          </cell>
          <cell r="C1174" t="str">
            <v>贵阳银行</v>
          </cell>
          <cell r="D1174" t="str">
            <v>　　人民币业务：吸收公众存款；发放短期、中期和长期贷款；办理国内结算；办理票据贴现、承兑；发行金融债券；代理发行、代理兑付、承销政府债券；买卖政府债券；从事同业拆借；提供信用证服务及担保；代理收付款项及代理保险业务；提供保险箱业务；办理地方财政信用周转使用资金的委托贷款业务；基金销售；经监管机构批准的各项代理业务。外汇业务：外汇存款；外汇贷款；外汇汇款；国际结算；外币兑换；同业外汇拆借；结汇、售汇；资信调查、咨询和见证业务。经监管机构批准的其他业务。</v>
          </cell>
          <cell r="E1174" t="str">
            <v>公司金融业务、个人金融业务、资金业务等</v>
          </cell>
          <cell r="F1174" t="str">
            <v>存贷款余额、投行业务、国际业务、票据业务、绿色金融业务、信用卡业务、普惠金融、理财业务、同业业务、互联网金融业务、渠道建设</v>
          </cell>
          <cell r="G1174" t="str">
            <v>公司业务、零售业务、理财业务、同业业务、互联网金融业务、渠道建设</v>
          </cell>
          <cell r="H1174" t="str">
            <v>--</v>
          </cell>
          <cell r="I1174" t="str">
            <v>贵阳银行股份有限公司</v>
          </cell>
          <cell r="J1174" t="str">
            <v>--</v>
          </cell>
          <cell r="K1174" t="str">
            <v>--</v>
          </cell>
          <cell r="L1174" t="str">
            <v>--</v>
          </cell>
          <cell r="M1174">
            <v>12068192000</v>
          </cell>
        </row>
        <row r="1175">
          <cell r="A1175" t="str">
            <v>中信银行</v>
          </cell>
          <cell r="B1175" t="str">
            <v>601998.SH</v>
          </cell>
          <cell r="C1175" t="str">
            <v>中信银行</v>
          </cell>
          <cell r="D1175" t="str">
            <v>　　保险兼业代理业务（有效期至2020年09月09日）；吸收公众存款；发放短期、中期和长期贷款；办理国内外结算；办理票据承兑与贴现；发行金融债券；代理发行、代理兑付、承销政府债券；买卖政府债券、金融债券；从事同业拆借；买卖、代理买卖外汇；从事银行卡业务；提供信用证服务及担保；代理收付款项；提供保管箱服务；结汇、售汇业务；代理开放式基金业务；办理黄金业务；黄金进出口；开展证券投资基金、企业年金基金、保险资金、合格境外机构投资者托管业务；经国务院银行业监督管理机构批准的其他业务。（企业依法自主选择经营项目，开展经营活动；依法须经批准的项目，经相关部门批准后依批准的内容开展经营活动；不得从事本市产业政策禁止和限制类项目的经营活动。）</v>
          </cell>
          <cell r="E1175" t="str">
            <v>提供公司及个人银行服务、从事资金业务，并提供资产管理、金融租赁及其他非银行金融服务</v>
          </cell>
          <cell r="F1175" t="str">
            <v>债券承销、银团贷款、股权融资、并购融资、财资管家、账户管家、收款管家、付款管家、流动管家</v>
          </cell>
          <cell r="G1175" t="str">
            <v>投资银行业务、投资银行业、交易银行业务、汽车金融业务、资产托管业务</v>
          </cell>
          <cell r="H1175" t="str">
            <v>--</v>
          </cell>
          <cell r="I1175" t="str">
            <v>中信银行股份有限公司</v>
          </cell>
          <cell r="J1175" t="str">
            <v>--</v>
          </cell>
          <cell r="K1175" t="str">
            <v>--</v>
          </cell>
          <cell r="L1175" t="str">
            <v>--</v>
          </cell>
          <cell r="M1175">
            <v>160426000000</v>
          </cell>
        </row>
        <row r="1176">
          <cell r="A1176" t="str">
            <v>出版传媒</v>
          </cell>
          <cell r="B1176" t="str">
            <v>601999.SH</v>
          </cell>
          <cell r="C1176" t="str">
            <v>出版传媒</v>
          </cell>
          <cell r="D1176" t="str">
            <v>　　图书、报刊、音像、电子出版物编辑出版，出版物总批发、批发与分销、零售，印刷、复制，出版、发行、印刷物资购销，版权贸易和对外出版、发行、印刷贸易，互联网出版、发行，广告、会展、文化服务，境内外投资、资产管理与经营业务，计算机信息系统集成及软件开发、技术转让、技术服务、技术咨询，计算机网络及配套设备销售，电讯器材销售，安全防范工程设计、安装、技术服务，网络产品研发、销售，电子产品、数控机床、仪器仪表、教学仪器设备销售，增值电信业务经营，教育辅助服务；图书、只读光盘及交互式光盘的进出口业务；货物或技术进出口（国家禁止或涉及行政审批的货物和技术进出口除外）；印刷机械、油墨、文化用品、纸张进出口；录像设备、录音设备进出口。（依法须经批准的项目，经相关部门批准后方可开展经营活动。）</v>
          </cell>
          <cell r="E1176" t="str">
            <v>图书出版、发行，票据印刷及印刷物资供应</v>
          </cell>
          <cell r="F1176" t="str">
            <v>一般图书、教材教辅、纸张、印刷耗材及票据印刷</v>
          </cell>
          <cell r="G1176" t="str">
            <v>出版业务、发行业务、印刷业务、印刷物资销售业务</v>
          </cell>
          <cell r="H1176" t="str">
            <v>--</v>
          </cell>
          <cell r="I1176" t="str">
            <v>北方联合出版传媒(集团)股份有限公司</v>
          </cell>
          <cell r="J1176" t="str">
            <v>--</v>
          </cell>
          <cell r="K1176" t="str">
            <v>--</v>
          </cell>
          <cell r="L1176">
            <v>331363116.94999999</v>
          </cell>
          <cell r="M1176">
            <v>1864293126.28</v>
          </cell>
        </row>
        <row r="1177">
          <cell r="A1177" t="str">
            <v>人民网</v>
          </cell>
          <cell r="B1177" t="str">
            <v>603000.SH</v>
          </cell>
          <cell r="C1177" t="str">
            <v>人民网</v>
          </cell>
          <cell r="D1177" t="str">
            <v>　　从事互联网文化活动；信息服务业务（不含互联网信息服务）；第二类增值电信业务中的信息服务业务（仅限互联网信息服务）（互联网信息服务业务不含出版、教育、医疗保健、药品和医疗器械，含新闻、电子公告服务）；广告设计制作、发布、代理；计算机软件及外部设备开发、销售；计算机网络技术开发、咨询、服务；技术开发、技术转让、技术咨询、技术服务；组织展览展示及文化交流活动、会议服务；公关策划及咨询；翻译服务；物流服务；文娱演出票务的销售代理；日用百货销售；物业管理；舆情监测；影视器材设备、舞台灯光音响设备租赁；销售电子产品、广播影视设备；信息系统集成服务。（市场主体依法自主选择经营项目，开展经营活动；依法须经批准的项目，经相关部门批准后依批准的内容开展经营活动；不得从事国家和本市产业政策禁止和限制类项目的经营活动。）</v>
          </cell>
          <cell r="E1177" t="str">
            <v>新闻资讯服务、互联网广告服务、移动增值服务、为政府提供宣传服务</v>
          </cell>
          <cell r="F1177" t="str">
            <v>广告及宣传服务、内容科技服务、数据及信息服务、网络技术服务、咨询服务、培训服务</v>
          </cell>
          <cell r="G1177" t="str">
            <v>广告及宣传服务、内容科技服务、数据及信息服务、网络技术服务、咨询服务、培训服务</v>
          </cell>
          <cell r="H1177" t="str">
            <v>--</v>
          </cell>
          <cell r="I1177" t="str">
            <v>人民网股份有限公司</v>
          </cell>
          <cell r="J1177" t="str">
            <v>--</v>
          </cell>
          <cell r="K1177" t="str">
            <v>--</v>
          </cell>
          <cell r="L1177">
            <v>69464167.290000007</v>
          </cell>
          <cell r="M1177">
            <v>1137331468.5899999</v>
          </cell>
        </row>
        <row r="1178">
          <cell r="A1178" t="str">
            <v>奥康国际</v>
          </cell>
          <cell r="B1178" t="str">
            <v>603001.SH</v>
          </cell>
          <cell r="C1178" t="str">
            <v>奥康国际</v>
          </cell>
          <cell r="D1178" t="str">
            <v>　　鞋制造；制鞋原辅材料销售；制鞋原辅材料制造；服装制造；服装服饰零售；服装服饰批发；皮革制品销售；箱包销售；皮革销售；皮革制品制造；服装、服饰检验、整理服务；服饰研发；服装辅料销售；服饰制造；服装辅料制造；技术服务、技术开发、技术咨询、技术交流、技术转让、技术推广；进出口代理；技术进出口；货物进出口；普通货物仓储服务（不含危险化学品等需许可审批的项目）；日用百货销售；箱包制造；互联网销售（除销售需要许可的商品）；箱包修理服务；鞋和皮革修理；鞋帽批发；鞋帽零售；劳动保护用品销售；劳动保护用品生产；国内贸易代理；日用品销售；特种劳动防护用品生产；特种劳动防护用品销售（除依法须经批准的项目外，凭营业执照依法自主开展经营活动）。许可项目：第二类增值电信业务；第一类增值电信业务；基础电信业务。</v>
          </cell>
          <cell r="E1178" t="str">
            <v>男女皮鞋及皮具产品的研发、生产、分销及零售业务</v>
          </cell>
          <cell r="F1178" t="str">
            <v>商务正装鞋、休闲鞋、运动鞋、皮具配套产品</v>
          </cell>
          <cell r="G1178" t="str">
            <v>男鞋、女鞋、皮具</v>
          </cell>
          <cell r="H1178" t="str">
            <v>--</v>
          </cell>
          <cell r="I1178" t="str">
            <v>浙江奥康鞋业股份有限公司</v>
          </cell>
          <cell r="J1178" t="str">
            <v>--</v>
          </cell>
          <cell r="K1178" t="str">
            <v>--</v>
          </cell>
          <cell r="L1178">
            <v>360961864.60000002</v>
          </cell>
          <cell r="M1178">
            <v>2107335249.8599999</v>
          </cell>
        </row>
        <row r="1179">
          <cell r="A1179" t="str">
            <v>宏昌电子</v>
          </cell>
          <cell r="B1179" t="str">
            <v>603002.SH</v>
          </cell>
          <cell r="C1179" t="str">
            <v>宏昌电子</v>
          </cell>
          <cell r="D1179" t="str">
            <v>　　有机化学原料制造（监控化学品、危险化学品除外）；初级形态塑料及合成树脂制造（监控化学品、危险化学品除外）；树脂及树脂制品批发；化工产品批发（危险化学品除外）；专项化学用品制造（监控化学品、危险化学品除外）。</v>
          </cell>
          <cell r="E1179" t="str">
            <v>电子级环氧树脂的生产和销售。</v>
          </cell>
          <cell r="F1179" t="str">
            <v>阻燃环氧树脂、液态环氧树脂、固态环氧树脂、溶剂环氧树脂、其他环氧树脂</v>
          </cell>
          <cell r="G1179" t="str">
            <v>环氧树脂</v>
          </cell>
          <cell r="H1179" t="str">
            <v>--</v>
          </cell>
          <cell r="I1179" t="str">
            <v>宏昌电子材料股份有限公司</v>
          </cell>
          <cell r="J1179" t="str">
            <v>--</v>
          </cell>
          <cell r="K1179" t="str">
            <v>--</v>
          </cell>
          <cell r="L1179">
            <v>708752099.77999997</v>
          </cell>
          <cell r="M1179">
            <v>2385869307.48</v>
          </cell>
        </row>
        <row r="1180">
          <cell r="A1180" t="str">
            <v>龙宇燃油</v>
          </cell>
          <cell r="B1180" t="str">
            <v>603003.SH</v>
          </cell>
          <cell r="C1180" t="str">
            <v>龙宇燃油</v>
          </cell>
          <cell r="D1180" t="str">
            <v>　　许可项目:第一类增值电信业务;基础电信业务;第二类增值电信业务。(依法须经批准的项目,经相关部门批准后方可开展经营活动,具体经营项目以相关部门批准文件或许可证件为准)一般项目:石油制品(含汽油、煤油、柴油)、化工原料及产品(除危险品)、纺织原料及产品(除专项)、金属材料、塑料原料及产品、玻璃制品、五金交电、建筑材料的销售,石化产品信息咨询,从事货物与技术的进出口业务,数据科技、计算机科技、网络科技领域内的技术开发、技术转让、技术咨询、技术服务,数据处理和存储服务,软件开发,物业管理,计算机系统集成服务,电子产品、通讯设备、计算机软硬件及辅助设备的销售。(除依法须经批准的项目外,凭营业执照依法自主开展经营活动)</v>
          </cell>
          <cell r="E1180" t="str">
            <v>数据中心(IDC)业务和大宗商品贸易(包括油品贸易和有色金属贸易)。</v>
          </cell>
          <cell r="F1180" t="str">
            <v>库发销售、水上加油、油品批发业务、金属产品、化工产品</v>
          </cell>
          <cell r="G1180" t="str">
            <v>燃料油、金属产品、化工产品</v>
          </cell>
          <cell r="H1180" t="str">
            <v>--</v>
          </cell>
          <cell r="I1180" t="str">
            <v>上海龙宇数据股份有限公司</v>
          </cell>
          <cell r="J1180" t="str">
            <v>--</v>
          </cell>
          <cell r="K1180" t="str">
            <v>--</v>
          </cell>
          <cell r="L1180">
            <v>1176458409.21</v>
          </cell>
          <cell r="M1180">
            <v>7647663640.8000002</v>
          </cell>
        </row>
        <row r="1181">
          <cell r="A1181" t="str">
            <v>晶方科技</v>
          </cell>
          <cell r="B1181" t="str">
            <v>603005.SH</v>
          </cell>
          <cell r="C1181" t="str">
            <v>晶方科技</v>
          </cell>
          <cell r="D1181" t="str">
            <v>　　许可经营项目：无。一般经营项目：研发、生产、制造、封装和测试集成电路产品，销售本公司所生产的产品并提供相关的服务。（依法须经批准的项目，经相关部门批准后方可开展经营活动）</v>
          </cell>
          <cell r="E1181" t="str">
            <v>专注于传感器领域的封装测试业务</v>
          </cell>
          <cell r="F1181" t="str">
            <v>芯片封装、芯片测试、芯片设计</v>
          </cell>
          <cell r="G1181" t="str">
            <v>电子元器件</v>
          </cell>
          <cell r="H1181" t="str">
            <v>--</v>
          </cell>
          <cell r="I1181" t="str">
            <v>苏州晶方半导体科技股份有限公司</v>
          </cell>
          <cell r="J1181" t="str">
            <v>--</v>
          </cell>
          <cell r="K1181" t="str">
            <v>--</v>
          </cell>
          <cell r="L1181">
            <v>890523587.75</v>
          </cell>
          <cell r="M1181">
            <v>875558838.27999997</v>
          </cell>
        </row>
        <row r="1182">
          <cell r="A1182" t="str">
            <v>联明股份</v>
          </cell>
          <cell r="B1182" t="str">
            <v>603006.SH</v>
          </cell>
          <cell r="C1182" t="str">
            <v>联明股份</v>
          </cell>
          <cell r="D1182" t="str">
            <v>　　生产精冲模、精密型腔模、模具标准件、汽车关键零部件，销售自产产品，并提供相关的技术咨询和技术服务，从事货物及技术进出口业务（依法须经批准的项目，经相关部门批准后方可开展经营活动）。</v>
          </cell>
          <cell r="E1182" t="str">
            <v>汽车车身零部件业务和物流服务业务</v>
          </cell>
          <cell r="F1182" t="str">
            <v>循环物流器具管理业务、VMI(VendorManagedInventory，供应商管理库存)、入场物流、轮罩总成、柱类总成、天窗框总成、后端板总成、衣帽板总成、尾灯支架总成、侧围总成、中通道总成</v>
          </cell>
          <cell r="G1182" t="str">
            <v>供应链管理服务、冷链物流、车身零部件</v>
          </cell>
          <cell r="H1182" t="str">
            <v>--</v>
          </cell>
          <cell r="I1182" t="str">
            <v>上海联明机械股份有限公司</v>
          </cell>
          <cell r="J1182" t="str">
            <v>--</v>
          </cell>
          <cell r="K1182" t="str">
            <v>--</v>
          </cell>
          <cell r="L1182">
            <v>539438585.23000002</v>
          </cell>
          <cell r="M1182">
            <v>825427564.63</v>
          </cell>
        </row>
        <row r="1183">
          <cell r="A1183" t="str">
            <v>ST花王</v>
          </cell>
          <cell r="B1183" t="str">
            <v>603007.SH</v>
          </cell>
          <cell r="C1183" t="str">
            <v>ST花王</v>
          </cell>
          <cell r="D1183" t="str">
            <v>　　生态景观的规划设计、城乡规划设计、旅游规划设计、建筑设计、市政工程设计，园林绿化的施工与养护；市政公用工程、园林古建筑工程、城市及道路照明工程、公路工程、水利水电工程、空气净化工程、河湖整治工程、堤防工程、建筑工程、土石方工程、环保工程、机电安装工程的施工；花卉苗木的种养植；房屋、场地租赁；生态湿地开发修复与保护，土壤修复，水环境生态治理。（依法须经批准的项目，经相关部门批准后方可开展经营活动）</v>
          </cell>
          <cell r="E1183" t="str">
            <v>从事市政园林景观及旅游景观、道路绿化和地产景观等领域的园林绿化工程设计和施工业务，兼营花卉苗木的种植业务</v>
          </cell>
          <cell r="F1183" t="str">
            <v>生态景观、市政建设、水利工程、养护等其他、设计咨询评估、林业、管道销售</v>
          </cell>
          <cell r="G1183" t="str">
            <v>建筑业</v>
          </cell>
          <cell r="H1183" t="str">
            <v>--</v>
          </cell>
          <cell r="I1183" t="str">
            <v>花王生态工程股份有限公司</v>
          </cell>
          <cell r="J1183" t="str">
            <v>--</v>
          </cell>
          <cell r="K1183" t="str">
            <v>--</v>
          </cell>
          <cell r="L1183">
            <v>43568194.689999998</v>
          </cell>
          <cell r="M1183">
            <v>148177636.53999999</v>
          </cell>
        </row>
        <row r="1184">
          <cell r="A1184" t="str">
            <v>喜临门</v>
          </cell>
          <cell r="B1184" t="str">
            <v>603008.SH</v>
          </cell>
          <cell r="C1184" t="str">
            <v>喜临门</v>
          </cell>
          <cell r="D1184" t="str">
            <v>　　软垫家俱，钢木家俱，通用零部件，保健器材（不含医疗器械），电机，电子设备，电子元器件，智能家居用品，家用电器，灯具，音响设备，床上用品，日用金属制品，服装鞋帽，文具，办公用品，装饰材料及装潢材料（除危险化学品），海绵、工艺制品，纺织品的研发、生产、加工、销售；家俬产品、保健食品（凭许可证经营）、日用百货的销售；经营进出口业务；仓储服务；家俬信息咨询服务，健康管理及咨询（不含诊疗业务）。（依法须经批准的项目，经相关部门批准后方可开展经营活动）</v>
          </cell>
          <cell r="E1184" t="str">
            <v>民用家具业务、酒店家具业务和影视文化业务</v>
          </cell>
          <cell r="F1184" t="str">
            <v>床垫、床、沙发、其他配套客卧家具</v>
          </cell>
          <cell r="G1184" t="str">
            <v>床垫、床、沙发、其他配套客卧家具</v>
          </cell>
          <cell r="H1184" t="str">
            <v>--</v>
          </cell>
          <cell r="I1184" t="str">
            <v>喜临门家具股份有限公司</v>
          </cell>
          <cell r="J1184" t="str">
            <v>--</v>
          </cell>
          <cell r="K1184" t="str">
            <v>--</v>
          </cell>
          <cell r="L1184">
            <v>1600621761.98</v>
          </cell>
          <cell r="M1184">
            <v>5741049921.9200001</v>
          </cell>
        </row>
        <row r="1185">
          <cell r="A1185" t="str">
            <v>北特科技</v>
          </cell>
          <cell r="B1185" t="str">
            <v>603009.SH</v>
          </cell>
          <cell r="C1185" t="str">
            <v>北特科技</v>
          </cell>
          <cell r="D1185" t="str">
            <v>　　金属制品的加工、制造，从事货物和技术的进出口业务，新材料领域内的技术开发、技术转让、技术咨询、技术服务、企业管理、企业管理咨询、汽车空调和压缩机（除特种设备）、汽车空调系统及其配件、汽车零部件的研发和销售，以下限分支机构经营：汽车转向系统零部件、电机轴、输入轴、输出轴、高精度汽车转向器零部件的生产。【依法须经批准的项目，经相关部门批准后方可开展经营活动】</v>
          </cell>
          <cell r="E1185" t="str">
            <v>汽车转向器零部件与减震器零部件的研发、生产与销售</v>
          </cell>
          <cell r="F1185" t="str">
            <v>底盘零部件事业部、空调压缩机事业部、高精密零部件事业部、铝合金轻量化</v>
          </cell>
          <cell r="G1185" t="str">
            <v>底盘零部件事业部、空调压缩机事业部、高精密零部件事业部、铝合金轻量化</v>
          </cell>
          <cell r="H1185" t="str">
            <v>--</v>
          </cell>
          <cell r="I1185" t="str">
            <v>上海北特科技股份有限公司</v>
          </cell>
          <cell r="J1185" t="str">
            <v>--</v>
          </cell>
          <cell r="K1185" t="str">
            <v>--</v>
          </cell>
          <cell r="L1185">
            <v>1016404281.6799999</v>
          </cell>
          <cell r="M1185">
            <v>1219238965.0999999</v>
          </cell>
        </row>
        <row r="1186">
          <cell r="A1186" t="str">
            <v>万盛股份</v>
          </cell>
          <cell r="B1186" t="str">
            <v>603010.SH</v>
          </cell>
          <cell r="C1186" t="str">
            <v>万盛股份</v>
          </cell>
          <cell r="D1186" t="str">
            <v>　　安全生产许可类化工产品（范围详见《安全生产许可证》）。阻燃剂的研发、制造和销售，化工产品（不含化学危险品及易制毒化学品）的研发、技术咨询、技术服务、制造和销售，高新技术的研发、转让，从事进出口业务。分支机构经营场所设在浙江省化学原料药基地临海园区东海第三大道25号。（依法须经批准的项目，经相关部门批准后方可开展经营活动）。</v>
          </cell>
          <cell r="E1186" t="str">
            <v>有机磷系阻燃剂的研发、生产和销售</v>
          </cell>
          <cell r="F1186" t="str">
            <v>磷系阻燃剂、脂肪叔胺、脂肪酰胺、吡咯烷酮、腰果酚固化剂、稀释剂、聚酰胺固化剂</v>
          </cell>
          <cell r="G1186" t="str">
            <v>磷系阻燃剂、胺助剂及催化剂、涂料助剂</v>
          </cell>
          <cell r="H1186" t="str">
            <v>--</v>
          </cell>
          <cell r="I1186" t="str">
            <v>浙江万盛股份有限公司</v>
          </cell>
          <cell r="J1186" t="str">
            <v>--</v>
          </cell>
          <cell r="K1186" t="str">
            <v>--</v>
          </cell>
          <cell r="L1186">
            <v>1111645886.3</v>
          </cell>
          <cell r="M1186">
            <v>2630122285.1300001</v>
          </cell>
        </row>
        <row r="1187">
          <cell r="A1187" t="str">
            <v>合锻智能</v>
          </cell>
          <cell r="B1187" t="str">
            <v>603011.SH</v>
          </cell>
          <cell r="C1187" t="str">
            <v>合锻智能</v>
          </cell>
          <cell r="D1187" t="str">
            <v>　　各类锻压机械、工程机械、机床配件、机器设备、仪器仪表、矿业设备、环保设备、光电机械、三类射线装置、备品备件及零配件，锻压设备及零部件、液压件、特种钢材料、金属及非金属材料涂层、模具、汽车覆盖件及零部件、医疗器械（Ⅰ、Ⅱ、Ⅲ类）、消毒防护用品、医用防护品等的技术研发、生产、销售、安装、服务；机械设备租赁；自营和代理各种商品和技术的进出口业务。（依法须经批准的项目，经相关部门批准后方可开展经营活动）</v>
          </cell>
          <cell r="E1187" t="str">
            <v>锻压设备的研发、生产和销售。</v>
          </cell>
          <cell r="F1187" t="str">
            <v>液压机、机压机、色选机</v>
          </cell>
          <cell r="G1187" t="str">
            <v>液压机、机压机、色选机</v>
          </cell>
          <cell r="H1187" t="str">
            <v>--</v>
          </cell>
          <cell r="I1187" t="str">
            <v>合肥合锻智能制造股份有限公司</v>
          </cell>
          <cell r="J1187" t="str">
            <v>--</v>
          </cell>
          <cell r="K1187" t="str">
            <v>--</v>
          </cell>
          <cell r="L1187">
            <v>360572000.31</v>
          </cell>
          <cell r="M1187">
            <v>1228831044.22</v>
          </cell>
        </row>
        <row r="1188">
          <cell r="A1188" t="str">
            <v>创力集团</v>
          </cell>
          <cell r="B1188" t="str">
            <v>603012.SH</v>
          </cell>
          <cell r="C1188" t="str">
            <v>创力集团</v>
          </cell>
          <cell r="D1188" t="str">
            <v>　　矿山设备及配件、工程设备及配件、电气自动化设备及配件的开发、生产、销售；国内贸易（除专项规定），物业管理，机电设备领域内的四技服务，从事货物及技术的进出口业务，自有设备租赁，自有房屋租赁，机械设备的安装、维修业务。（依法须经批准的项目，经相关部门批准后方可开展经营活动）。</v>
          </cell>
          <cell r="E1188" t="str">
            <v>煤炭综合采掘机械设备、煤矿自动化控制系统及矿用电气设备的设计、研发、制造、销售以及技术服务，并为客户提供煤矿综采、综掘工作面成套设备的选型和方案设计</v>
          </cell>
          <cell r="F1188" t="str">
            <v>采煤机主机、掘进机主机、盾构机主机、配件及维修、电气自动化制造与设计、乳化液泵、煤机租赁、煤炭贸易、融资租赁、新能源、矿道工程</v>
          </cell>
          <cell r="G1188" t="str">
            <v>矿山工程、贸易、煤机、新能源</v>
          </cell>
          <cell r="H1188" t="str">
            <v>--</v>
          </cell>
          <cell r="I1188" t="str">
            <v>上海创力集团股份有限公司</v>
          </cell>
          <cell r="J1188" t="str">
            <v>--</v>
          </cell>
          <cell r="K1188" t="str">
            <v>--</v>
          </cell>
          <cell r="L1188">
            <v>827544629.89999998</v>
          </cell>
          <cell r="M1188">
            <v>1664325571.51</v>
          </cell>
        </row>
        <row r="1189">
          <cell r="A1189" t="str">
            <v>亚普股份</v>
          </cell>
          <cell r="B1189" t="str">
            <v>603013.SH</v>
          </cell>
          <cell r="C1189" t="str">
            <v>亚普股份</v>
          </cell>
          <cell r="D1189" t="str">
            <v>　　汽车零件、塑料制品、压力容器、电子产品的生产制造、销售及技术开发、技术咨询、技术服务、技术转让、实业投资；自营或代理各类商品及技术的进出口业务（国家禁止或限制的除外）（依法须经批准的项目，经相关部门批准后方可开展经营活动）。一般项目：电池制造；电池销售；隔热和隔音材料制造；太阳能热能利用产品销售；阀门和旋塞销售；阀门和旋塞研发；普通阀门和旋塞制造（不含特种设备制造）；储能技术服务；塑料包装箱及容器制造；高性能纤维及复合材料制造；高性能纤维及复合材料销售；智能车载设备制造；电机制造（除依法须经批准的项目外，凭营业执照依法自主开展经营活动）。</v>
          </cell>
          <cell r="E1189" t="str">
            <v>从事(主要是乘用车)汽车燃油系统的开发、制造和销售。</v>
          </cell>
          <cell r="F1189" t="str">
            <v>电动汽车动力电池包壳体、燃油箱</v>
          </cell>
          <cell r="G1189" t="str">
            <v>传统汽车储能系统、新能源汽车储能系统、车用轻量化复合材料产品</v>
          </cell>
          <cell r="H1189" t="str">
            <v>--</v>
          </cell>
          <cell r="I1189" t="str">
            <v>亚普汽车部件股份有限公司</v>
          </cell>
          <cell r="J1189" t="str">
            <v>--</v>
          </cell>
          <cell r="K1189" t="str">
            <v>--</v>
          </cell>
          <cell r="L1189">
            <v>1307901170.1500001</v>
          </cell>
          <cell r="M1189">
            <v>6059802962.8699999</v>
          </cell>
        </row>
        <row r="1190">
          <cell r="A1190" t="str">
            <v>弘讯科技</v>
          </cell>
          <cell r="B1190" t="str">
            <v>603015.SH</v>
          </cell>
          <cell r="C1190" t="str">
            <v>弘讯科技</v>
          </cell>
          <cell r="D1190" t="str">
            <v>　　工业自动化产品、物联网产品、自动化控制装置、控制系统集成方案、机械电子设备及软件产品的设计、研发、生产制造、销售、售后服务；光伏发电设备、光伏发电储能设备、逆变器、储能电源、电能质量控制装置、电子电路、汽车零部件及配件的制造、加工及售后服务；太阳能发电；自有房屋租赁；经营进出口业务（不涉及国营贸易管理商品，设计配额、许可证管理商品的，按国家有关规定办理申请）。（依法须经批准的项目，经相关部门批准后方可开展经营活动）。</v>
          </cell>
          <cell r="E1190" t="str">
            <v>工业控制/驱动领域产品与系统的研发、生产、销售。</v>
          </cell>
          <cell r="F1190" t="str">
            <v>工业控制类、驱动系统类、新能源相关类</v>
          </cell>
          <cell r="G1190" t="str">
            <v>工业控制类、驱动系统类、新能源相关类</v>
          </cell>
          <cell r="H1190" t="str">
            <v>--</v>
          </cell>
          <cell r="I1190" t="str">
            <v>宁波弘讯科技股份有限公司</v>
          </cell>
          <cell r="J1190" t="str">
            <v>--</v>
          </cell>
          <cell r="K1190" t="str">
            <v>--</v>
          </cell>
          <cell r="L1190">
            <v>499124201.19999999</v>
          </cell>
          <cell r="M1190">
            <v>583584805.66999996</v>
          </cell>
        </row>
        <row r="1191">
          <cell r="A1191" t="str">
            <v>新宏泰</v>
          </cell>
          <cell r="B1191" t="str">
            <v>603016.SH</v>
          </cell>
          <cell r="C1191" t="str">
            <v>新宏泰</v>
          </cell>
          <cell r="D1191" t="str">
            <v>　　电器产品、模塑材料及模塑制品的研发、技术服务和技术转让；开关控制设备、微电机、金属模具、模塑材料、模塑制品的制造、加工；电子、电器元器件的制造、加工；普通货运；自营和代理各类商品及技术的进出口业务(国家限定企业经营或禁止进出口的商品及技术除外)。（依法须经批准的项目，经相关部门经批准后方可开展经营活动）</v>
          </cell>
          <cell r="E1191" t="str">
            <v>断路器关键部件、低压断路器及刀熔开关的研发、生产与销售</v>
          </cell>
          <cell r="F1191" t="str">
            <v>低压断路器、断路器配套用 BMC/SMC 模塑绝缘材料及制品、微型电机及电动操作机构、刀熔开关</v>
          </cell>
          <cell r="G1191" t="str">
            <v>低压断路器、断路器配套用 BMC/SMC 模塑绝缘材料及制品、微型电机及电动操作机构、刀熔开关</v>
          </cell>
          <cell r="H1191" t="str">
            <v>--</v>
          </cell>
          <cell r="I1191" t="str">
            <v>无锡新宏泰电器科技股份有限公司</v>
          </cell>
          <cell r="J1191" t="str">
            <v>--</v>
          </cell>
          <cell r="K1191" t="str">
            <v>--</v>
          </cell>
          <cell r="L1191">
            <v>143175843.72</v>
          </cell>
          <cell r="M1191">
            <v>455494136.67000002</v>
          </cell>
        </row>
        <row r="1192">
          <cell r="A1192" t="str">
            <v>中衡设计</v>
          </cell>
          <cell r="B1192" t="str">
            <v>603017.SH</v>
          </cell>
          <cell r="C1192" t="str">
            <v>中衡设计</v>
          </cell>
          <cell r="D1192" t="str">
            <v>　　国内外各类民用建设项目及工业工程项目的工程咨询、工程设计、工程监理、项目管理、工程总承包及所需建筑材料和设备的采购和销售；开发区规划与建设咨询；城市规划咨询、市政设计、景观与园林设计；软件研发；图文设计与制作；自有房屋租赁。（依法须经批准的项目，经相关部门批准后方可开展经营活动）。</v>
          </cell>
          <cell r="E1192" t="str">
            <v>建筑领域的工程设计、工程总承包、工程监理及项目管理业务</v>
          </cell>
          <cell r="F1192" t="str">
            <v>设计咨询、工程总承包、工程监理及项目管理、招标代理及咨询项目</v>
          </cell>
          <cell r="G1192" t="str">
            <v>设计咨询、工程总承包、工程监理及项目管理、招标代理及咨询项目</v>
          </cell>
          <cell r="H1192" t="str">
            <v>--</v>
          </cell>
          <cell r="I1192" t="str">
            <v>中衡设计集团股份有限公司</v>
          </cell>
          <cell r="J1192" t="str">
            <v>--</v>
          </cell>
          <cell r="K1192" t="str">
            <v>--</v>
          </cell>
          <cell r="L1192">
            <v>397780678.69999999</v>
          </cell>
          <cell r="M1192">
            <v>984330862.08000004</v>
          </cell>
        </row>
        <row r="1193">
          <cell r="A1193" t="str">
            <v>华设集团</v>
          </cell>
          <cell r="B1193" t="str">
            <v>603018.SH</v>
          </cell>
          <cell r="C1193" t="str">
            <v>华设集团</v>
          </cell>
          <cell r="D1193" t="str">
            <v>　　技术资料、图纸的复印，交通工程规划设计，工程管理服务，工程勘察设计、规划管理，工程和技术研究与试验发展，基础地质勘察，地质勘查技术服务，质检技术服务，测绘服务，建筑安装，建筑材料销售，信息系统集成及技术转让服务，软件开发，科技咨询及技术推广，物业管理，房屋租赁，自营和代理各类商品及技术的进出口业务，工程承包。（依法须经批准的项目，经相关部门批准后方可开展经营活动）。许可项目：房屋建筑和市政基础设施项目工程总承包；各类工程建设活动；公路管理与养护（依法须经批准的项目，经相关部门批准后方可开展经营活动，具体经营项目以审批结果为准）。一般项目：体育场地设施工程施工；园林绿化工程施工；砼结构构件制造；水泥制品制造；市政设施管理；环境保护专用设备制造；环保咨询服务；环境保护监测；水污染治理；固体废物治理；土壤污染治理与修复服务（依法须经批准的项目，凭营业执照依法自主开展经营活动）</v>
          </cell>
          <cell r="E1193" t="str">
            <v>勘察设计、规划研究、试验检测、工程管理等工程咨询服务。核心业务是交通领域建设工程勘察设计咨询业务</v>
          </cell>
          <cell r="F1193" t="str">
            <v>勘察设计、规划研究、试验检测、工程管理、工程承包</v>
          </cell>
          <cell r="G1193" t="str">
            <v>勘察设计、规划研究、试验检测、工程管理、工程承包</v>
          </cell>
          <cell r="H1193" t="str">
            <v>--</v>
          </cell>
          <cell r="I1193" t="str">
            <v>华设设计集团股份有限公司</v>
          </cell>
          <cell r="J1193" t="str">
            <v>--</v>
          </cell>
          <cell r="K1193" t="str">
            <v>--</v>
          </cell>
          <cell r="L1193">
            <v>370812094.44999999</v>
          </cell>
          <cell r="M1193">
            <v>3282768403.1900001</v>
          </cell>
        </row>
        <row r="1194">
          <cell r="A1194" t="str">
            <v>中科曙光</v>
          </cell>
          <cell r="B1194" t="str">
            <v>603019.SH</v>
          </cell>
          <cell r="C1194" t="str">
            <v>中科曙光</v>
          </cell>
          <cell r="D1194" t="str">
            <v>　　电子信息、软件技术开发、咨询、服务、转让、培训；计算机及外围设备、软件制造、批发兼零售；计算机系统集成；物业管理；货物及技术进出口；设备出租、场地出租；计算机及外围设备维修、租赁；建筑安装业；通信设备研发、生产、批发兼零售（以上经营范围涉及行业许可的凭许可证件，在有效期内经营，国家有专项专营规定的按规定办理）。</v>
          </cell>
          <cell r="E1194" t="str">
            <v>研究、开发、生产制造高性能计算机、通用服务器及存储产品、软件开发、系统集成与技术服务</v>
          </cell>
          <cell r="F1194" t="str">
            <v>高端计算机、存储产品、软件开发、系统集成及技术服务</v>
          </cell>
          <cell r="G1194" t="str">
            <v>高端计算机、存储产品、软件开发、系统集成及技术服务</v>
          </cell>
          <cell r="H1194" t="str">
            <v>--</v>
          </cell>
          <cell r="I1194" t="str">
            <v>曙光信息产业股份有限公司</v>
          </cell>
          <cell r="J1194" t="str">
            <v>--</v>
          </cell>
          <cell r="K1194" t="str">
            <v>--</v>
          </cell>
          <cell r="L1194">
            <v>2190870046.02</v>
          </cell>
          <cell r="M1194">
            <v>7386574437.54</v>
          </cell>
        </row>
        <row r="1195">
          <cell r="A1195" t="str">
            <v>爱普股份</v>
          </cell>
          <cell r="B1195" t="str">
            <v>603020.SH</v>
          </cell>
          <cell r="C1195" t="str">
            <v>爱普股份</v>
          </cell>
          <cell r="D1195" t="str">
            <v>　　许可项目：食品销售。（依法须经批准的项目，经相关部门批准后方可开展经营活动，具体经营项目以相关部门批准文件或许可证件为准）一般项目：香精香料、调味料、食品添加剂（详见许可证）、日用化学品的生产，百货、食品添加剂、化工原料（除危险化学品、监控化学品、烟花爆竹、民用爆炸物品、易制毒化学品）的销售，本企业自产产品及相关技术的出口业务和所需原材料、仪器、设备及相关技术的进口业务，“三来一补”业务，商务咨询，自有房屋租赁。（除依法须经批准的项目外，凭营业执照依法自主开展经营活动）</v>
          </cell>
          <cell r="E1195" t="str">
            <v>香料香精的研发、生产和销售以及食品配料经营。</v>
          </cell>
          <cell r="F1195" t="str">
            <v>合成香料、天然香料、食用香精、日用香精、工业巧克力、果酱、黄油、奶酪、淡奶油、可可及巧克力制品、水果制品</v>
          </cell>
          <cell r="G1195" t="str">
            <v>香精、香料、食品配料</v>
          </cell>
          <cell r="H1195" t="str">
            <v>--</v>
          </cell>
          <cell r="I1195" t="str">
            <v>爱普香料集团股份有限公司</v>
          </cell>
          <cell r="J1195" t="str">
            <v>--</v>
          </cell>
          <cell r="K1195" t="str">
            <v>--</v>
          </cell>
          <cell r="L1195">
            <v>480436016.10000002</v>
          </cell>
          <cell r="M1195">
            <v>2339059032.3800001</v>
          </cell>
        </row>
        <row r="1196">
          <cell r="A1196" t="str">
            <v>山东华鹏</v>
          </cell>
          <cell r="B1196" t="str">
            <v>603021.SH</v>
          </cell>
          <cell r="C1196" t="str">
            <v>山东华鹏</v>
          </cell>
          <cell r="D1196" t="str">
            <v>　　日用玻璃制品生产销售及自营进出口权批准证书核准范围内的进出口业务；开展相关的技术咨询和技术服务。(依法须经批准的项目，经相关部门批准后方可开展经营活动)</v>
          </cell>
          <cell r="E1196" t="str">
            <v>研发、生产和销售多个品种系列的玻璃瓶罐和玻璃器皿</v>
          </cell>
          <cell r="F1196" t="str">
            <v>玻璃瓶罐、玻璃器皿、玻璃棉</v>
          </cell>
          <cell r="G1196" t="str">
            <v>日用玻璃</v>
          </cell>
          <cell r="H1196" t="str">
            <v>--</v>
          </cell>
          <cell r="I1196" t="str">
            <v>山东华鹏玻璃股份有限公司</v>
          </cell>
          <cell r="J1196" t="str">
            <v>--</v>
          </cell>
          <cell r="K1196" t="str">
            <v>--</v>
          </cell>
          <cell r="L1196">
            <v>996088520.83000004</v>
          </cell>
          <cell r="M1196">
            <v>547424917.19000006</v>
          </cell>
        </row>
        <row r="1197">
          <cell r="A1197" t="str">
            <v>新通联</v>
          </cell>
          <cell r="B1197" t="str">
            <v>603022.SH</v>
          </cell>
          <cell r="C1197" t="str">
            <v>新通联</v>
          </cell>
          <cell r="D1197" t="str">
            <v>　　纸包装制品、木包装制品的生产、批发与零售，木材的批发与零售，塑料制品的批发与零售，包装服务专业领域内的技术开发、技术转让、技术咨询、技术服务，包装服务，仓储服务（食品与危险品除外），从事货物及技术的进出口业务；包装印刷。【依法须经批准的项目，经相关部门批准后方可开展经营活动】。</v>
          </cell>
          <cell r="E1197" t="str">
            <v>从事轻型包装产品与重型包装产品的生产与销售。</v>
          </cell>
          <cell r="F1197" t="str">
            <v>重型包装产品、轻型包装产品、第三方采购、包装服务</v>
          </cell>
          <cell r="G1197" t="str">
            <v>包装产品</v>
          </cell>
          <cell r="H1197" t="str">
            <v>--</v>
          </cell>
          <cell r="I1197" t="str">
            <v>上海新通联包装股份有限公司</v>
          </cell>
          <cell r="J1197" t="str">
            <v>--</v>
          </cell>
          <cell r="K1197" t="str">
            <v>--</v>
          </cell>
          <cell r="L1197">
            <v>285848216.94</v>
          </cell>
          <cell r="M1197">
            <v>546782071.50999999</v>
          </cell>
        </row>
        <row r="1198">
          <cell r="A1198" t="str">
            <v>威帝股份</v>
          </cell>
          <cell r="B1198" t="str">
            <v>603023.SH</v>
          </cell>
          <cell r="C1198" t="str">
            <v>威帝股份</v>
          </cell>
          <cell r="D1198" t="str">
            <v>　　开发、生产汽车电子仪表、传感器、电磁阀及电器部件、车载闭路电视系统、倒车监控系统、电动后视镜的研制开发、汽车装饰件、塑料件及玻璃制品的研制开发；汽车电子、电器、汽车总线、车载计算机产品的开发、生产、销售；从事货物进出口、技术进出口（法律、行政法规禁止的项目除外；法律、行政法规限制的项目取得许可后方可经营）；整车销售（不含小轿车）。（依法须经批准的项目，经相关部门批准后方可开展经营活动，具体经营项目以相关部门批准文件或许可证件为准）</v>
          </cell>
          <cell r="E1198" t="str">
            <v>汽车电子产品的研发、设计、制造与销售</v>
          </cell>
          <cell r="F1198" t="str">
            <v>CAN总线控制系统、总线控制单元、控制器(ECU控制单元)、组合仪表、传感器</v>
          </cell>
          <cell r="G1198" t="str">
            <v>CAN总线产品、仪表、传感器、控制器</v>
          </cell>
          <cell r="H1198" t="str">
            <v>--</v>
          </cell>
          <cell r="I1198" t="str">
            <v>哈尔滨威帝电子股份有限公司</v>
          </cell>
          <cell r="J1198" t="str">
            <v>--</v>
          </cell>
          <cell r="K1198" t="str">
            <v>--</v>
          </cell>
          <cell r="L1198">
            <v>111480530.08</v>
          </cell>
          <cell r="M1198">
            <v>49799446.460000001</v>
          </cell>
        </row>
        <row r="1199">
          <cell r="A1199" t="str">
            <v>大豪科技</v>
          </cell>
          <cell r="B1199" t="str">
            <v>603025.SH</v>
          </cell>
          <cell r="C1199" t="str">
            <v>大豪科技</v>
          </cell>
          <cell r="D1199" t="str">
            <v>　　技术开发、技术咨询、技术转让、技术服务、技术培训；货物进出口、技术进出口；销售、维修缝制设备、针纺设备数控系统及其零件配件；生产电脑刺绣机、工业化自动化产品。（市场主体依法自主选择经营项目，开展经营活动；依法须经批准的项目，经相关部门批准后依批准的内容开展经营活动；不得从事国家和本市产业政策禁止和限制类项目的经营活动。）</v>
          </cell>
          <cell r="E1199" t="str">
            <v>智能装备电脑控制系统及相关产品的研发、生产和销售。</v>
          </cell>
          <cell r="F1199" t="str">
            <v>服装、箱包、鞋帽、汽车、家具、蓬帆、化纤机械、纺纱机械</v>
          </cell>
          <cell r="G1199" t="str">
            <v>缝制机械电控产品、针织机械电控产品、缝制、针织行业智能工厂系统</v>
          </cell>
          <cell r="H1199" t="str">
            <v>--</v>
          </cell>
          <cell r="I1199" t="str">
            <v>北京大豪科技股份有限公司</v>
          </cell>
          <cell r="J1199" t="str">
            <v>--</v>
          </cell>
          <cell r="K1199" t="str">
            <v>--</v>
          </cell>
          <cell r="L1199">
            <v>148452247.52000001</v>
          </cell>
          <cell r="M1199">
            <v>1137511599.47</v>
          </cell>
        </row>
        <row r="1200">
          <cell r="A1200" t="str">
            <v>胜华新材</v>
          </cell>
          <cell r="B1200" t="str">
            <v>603026.SH</v>
          </cell>
          <cell r="C1200" t="str">
            <v>胜华新材</v>
          </cell>
          <cell r="D1200" t="str">
            <v>　　一般项目：新材料技术研发；新材料技术推广服务；化工产品销售（不含许可类化工产品）。（除依法须经批准的项目外，凭营业执照依法自主开展经营活动）</v>
          </cell>
          <cell r="E1200" t="str">
            <v>碳酸酯类溶剂、锂盐、添加剂及硅基负极等锂电材料产品，聚焦新能源、新材料领域。</v>
          </cell>
          <cell r="F1200" t="str">
            <v>碳酸酯系列产品、六氟磷酸锂产品、添加剂产品、丙二醇产品、精细化工行业产品</v>
          </cell>
          <cell r="G1200" t="str">
            <v>新能源材料、精细化工</v>
          </cell>
          <cell r="H1200" t="str">
            <v>--</v>
          </cell>
          <cell r="I1200" t="str">
            <v>胜华新材料集团股份有限公司</v>
          </cell>
          <cell r="J1200" t="str">
            <v>--</v>
          </cell>
          <cell r="K1200" t="str">
            <v>--</v>
          </cell>
          <cell r="L1200">
            <v>1728532056.6300001</v>
          </cell>
          <cell r="M1200">
            <v>6798749925.2700014</v>
          </cell>
        </row>
        <row r="1201">
          <cell r="A1201" t="str">
            <v>千禾味业</v>
          </cell>
          <cell r="B1201" t="str">
            <v>603027.SH</v>
          </cell>
          <cell r="C1201" t="str">
            <v>千禾味业</v>
          </cell>
          <cell r="D1201" t="str">
            <v>　　生产、销售食品及食品添加剂、调味品、酱油、醋、饲料；经营进出口业务（凭备案文书经营）；农副产品种植、销售。（依法须经批准的项目，经相关部门批准后方可开展经营活动）</v>
          </cell>
          <cell r="E1201" t="str">
            <v>高品质酱油、食醋、料酒等调味品的研发、生产和销售。</v>
          </cell>
          <cell r="F1201" t="str">
            <v>酱油、食醋</v>
          </cell>
          <cell r="G1201" t="str">
            <v>酱油、食醋</v>
          </cell>
          <cell r="H1201" t="str">
            <v>--</v>
          </cell>
          <cell r="I1201" t="str">
            <v>千禾味业食品股份有限公司</v>
          </cell>
          <cell r="J1201" t="str">
            <v>--</v>
          </cell>
          <cell r="K1201" t="str">
            <v>--</v>
          </cell>
          <cell r="L1201">
            <v>892774132.76999998</v>
          </cell>
          <cell r="M1201">
            <v>1553838735.3299999</v>
          </cell>
        </row>
        <row r="1202">
          <cell r="A1202" t="str">
            <v>赛福天</v>
          </cell>
          <cell r="B1202" t="str">
            <v>603028.SH</v>
          </cell>
          <cell r="C1202" t="str">
            <v>赛福天</v>
          </cell>
          <cell r="D1202" t="str">
            <v>　　生产、加工钢丝、钢绳，并提供对上述产品的维修、维护、使用指导、产品检测、定制服务。（依法须经批准的项目，经相关部门批准后方可开展经营活动）</v>
          </cell>
          <cell r="E1202" t="str">
            <v>特种钢丝绳与索具的研发、生产和销售</v>
          </cell>
          <cell r="F1202" t="str">
            <v>电梯绳、起重绳、钢丝绳索具、合成纤维吊装带索具、配套件、EPC业务、建筑设计</v>
          </cell>
          <cell r="G1202" t="str">
            <v>金属丝绳及其他制品、纺织、建筑设计及EPC</v>
          </cell>
          <cell r="H1202" t="str">
            <v>--</v>
          </cell>
          <cell r="I1202" t="str">
            <v>江苏赛福天钢索股份有限公司</v>
          </cell>
          <cell r="J1202" t="str">
            <v>--</v>
          </cell>
          <cell r="K1202" t="str">
            <v>--</v>
          </cell>
          <cell r="L1202">
            <v>326847766.76999998</v>
          </cell>
          <cell r="M1202">
            <v>579641147.38999999</v>
          </cell>
        </row>
        <row r="1203">
          <cell r="A1203" t="str">
            <v>天鹅股份</v>
          </cell>
          <cell r="B1203" t="str">
            <v>603029.SH</v>
          </cell>
          <cell r="C1203" t="str">
            <v>天鹅股份</v>
          </cell>
          <cell r="D1203" t="str">
            <v>　　动力柜（低压成套开关设备）、农业机械及配件、环保专用设备及配件、棉花加工机械及配件、电器、棉花干燥热风炉（燃煤型除外）、棉花调湿系统的生产、销售、安装、调试；棉花、钢材、五金交电的销售；房屋租赁；建筑工程施工总承包；软件开发、销售、服务及技术转让；技术咨询及服务；货物、技术及服务的进出口（依法须经批准的项目，经相关部门批准后方可开展经营活动）。</v>
          </cell>
          <cell r="E1203" t="str">
            <v>棉花加工机械成套设备及配件的研发、生产和销售。</v>
          </cell>
          <cell r="F1203" t="str">
            <v>轧花设备、剥绒设备、棉机辅机、棉机配件、其他农机设备</v>
          </cell>
          <cell r="G1203" t="str">
            <v>专用设备制造</v>
          </cell>
          <cell r="H1203" t="str">
            <v>--</v>
          </cell>
          <cell r="I1203" t="str">
            <v>山东天鹅棉业机械股份有限公司</v>
          </cell>
          <cell r="J1203" t="str">
            <v>--</v>
          </cell>
          <cell r="K1203" t="str">
            <v>--</v>
          </cell>
          <cell r="L1203">
            <v>230624771.03</v>
          </cell>
          <cell r="M1203">
            <v>279082881.31</v>
          </cell>
        </row>
        <row r="1204">
          <cell r="A1204" t="str">
            <v>全筑股份</v>
          </cell>
          <cell r="B1204" t="str">
            <v>603030.SH</v>
          </cell>
          <cell r="C1204" t="str">
            <v>全筑股份</v>
          </cell>
          <cell r="D1204" t="str">
            <v>　　许可项目：各类工程建设活动。（依法须经批准的项目，经相关部门批准后方可开展经营活动，具体经营项目以相关部门批准文件或许可证件为准）一般项目：建筑装潢领域的技术开发、技术服务；专业设计服务；住宅水电安装维护服务；园林绿化工程施工；城市绿化管理；土石方工程施工；普通机械设备安装服务；家具销售；日用木制品销售；机械设备销售；电气设备销售；安防设备销售；计算机软硬件及辅助设备零售；信息咨询服务（不含许可类信息咨询服务）。（除依法须经批准的项目外，凭营业执照依法自主开展经营活动）。</v>
          </cell>
          <cell r="E1204" t="str">
            <v>住宅全装修,此外还包括公共建筑装饰、家装施工、设计、家具和软装等。</v>
          </cell>
          <cell r="F1204" t="str">
            <v>公装施工、家装施工、设计业务、家具业务</v>
          </cell>
          <cell r="G1204" t="str">
            <v>公装施工、家装施工、设计业务、家具业务</v>
          </cell>
          <cell r="H1204" t="str">
            <v>--</v>
          </cell>
          <cell r="I1204" t="str">
            <v>上海全筑控股集团股份有限公司</v>
          </cell>
          <cell r="J1204" t="str">
            <v>--</v>
          </cell>
          <cell r="K1204" t="str">
            <v>--</v>
          </cell>
          <cell r="L1204">
            <v>516009003.29000002</v>
          </cell>
          <cell r="M1204">
            <v>1391654174.6600001</v>
          </cell>
        </row>
        <row r="1205">
          <cell r="A1205" t="str">
            <v>安孚科技</v>
          </cell>
          <cell r="B1205" t="str">
            <v>603031.SH</v>
          </cell>
          <cell r="C1205" t="str">
            <v>安孚科技</v>
          </cell>
          <cell r="D1205" t="str">
            <v>　　一般项目：技术服务、技术开发、技术咨询、技术交流、技术转让、技术推广；电池制造；电池销售（除许可业务外，可自主依法经营法律法规非禁止或限制的项目）。</v>
          </cell>
          <cell r="E1205" t="str">
            <v>电池的研发、生产、销售。</v>
          </cell>
          <cell r="F1205" t="str">
            <v>南孚电池等</v>
          </cell>
          <cell r="G1205" t="str">
            <v>消费电池</v>
          </cell>
          <cell r="H1205" t="str">
            <v>--</v>
          </cell>
          <cell r="I1205" t="str">
            <v>安徽安孚电池科技股份有限公司</v>
          </cell>
          <cell r="J1205" t="str">
            <v>--</v>
          </cell>
          <cell r="K1205" t="str">
            <v>--</v>
          </cell>
          <cell r="L1205">
            <v>619015864.32000005</v>
          </cell>
          <cell r="M1205">
            <v>2563693622.1399999</v>
          </cell>
        </row>
        <row r="1206">
          <cell r="A1206" t="str">
            <v>德新科技</v>
          </cell>
          <cell r="B1206" t="str">
            <v>603032.SH</v>
          </cell>
          <cell r="C1206" t="str">
            <v>德新科技</v>
          </cell>
          <cell r="D1206" t="str">
            <v>　　许可项目：道路旅客运输站经营；道路旅客运输经营；道路货物运输（不含危险货物）；道路货物运输（网络货运）；国际道路货物运输；国际道路旅客运输；校车运营服务；城市公共交通；保险兼业代理业务；巡游出租汽车经营服务（依法须经批准的项目，经相关部门批准后方可开展经营活动，具体经营项目以相关部门批准文件或许可证件为准）。一般项目：道路货物运输站经营；国内货物运输代理；旅客票务代理；运输货物打包服务；机动车修理和维护；汽车零配件批发；化工产品销售（不含许可类化工产品）；橡胶制品销售；润滑油销售；普通货物仓储服务（不含危险化学品等需许可审批的项目）；企业总部管理；自有资金投资的资产管理服务；停车场服务；住房租赁；非居住房地产租赁；工程和技术研究和试验发展；模具制造（除依法须经批准的项目外，凭营业执照依法自主开展经营活动）。</v>
          </cell>
          <cell r="E1206" t="str">
            <v>道路旅客运输业务和客运汽车站业务</v>
          </cell>
          <cell r="F1206" t="str">
            <v>市际班车客运、省际班车客运、国际班车客运、站务服务</v>
          </cell>
          <cell r="G1206" t="str">
            <v>道路旅客运输、客运汽车站业务</v>
          </cell>
          <cell r="H1206" t="str">
            <v>--</v>
          </cell>
          <cell r="I1206" t="str">
            <v>德力西新能源科技股份有限公司</v>
          </cell>
          <cell r="J1206" t="str">
            <v>--</v>
          </cell>
          <cell r="K1206" t="str">
            <v>--</v>
          </cell>
          <cell r="L1206">
            <v>204487640.50999999</v>
          </cell>
          <cell r="M1206">
            <v>442770267.48000002</v>
          </cell>
        </row>
        <row r="1207">
          <cell r="A1207" t="str">
            <v>三维股份</v>
          </cell>
          <cell r="B1207" t="str">
            <v>603033.SH</v>
          </cell>
          <cell r="C1207" t="str">
            <v>三维股份</v>
          </cell>
          <cell r="D1207" t="str">
            <v>　　一般项目：企业总部管理；橡胶制品制造；橡胶制品销售；塑料制品制造；塑料制品销售；产业用纺织制成品制造；产业用纺织制成品销售；技术服务、技术开发、技术咨询、技术交流、技术转让、技术推广；货物进出口；技术进出口（除依法须经批准的项目外，凭营业执照依法自主开展经营活动）。</v>
          </cell>
          <cell r="E1207" t="str">
            <v>从事橡胶输送带、V带的生产和销售</v>
          </cell>
          <cell r="F1207" t="str">
            <v>橡胶V带、输送带、混凝土枕、岔枕、轨道板、地铁管片、扣配件</v>
          </cell>
          <cell r="G1207" t="str">
            <v>橡胶、轨道交通</v>
          </cell>
          <cell r="H1207" t="str">
            <v>--</v>
          </cell>
          <cell r="I1207" t="str">
            <v>三维控股集团股份有限公司</v>
          </cell>
          <cell r="J1207" t="str">
            <v>--</v>
          </cell>
          <cell r="K1207" t="str">
            <v>--</v>
          </cell>
          <cell r="L1207">
            <v>1914753459.48</v>
          </cell>
          <cell r="M1207">
            <v>2854846358.8200002</v>
          </cell>
        </row>
        <row r="1208">
          <cell r="A1208" t="str">
            <v>常熟汽饰</v>
          </cell>
          <cell r="B1208" t="str">
            <v>603035.SH</v>
          </cell>
          <cell r="C1208" t="str">
            <v>常熟汽饰</v>
          </cell>
          <cell r="D1208" t="str">
            <v>　　从事汽车饰件开发设计，制造，加工，销售自产产品；自有房屋租赁。(外资比例小于25%)(依法须经批准的项目，经相关部门批准后方可开展经营活动)一般项目：模具制造；模具销售；智能基础制造装备制造；智能基础制造装备销售；智能机器人的研发；工业机器人制造；工业机器人销售；软件开发；工业设计服务；货物进出口；技术进出口(除依法须经批准的项目外，凭营业执照依法自主开展经营活动)</v>
          </cell>
          <cell r="E1208" t="str">
            <v>从事研发、生产和销售乘用车内饰件业务</v>
          </cell>
          <cell r="F1208" t="str">
            <v>门内护板、仪表板、副仪表板、立柱、行李箱、衣帽架、塑料尾门、地毯等软饰、模检具、设备自动化</v>
          </cell>
          <cell r="G1208" t="str">
            <v>乘用车内饰件业务</v>
          </cell>
          <cell r="H1208" t="str">
            <v>--</v>
          </cell>
          <cell r="I1208" t="str">
            <v>江苏常熟汽饰集团股份有限公司</v>
          </cell>
          <cell r="J1208" t="str">
            <v>--</v>
          </cell>
          <cell r="K1208" t="str">
            <v>--</v>
          </cell>
          <cell r="L1208">
            <v>1949875482.72</v>
          </cell>
          <cell r="M1208">
            <v>2580912898.5500002</v>
          </cell>
        </row>
        <row r="1209">
          <cell r="A1209" t="str">
            <v>如通股份</v>
          </cell>
          <cell r="B1209" t="str">
            <v>603036.SH</v>
          </cell>
          <cell r="C1209" t="str">
            <v>如通股份</v>
          </cell>
          <cell r="D1209" t="str">
            <v>　　石油机械设备、工具及配件的研发、设计、生产、销售、服务；通用机械、预应力锚固体系及派生产品、铸钢件制造、销售；热处理加工；机械修理；自营和代理各类商品及技术的进出口业务（国家限定公司经营或禁止进出口的商品及技术除外）。（依法须经批准的项目，经相关部门批准后方可开展经营活动）</v>
          </cell>
          <cell r="E1209" t="str">
            <v>石油钻采井口装备的研发、生产与销售。</v>
          </cell>
          <cell r="F1209" t="str">
            <v>提升设备、卡持设备、旋扣设备</v>
          </cell>
          <cell r="G1209" t="str">
            <v>石油钻采设备</v>
          </cell>
          <cell r="H1209" t="str">
            <v>--</v>
          </cell>
          <cell r="I1209" t="str">
            <v>江苏如通石油机械股份有限公司</v>
          </cell>
          <cell r="J1209" t="str">
            <v>--</v>
          </cell>
          <cell r="K1209" t="str">
            <v>--</v>
          </cell>
          <cell r="L1209">
            <v>122686893.98999999</v>
          </cell>
          <cell r="M1209">
            <v>201464005.58000001</v>
          </cell>
        </row>
        <row r="1210">
          <cell r="A1210" t="str">
            <v>凯众股份</v>
          </cell>
          <cell r="B1210" t="str">
            <v>603037.SH</v>
          </cell>
          <cell r="C1210" t="str">
            <v>凯众股份</v>
          </cell>
          <cell r="D1210" t="str">
            <v>　　高分子材料及制品、汽车零部件、承载轮的开发、生产、销售，从事货物与技术的进出口业务，自有设备租赁，自有房屋的租赁。（依法须经批准的项目，经相关部门批准后方可开展经营活动）</v>
          </cell>
          <cell r="E1210" t="str">
            <v>悬架系统内减震元件、踏板总成和胶轮的设计、研发、生产和销售</v>
          </cell>
          <cell r="F1210" t="str">
            <v>减震元件、踏板总成、胶轮</v>
          </cell>
          <cell r="G1210" t="str">
            <v>减震元件、踏板总成、胶轮</v>
          </cell>
          <cell r="H1210" t="str">
            <v>--</v>
          </cell>
          <cell r="I1210" t="str">
            <v>上海凯众材料科技股份有限公司</v>
          </cell>
          <cell r="J1210" t="str">
            <v>--</v>
          </cell>
          <cell r="K1210" t="str">
            <v>--</v>
          </cell>
          <cell r="L1210">
            <v>225002210.16</v>
          </cell>
          <cell r="M1210">
            <v>439311244.44999999</v>
          </cell>
        </row>
        <row r="1211">
          <cell r="A1211" t="str">
            <v>华立股份</v>
          </cell>
          <cell r="B1211" t="str">
            <v>603038.SH</v>
          </cell>
          <cell r="C1211" t="str">
            <v>华立股份</v>
          </cell>
          <cell r="D1211" t="str">
            <v>　　产销：塑料制品、装饰纸、装饰板、装饰线条、装饰面材及其他家具、建筑、装潢材料和配件；销售：装饰材料、包装材料、热熔胶（不含危险化学品）；货物进出口、技术进出口（依法须经批准的项目，经相关部门批准后方可开展经营活动。）</v>
          </cell>
          <cell r="E1211" t="str">
            <v>装饰封边复合材料的研发、生产和销售</v>
          </cell>
          <cell r="F1211" t="str">
            <v>PVC饰边条、ABS饰边条、HM饰边条、异型饰边条、OSB(定向刨花板),PB(刨花板)、虹湾供应链平台、宏源智造园</v>
          </cell>
          <cell r="G1211" t="str">
            <v>饰边条、饰面板、产业互联网业务、产业投资业务</v>
          </cell>
          <cell r="H1211" t="str">
            <v>--</v>
          </cell>
          <cell r="I1211" t="str">
            <v>东莞市华立实业股份有限公司</v>
          </cell>
          <cell r="J1211" t="str">
            <v>--</v>
          </cell>
          <cell r="K1211" t="str">
            <v>--</v>
          </cell>
          <cell r="L1211">
            <v>471678212.07999998</v>
          </cell>
          <cell r="M1211">
            <v>695577509.60000002</v>
          </cell>
        </row>
        <row r="1212">
          <cell r="A1212" t="str">
            <v>ST泛微</v>
          </cell>
          <cell r="B1212" t="str">
            <v>603039.SH</v>
          </cell>
          <cell r="C1212" t="str">
            <v>ST泛微</v>
          </cell>
          <cell r="D1212" t="str">
            <v>　　许可项目∶第二类增值电信业务。（依法须经批准的项目，经相关部门批准后方可开展经营活动，具体经营项目以相关部门批准文件或许可证件为准）一般项目∶技术服务、技术开发、技术咨询、技术交流、技术转让、技术推广；信息系统集成服务；软件开发；信息咨询服务（不含许可类信息咨询服务）；电子产品销售；通讯设备销售；货物进出口；技术进出口。（除依法须经批准的项目外，凭营业执照依法自主开展经营活动）</v>
          </cell>
          <cell r="E1212" t="str">
            <v>协同管理软件的研发、销售和服务</v>
          </cell>
          <cell r="F1212" t="str">
            <v>e-cology、e-office、eteams、技术服务、第三方产品</v>
          </cell>
          <cell r="G1212" t="str">
            <v>软件产品、技术服务、第三方产品</v>
          </cell>
          <cell r="H1212" t="str">
            <v>--</v>
          </cell>
          <cell r="I1212" t="str">
            <v>上海泛微网络科技股份有限公司</v>
          </cell>
          <cell r="J1212" t="str">
            <v>--</v>
          </cell>
          <cell r="K1212" t="str">
            <v>--</v>
          </cell>
          <cell r="L1212">
            <v>77540628.120000005</v>
          </cell>
          <cell r="M1212">
            <v>1344464703.3</v>
          </cell>
        </row>
        <row r="1213">
          <cell r="A1213" t="str">
            <v>新坐标</v>
          </cell>
          <cell r="B1213" t="str">
            <v>603040.SH</v>
          </cell>
          <cell r="C1213" t="str">
            <v>新坐标</v>
          </cell>
          <cell r="D1213" t="str">
            <v>　　生产：汽车发动机用气门锁夹、气门弹簧盘、模具、气门挺柱、星型轮、星型定位板、液压挺柱、滚轮摇臂、精密冷锻件、磨床、装配线；技术开发、销售：汽车零部件、机械零部件、机械设备、普通机械、电器机械及器材、金属材料、精密冷锻件、磨床、装配线；水处理设备、净水设备、化工原料(除危险品)，空气净化设备的研发、制造、销售；污水处理的技术开发、技术咨询、技术服务、成果转让；货物进出口。(依法须经批准的项目，经相关部门批准后方可开展经营活动)</v>
          </cell>
          <cell r="E1213" t="str">
            <v>精密零部件的研发、生产和销售。</v>
          </cell>
          <cell r="F1213" t="str">
            <v>气门组精密冷锻件、气门传动组精密冷锻件、其他精密冷锻件</v>
          </cell>
          <cell r="G1213" t="str">
            <v>气门组精密冷锻件、气门传动组精密冷锻件、其他精密冷锻件</v>
          </cell>
          <cell r="H1213" t="str">
            <v>--</v>
          </cell>
          <cell r="I1213" t="str">
            <v>杭州新坐标科技股份有限公司</v>
          </cell>
          <cell r="J1213" t="str">
            <v>--</v>
          </cell>
          <cell r="K1213" t="str">
            <v>--</v>
          </cell>
          <cell r="L1213">
            <v>401470250.54000002</v>
          </cell>
          <cell r="M1213">
            <v>353954869.83999997</v>
          </cell>
        </row>
        <row r="1214">
          <cell r="A1214" t="str">
            <v>美思德</v>
          </cell>
          <cell r="B1214" t="str">
            <v>603041.SH</v>
          </cell>
          <cell r="C1214" t="str">
            <v>美思德</v>
          </cell>
          <cell r="D1214" t="str">
            <v>　　研究、开发和生产表面活性剂、催化剂及相关化工产品（不含危险化学品）；销售自产产品；自营和代理各类商品及技术的进出口业务（国家限定企业经营或禁止进出口的商品和技术除外）（依法须经批准的项目，经相关部门批准后方可开展经营活动）。</v>
          </cell>
          <cell r="E1214" t="str">
            <v>聚氨酯泡沫稳定剂的研发、生产和销售。</v>
          </cell>
          <cell r="F1214" t="str">
            <v>硬泡匀泡剂、软泡匀泡剂、油化品</v>
          </cell>
          <cell r="G1214" t="str">
            <v>聚氨酯泡沫稳定剂、油化品</v>
          </cell>
          <cell r="H1214" t="str">
            <v>--</v>
          </cell>
          <cell r="I1214" t="str">
            <v>江苏美思德化学股份有限公司</v>
          </cell>
          <cell r="J1214" t="str">
            <v>--</v>
          </cell>
          <cell r="K1214" t="str">
            <v>--</v>
          </cell>
          <cell r="L1214">
            <v>132556699.52</v>
          </cell>
          <cell r="M1214">
            <v>374260743.43000001</v>
          </cell>
        </row>
        <row r="1215">
          <cell r="A1215" t="str">
            <v>华脉科技</v>
          </cell>
          <cell r="B1215" t="str">
            <v>603042.SH</v>
          </cell>
          <cell r="C1215" t="str">
            <v>华脉科技</v>
          </cell>
          <cell r="D1215" t="str">
            <v>　　无线通信设备、移动通信系统天线、数字光纤分布系统（MDAS)及工程设备、工程配件、通信产品及其配套、通信设备用直流远供电源设备、微波通信设备及器件、通信电池、通信电缆、电力电缆、光纤光缆及其配套设备、柴（汽）油发电机组、柴油机、发电机及零配件、高中低压设备、输变配电设备的研发、制造、销售；通信基站铁塔成套设备建设、维护；通信设备租赁；钢结构工程安装、施工；自营和代理各类商品及技术的进出口业务（国家限定公司经营或禁止进出口的商品和技术除外)；通信信息网络系统集成；从事计算机软硬件及配件、电子产品、通信相关领域产品的研发、技术咨询、技术转让、技术服务、制造、销售；计算机网络系统集成服务；数据采集、存储、开发、处理、服务和销售；数据服务平台建设、城市信息系统的研发及销售、信息咨询服务；计算机数据处理、视音频信号处理设备及配件的生产和组装；多媒体系统研发、生产及安装工程（特种设备除外）；建筑智能化、建筑装饰装修工程、展览展示工程设计；智能家居、机电安装、通信工程及防雷消防工程的设计、施工；技术研发服务；自有物业租赁。(依法须经批准的项目，经相关部门批准后方可开展经营活动)一般项目：电器辅件制造；变压器、整流器和电感器制造；制冷、空调设备制造；制冷、空调设备销售；信息系统集成服务；节能管理服务；电工器材销售；销售代理；计算机软硬件及外围设备制造；人工智能应用软件开发（除依法须经批准的项目外，凭营业执照依法自主开展经营活动)</v>
          </cell>
          <cell r="E1215" t="str">
            <v>通信网络物理连接设备的研发、生产和销售</v>
          </cell>
          <cell r="F1215" t="str">
            <v>ODN物理连接及保护设备、光无源器件、光缆、光通信产品及微波无源器件、POI多路接入</v>
          </cell>
          <cell r="G1215" t="str">
            <v>ODN及无线通信网络建设产品、无线通信网络建设产品</v>
          </cell>
          <cell r="H1215" t="str">
            <v>--</v>
          </cell>
          <cell r="I1215" t="str">
            <v>南京华脉科技股份有限公司</v>
          </cell>
          <cell r="J1215" t="str">
            <v>--</v>
          </cell>
          <cell r="K1215" t="str">
            <v>--</v>
          </cell>
          <cell r="L1215">
            <v>452860464.51999998</v>
          </cell>
          <cell r="M1215">
            <v>859202629.83000004</v>
          </cell>
        </row>
        <row r="1216">
          <cell r="A1216" t="str">
            <v>广州酒家</v>
          </cell>
          <cell r="B1216" t="str">
            <v>603043.SH</v>
          </cell>
          <cell r="C1216" t="str">
            <v>广州酒家</v>
          </cell>
          <cell r="D1216" t="str">
            <v>　　停车场经营；冷库租赁服务；商品零售贸易（许可审批类商品除外）；房屋租赁；物业管理；互联网商品销售（许可审批类商品除外）；互联网商品零售（许可审批类商品除外）；冷冻肉批发；冷冻肉零售；干果、坚果批发；干果、坚果零售；企业管理服务（涉及许可经营项目的除外）；收藏品零售（国家专营专控的除外）；会议及展览服务；餐饮管理；商品批发贸易（许可审批类商品除外）；场地租赁（不含仓储）；商业特许经营；工艺美术品零售(象牙及其制品除外)；甜品制售；餐饮配送服务；小吃服务；酒吧服务；咖啡馆服务；茶馆服务；快餐服务；制售泰餐（具体经营项目以《餐饮服务许可证》载明为准）；制售东南亚餐（具体经营项目以《餐饮服务许可证》载明为准）；韩式餐、料理服务；日式餐、料理服务；自助餐服务；西餐服务；预包装食品批发（仅限分支机构经营）；非酒精饮料、茶叶批发（仅限分支机构经营）；中餐服务（仅限分支机构经营）；预包装食品零售（仅限分支机构经营）；酒类零售（仅限分支机构经营）；增值电信服务（业务种类以《增值电信业务经营许可证》载明内容为准）；糕点、面包零售（仅限分支机构经营）；酒类批发（仅限分支机构经营）；糕点、面包制造（不含现场制售）（仅限分支机构经营）；烟草制品零售（仅限分支机构经营）；非酒精饮料及茶叶零售（仅限分支机构经营）；中央厨房（具体经营项目以《餐饮服务许可证》载明为准）；冷冻饮品及食用冰制造（仅限分支机构经营）；冷热饮品制售（仅限分支机构经营）；散装食品批发（仅限分支机构经营）；散装食品零售（仅限分支机构经营）。</v>
          </cell>
          <cell r="E1216" t="str">
            <v>食品制造业务及餐饮服务</v>
          </cell>
          <cell r="F1216" t="str">
            <v>双黄纯白莲蓉月饼、蛋黄果仁豆沙月饼、奶酥月饼 、巧克力榛子流心月饼、陶陶居“可听月”月饼、粮丰园陈皮五仁大月饼、虾饺、灌汤包、春卷、叉烧包、秋之风腊肉、秋之风腊肠、饼酥系列、曲奇饼干、爽皮鸡、烧腊拼盘、特色蒸桂鱼、像形鱿鱼酥</v>
          </cell>
          <cell r="G1216" t="str">
            <v>月饼系列产品、速冻食品、腊味产品、饼酥、茗菜茗点</v>
          </cell>
          <cell r="H1216" t="str">
            <v>--</v>
          </cell>
          <cell r="I1216" t="str">
            <v>广州酒家集团股份有限公司</v>
          </cell>
          <cell r="J1216" t="str">
            <v>--</v>
          </cell>
          <cell r="K1216" t="str">
            <v>--</v>
          </cell>
          <cell r="L1216">
            <v>1189332506.8099999</v>
          </cell>
          <cell r="M1216">
            <v>3340296490.5900002</v>
          </cell>
        </row>
        <row r="1217">
          <cell r="A1217" t="str">
            <v>福达合金</v>
          </cell>
          <cell r="B1217" t="str">
            <v>603045.SH</v>
          </cell>
          <cell r="C1217" t="str">
            <v>福达合金</v>
          </cell>
          <cell r="D1217" t="str">
            <v>　　电工材料、含银合金电工材料的制造、加工、科研开发、销售及技术服务，银冶炼、加工，贵金属的销售，经营进出口业务。(依法须经批准的项目，经相关部门批准后方可开展经营活动)</v>
          </cell>
          <cell r="E1217" t="str">
            <v>电接触材料的研发、生产和销售</v>
          </cell>
          <cell r="F1217" t="str">
            <v>触头材料、复层触头、触头元件、柔性供料器、柔性摆盘工作站</v>
          </cell>
          <cell r="G1217" t="str">
            <v>触头材料、复层触头、触头元件</v>
          </cell>
          <cell r="H1217" t="str">
            <v>--</v>
          </cell>
          <cell r="I1217" t="str">
            <v>福达合金材料股份有限公司</v>
          </cell>
          <cell r="J1217" t="str">
            <v>--</v>
          </cell>
          <cell r="K1217" t="str">
            <v>--</v>
          </cell>
          <cell r="L1217">
            <v>406645517.25</v>
          </cell>
          <cell r="M1217">
            <v>1651059862.9400001</v>
          </cell>
        </row>
        <row r="1218">
          <cell r="A1218" t="str">
            <v>浙江黎明</v>
          </cell>
          <cell r="B1218" t="str">
            <v>603048.SH</v>
          </cell>
          <cell r="C1218" t="str">
            <v>浙江黎明</v>
          </cell>
          <cell r="D1218" t="str">
            <v>　　内燃机配件、汽车配件、机械模具、五金制造、加工、修理、销售；货物和技术进出口业务；软件开发；机械设备经营租赁；职业技能培训咨询服务。（依法须经批准的项目，经相关部门批准后方可开展经营活动）</v>
          </cell>
          <cell r="E1218" t="str">
            <v>汽车零部件的研发、生产、销售。</v>
          </cell>
          <cell r="F1218" t="str">
            <v>气门桥、气门弹簧上座、摇臂球头/球窝、火花塞喷油器隔套、活塞冷却喷嘴、气门锁片、曲轴传感器信号盘、碗形塞、气门弹簧下座</v>
          </cell>
          <cell r="G1218" t="str">
            <v>精锻件、装配件、冲压件</v>
          </cell>
          <cell r="H1218" t="str">
            <v>--</v>
          </cell>
          <cell r="I1218" t="str">
            <v>浙江黎明智造股份有限公司</v>
          </cell>
          <cell r="J1218" t="str">
            <v>--</v>
          </cell>
          <cell r="K1218" t="str">
            <v>--</v>
          </cell>
          <cell r="L1218">
            <v>491862409.36000001</v>
          </cell>
          <cell r="M1218">
            <v>379176141.68000001</v>
          </cell>
        </row>
        <row r="1219">
          <cell r="A1219" t="str">
            <v>科林电气</v>
          </cell>
          <cell r="B1219" t="str">
            <v>603050.SH</v>
          </cell>
          <cell r="C1219" t="str">
            <v>科林电气</v>
          </cell>
          <cell r="D1219" t="str">
            <v>　　配电网自动化系统、变电站自动化系统、发电站自动化系统、电网调度自动化系统、交直流电源系统、一体化电源系统、轨道交通自动化系统、水利发电自动化系统、视频监控系统、能效管理系统、用电信息采集系统、太阳能电源控制器、光伏及风力发电系统的逆变器、太阳能电池片组件、太阳能光伏系统工程、微电网并网产品、变压器、电力成套设备、开关设备、箱变设备,电子/电磁式互感器、组合互感器、绝缘件、传感器、型材结构件、箱体(控制台、机箱、机柜),电力仪器、仪表、单/三相电能表及高低压费控成套设备、新能源汽车充电设备及监控运营管理系统、混合储能电源模块及系统、电池管理系统、储能装置器件、储能电池安全件及配件、空气源热泵热水器设备及数据通信设备的研制、开发、生产、销售;太阳能发电及售电;技术服务;转让,咨询,计算机软件开发销售,计算机硬件,耗材,电子元器件。中央集中供热水系统及其配件的设计、安装;电工器材的销售,计算机系统集成,自营和代理一般经营项目商品和技术的进出口业务。(依法须经批准的项目,经相关部门批准后方可开展经营活动)。</v>
          </cell>
          <cell r="E1219" t="str">
            <v>智能电网配电、变电、用电和高低压开关及成套设备等产品的研发、生产、销售和技术服务。</v>
          </cell>
          <cell r="F1219" t="str">
            <v>综合自动化系统、配电终端、配电主站软件、智能电能表、高低压预付费、高低压真空断路器、环网柜、分布式光伏发电设备</v>
          </cell>
          <cell r="G1219" t="str">
            <v>智能电网配电、变电、用电、高低压开关及成套设备、分布式光伏发电设备</v>
          </cell>
          <cell r="H1219" t="str">
            <v>--</v>
          </cell>
          <cell r="I1219" t="str">
            <v>石家庄科林电气股份有限公司</v>
          </cell>
          <cell r="J1219" t="str">
            <v>--</v>
          </cell>
          <cell r="K1219" t="str">
            <v>--</v>
          </cell>
          <cell r="L1219">
            <v>495744945.73000002</v>
          </cell>
          <cell r="M1219">
            <v>1480497491.05</v>
          </cell>
        </row>
        <row r="1220">
          <cell r="A1220" t="str">
            <v>鹿山新材</v>
          </cell>
          <cell r="B1220" t="str">
            <v>603051.SH</v>
          </cell>
          <cell r="C1220" t="str">
            <v>鹿山新材</v>
          </cell>
          <cell r="D1220" t="str">
            <v>　　化学原料和化学制品制造业（依法须经批准的项目，经相关部门批准后方可开展经营活动）。</v>
          </cell>
          <cell r="E1220" t="str">
            <v>绿色环保高性能的高分子热熔粘接材料研发、生产和销售。</v>
          </cell>
          <cell r="F1220" t="str">
            <v>太阳能电池封装胶膜、热塑型光学透明胶膜（TOCF）、油气管道防腐热熔胶、高阻隔包装热熔胶</v>
          </cell>
          <cell r="G1220" t="str">
            <v>功能性胶膜、功能性聚烯烃热熔胶粒</v>
          </cell>
          <cell r="H1220" t="str">
            <v>--</v>
          </cell>
          <cell r="I1220" t="str">
            <v>广州鹿山新材料股份有限公司</v>
          </cell>
          <cell r="J1220" t="str">
            <v>--</v>
          </cell>
          <cell r="K1220" t="str">
            <v>--</v>
          </cell>
          <cell r="L1220">
            <v>311903014.91000003</v>
          </cell>
          <cell r="M1220">
            <v>1982561572.8699999</v>
          </cell>
        </row>
        <row r="1221">
          <cell r="A1221" t="str">
            <v>可川科技</v>
          </cell>
          <cell r="B1221" t="str">
            <v>603052.SH</v>
          </cell>
          <cell r="C1221" t="str">
            <v>可川科技</v>
          </cell>
          <cell r="D1221" t="str">
            <v>　　研发、设计、生产、销售：电子元器件、电子专用材料及器件、汽车配件；自有房屋出租；货物及技术的进出口业务；道路普通货物运输（按许可证核定内容经营）。（前述经营项目中法律、行政法规规定前置许可经营、限制经营、禁止经营的除外）（依法须经批准的项目，经相关部门批准后方可开展经营活动）</v>
          </cell>
          <cell r="E1221" t="str">
            <v>功能性器件的设计、研发、生产和销售。</v>
          </cell>
          <cell r="F1221" t="str">
            <v>绝缘类功能性器件、保护类功能性器件、结构固定类功能性器件、粘贴类功能性器件、缓冲类功能性器件、导电导热类功能性器件、光学类功能性器件</v>
          </cell>
          <cell r="G1221" t="str">
            <v>电池类功能性器件、结构类功能性器件、光学类功能性器件</v>
          </cell>
          <cell r="H1221" t="str">
            <v>--</v>
          </cell>
          <cell r="I1221" t="str">
            <v>苏州可川电子科技股份有限公司</v>
          </cell>
          <cell r="J1221" t="str">
            <v>--</v>
          </cell>
          <cell r="K1221" t="str">
            <v>--</v>
          </cell>
          <cell r="L1221">
            <v>98853092.689999998</v>
          </cell>
          <cell r="M1221">
            <v>678571602.08000004</v>
          </cell>
        </row>
        <row r="1222">
          <cell r="A1222" t="str">
            <v>成都燃气</v>
          </cell>
          <cell r="B1222" t="str">
            <v>603053.SH</v>
          </cell>
          <cell r="C1222" t="str">
            <v>成都燃气</v>
          </cell>
          <cell r="D1222" t="str">
            <v>　　许可项目：燃气经营；建设工程施工（除核电站建设经营、民用机场建设）；特种设备检验检测；燃气燃烧器具安装、维修；燃气汽车加气经营；保险代理业务；发电业务、输电业务、供（配）电业务；危险化学品经营；道路危险货物运输；供暖服务。（依法须经批准的项目，经相关部门批准后方可开展经营活动，具体经营项目以相关部门批准文件或许可证件为准）一般项目：机械设备销售；特种设备销售；机械零件、零部件销售；供应用仪器仪表销售；工业自动控制系统装置销售；计量技术服务；厨具卫具及日用杂品批发；厨具卫具及日用杂品零售；家用电器销售；非电力家用器具销售；热力生产和供应；供冷服务；节能管理服务；机械设备租赁；合同能源管理；技术服务、技术开发、技术咨询、技术交流、技术转让、技术推广；工程造价咨询业务；企业管理咨询；非居住房地产租赁；土地使用权租赁；业务培训（不含教育培训、职业技能培训等需取得许可的培训）；认证咨询。（除依法须经批准的项目外，凭营业执照依法自主开展经营活动）（涉及国家规定实施准入特别管理措施的除外）</v>
          </cell>
          <cell r="E1222" t="str">
            <v>城市燃气输配、销售，城市燃气工程施工以及燃气表具销售等业务。</v>
          </cell>
          <cell r="F1222" t="str">
            <v>燃气、燃气接驳</v>
          </cell>
          <cell r="G1222" t="str">
            <v>燃气、燃气接驳</v>
          </cell>
          <cell r="H1222" t="str">
            <v>--</v>
          </cell>
          <cell r="I1222" t="str">
            <v>成都燃气集团股份有限公司</v>
          </cell>
          <cell r="J1222" t="str">
            <v>--</v>
          </cell>
          <cell r="K1222" t="str">
            <v>--</v>
          </cell>
          <cell r="L1222">
            <v>2848714129.6100001</v>
          </cell>
          <cell r="M1222">
            <v>3418757413.3299999</v>
          </cell>
        </row>
        <row r="1223">
          <cell r="A1223" t="str">
            <v>台华新材</v>
          </cell>
          <cell r="B1223" t="str">
            <v>603055.SH</v>
          </cell>
          <cell r="C1223" t="str">
            <v>台华新材</v>
          </cell>
          <cell r="D1223" t="str">
            <v>　　新型纺织材料及特种纺织品的研发、生产和销售；其他纺织品的生产及销售；纺织品、机械设备及化工产品（不含化学危险品和易制毒化学品）的批发、佣金代理（拍卖除外）及其进出口业务。（以上商品进出口不涉及国营贸易、进出口配额许可、出口配额招标、出口许可证等专项管理的商品）（依法须经批准的项目，经相关部门批准后方可开展经营活动）</v>
          </cell>
          <cell r="E1223" t="str">
            <v>锦纶织造业务</v>
          </cell>
          <cell r="F1223" t="str">
            <v>锦纶长丝、涤纶胚布、锦纶成品面料、涤纶成品面料</v>
          </cell>
          <cell r="G1223" t="str">
            <v>功能性面料</v>
          </cell>
          <cell r="H1223" t="str">
            <v>--</v>
          </cell>
          <cell r="I1223" t="str">
            <v>浙江台华新材料股份有限公司</v>
          </cell>
          <cell r="J1223" t="str">
            <v>--</v>
          </cell>
          <cell r="K1223" t="str">
            <v>--</v>
          </cell>
          <cell r="L1223">
            <v>2780008686.1500001</v>
          </cell>
          <cell r="M1223">
            <v>3009467655.96</v>
          </cell>
        </row>
        <row r="1224">
          <cell r="A1224" t="str">
            <v>德邦股份</v>
          </cell>
          <cell r="B1224" t="str">
            <v>603056.SH</v>
          </cell>
          <cell r="C1224" t="str">
            <v>德邦股份</v>
          </cell>
          <cell r="D1224" t="str">
            <v>　　普通货运，仓储，人力装卸搬运，货运代理，货物运输信息咨询，商务咨询，经济信息咨询，企业管理咨询，计算机软硬件开发与销售，停车场经营，设计制作各类广告，利用自有媒体发布广告，国内快递（邮政企业专营业务除外），国际快递（邮政企业专营业务除外），从事海上、航空、陆路国际货物运输代理。【依法须经批准的项目，经相关部门批准后方可开展经营活动】</v>
          </cell>
          <cell r="E1224" t="str">
            <v>公路快运与快递及相关增值业务服务</v>
          </cell>
          <cell r="F1224" t="str">
            <v>快运业务、快递业务</v>
          </cell>
          <cell r="G1224" t="str">
            <v>快运业务、快递业务</v>
          </cell>
          <cell r="H1224" t="str">
            <v>--</v>
          </cell>
          <cell r="I1224" t="str">
            <v>德邦物流股份有限公司</v>
          </cell>
          <cell r="J1224" t="str">
            <v>--</v>
          </cell>
          <cell r="K1224" t="str">
            <v>--</v>
          </cell>
          <cell r="L1224">
            <v>4070309125.77</v>
          </cell>
          <cell r="M1224">
            <v>22816672634.799999</v>
          </cell>
        </row>
        <row r="1225">
          <cell r="A1225" t="str">
            <v>紫燕食品</v>
          </cell>
          <cell r="B1225" t="str">
            <v>603057.SH</v>
          </cell>
          <cell r="C1225" t="str">
            <v>紫燕食品</v>
          </cell>
          <cell r="D1225" t="str">
            <v>　　许可项目：食品生产；食品经营。（依法须经批准的项目，经相关部门批准后方可开展经营活动，具体经营项目以相关部门批准文件或许可证件为准）一般项目：电子商务（不得从事金融业务），社会经济咨询服务，品牌管理，从事计算机科技领域内的技术开发、技术转让、技术服务，包装材料、电子产品、五金交电的销售，非居住房地产租赁，餐饮服务（限分支机构经营）。（除依法须经批准的项目外，凭营业执照依法自主开展经营活动）</v>
          </cell>
          <cell r="E1225" t="str">
            <v>卤制食品的研发、生产和销售。</v>
          </cell>
          <cell r="F1225" t="str">
            <v>夫妻肺片、整禽类、香辣休闲类、其他鲜货、预包装产品</v>
          </cell>
          <cell r="G1225" t="str">
            <v>鲜货产品、预包装产品</v>
          </cell>
          <cell r="H1225" t="str">
            <v>--</v>
          </cell>
          <cell r="I1225" t="str">
            <v>上海紫燕食品股份有限公司</v>
          </cell>
          <cell r="J1225" t="str">
            <v>--</v>
          </cell>
          <cell r="K1225" t="str">
            <v>--</v>
          </cell>
          <cell r="L1225">
            <v>1030008901.04</v>
          </cell>
          <cell r="M1225">
            <v>2742411239.4499998</v>
          </cell>
        </row>
        <row r="1226">
          <cell r="A1226" t="str">
            <v>永吉股份</v>
          </cell>
          <cell r="B1226" t="str">
            <v>603058.SH</v>
          </cell>
          <cell r="C1226" t="str">
            <v>永吉股份</v>
          </cell>
          <cell r="D1226" t="str">
            <v>　　法律、法规、国务院决定规定禁止的不得经营；法律、法规、国务院决定规定应当许可（审批）的，经审批机关批准后凭许可（审批）文件经营；法律、法规、国务院决定规定无需许可（审批）的，市场主体自主选择经营。（包装装潢印刷品印刷（在许可证有效期内经营））；销售：印刷物资，化工产品（需前置许可的项目除外）。</v>
          </cell>
          <cell r="E1226" t="str">
            <v>烟标和其他包装印刷品的设计、生产和销售</v>
          </cell>
          <cell r="F1226" t="str">
            <v>烟标、药盒、酒盒、铝纸及框架纸、医药大麻</v>
          </cell>
          <cell r="G1226" t="str">
            <v>包装印刷品</v>
          </cell>
          <cell r="H1226" t="str">
            <v>--</v>
          </cell>
          <cell r="I1226" t="str">
            <v>贵州永吉印务股份有限公司</v>
          </cell>
          <cell r="J1226" t="str">
            <v>--</v>
          </cell>
          <cell r="K1226" t="str">
            <v>--</v>
          </cell>
          <cell r="L1226">
            <v>308380196.74000001</v>
          </cell>
          <cell r="M1226">
            <v>380023950.04000002</v>
          </cell>
        </row>
        <row r="1227">
          <cell r="A1227" t="str">
            <v>倍加洁</v>
          </cell>
          <cell r="B1227" t="str">
            <v>603059.SH</v>
          </cell>
          <cell r="C1227" t="str">
            <v>倍加洁</v>
          </cell>
          <cell r="D1227" t="str">
            <v>　　牙刷、塑壳料制品模具、旅游用品（不含专项许可产品）研发、设计、制造、加工、销售；牙签棒、漱口水、口腔喷雾产品、湿巾、牙膏、日用品销售，经营本企业自产产品及相关技术的出口业务，经营本企业生产科研所需的原辅材料、机械设备、仪器仪表、零配件及相关技术的进口业务，经营本企业的进料加工和三来一补业务，提供技术服务、咨询服务、加工服务；普通货物运输；自有房屋出租；软件开发。（依法须经批准的项目，经相关部门批准后方可开展经营活动）。一般项目：家用电器研发；家用电器制造；家用电器销售（除依法须经批准的项目外，凭营业执照依法自主开展经营活动）</v>
          </cell>
          <cell r="E1227" t="str">
            <v>从事口腔清洁护理用品以及一次性卫生用品的研发、生产和销售</v>
          </cell>
          <cell r="F1227" t="str">
            <v>幼儿牙刷、儿童牙刷、男士牙刷、女士牙刷、孕妇牙刷、情侣牙刷、备长炭刷丝牙刷、银离子刷丝牙刷、松盐刷丝牙刷、螺旋刷丝牙刷、钻石型刷丝牙刷、三角形橡胶刷丝牙刷、湿巾</v>
          </cell>
          <cell r="G1227" t="str">
            <v>口腔清洁护理用品、一次性卫生用品</v>
          </cell>
          <cell r="H1227" t="str">
            <v>--</v>
          </cell>
          <cell r="I1227" t="str">
            <v>倍加洁集团股份有限公司</v>
          </cell>
          <cell r="J1227" t="str">
            <v>--</v>
          </cell>
          <cell r="K1227" t="str">
            <v>--</v>
          </cell>
          <cell r="L1227">
            <v>437021047.31999999</v>
          </cell>
          <cell r="M1227">
            <v>755863748.47000003</v>
          </cell>
        </row>
        <row r="1228">
          <cell r="A1228" t="str">
            <v>国检集团</v>
          </cell>
          <cell r="B1228" t="str">
            <v>603060.SH</v>
          </cell>
          <cell r="C1228" t="str">
            <v>国检集团</v>
          </cell>
          <cell r="D1228" t="str">
            <v>　　企业总部管理；产品质量检验；建设工程质量检测及鉴定；仪器设备、标准样品、标准物质的研发和销售；安全生产、职业健康和环境保护技术服务；人员培训；节能技术服务；节能项目评估（不含资产评估）；货物进出口；技术进出口；代理进出口；认证服务；医学检验医疗服务。（市场主体依法自主选择经营项目，开展经营活动；医学检验医疗服务、认证服务以及依法须经批准的项目，经相关部门批准后依批准的内容开展经营活动；不得从事国家和本市产业政策禁止和限制类项目的经营活动。）</v>
          </cell>
          <cell r="E1228" t="str">
            <v>建筑材料、建筑装饰装修材料、建设工程质量的检测；并为客户提供产品质量、环保、安全、节能认证，管理体系认证服务。</v>
          </cell>
          <cell r="F1228" t="str">
            <v>检验服务、认证服务、延伸服务、产品销售</v>
          </cell>
          <cell r="G1228" t="str">
            <v>质检技术服务</v>
          </cell>
          <cell r="H1228" t="str">
            <v>--</v>
          </cell>
          <cell r="I1228" t="str">
            <v>中国国检测试控股集团股份有限公司</v>
          </cell>
          <cell r="J1228" t="str">
            <v>--</v>
          </cell>
          <cell r="K1228" t="str">
            <v>--</v>
          </cell>
          <cell r="L1228">
            <v>991431234.86000001</v>
          </cell>
          <cell r="M1228">
            <v>1487583551.72</v>
          </cell>
        </row>
        <row r="1229">
          <cell r="A1229" t="str">
            <v>禾望电气</v>
          </cell>
          <cell r="B1229" t="str">
            <v>603063.SH</v>
          </cell>
          <cell r="C1229" t="str">
            <v>禾望电气</v>
          </cell>
          <cell r="D1229" t="str">
            <v>　　电气产品及其软件产品的技术开发、销售、技术维护及相关项目咨询；电气电子产品的销售；经营进出口业务；电控与工控传动智能设备、风电变流器、风电变桨系统、风电整机控制系统、无功补偿装置、光伏逆变控制系统、新能源并网技术相关控制产品、储能装备、大功率变频技术与大功率变频调速装置产品及其软件产品的技术开发、销售和技术维护。（以上法律、行政法规、国务院决定禁止的项目除外，限制的项目须取得许可后方可经营），许可经营项目是：电气产品及其软件产品的生产；电控与工控传动智能设备、风电变流器、风电变桨系统、风电整机控制系统、无功补偿装置、光伏逆变控制系统、新能源并网技术相关控制产品、储能装备、大功率变频技术与大功率变频调速装置产品及其软件产品的生产。</v>
          </cell>
          <cell r="E1229" t="str">
            <v>风电变流器、太阳能光伏逆变器、通用型和工程型变频器等电力电子设备的研发、制造、销售和服务</v>
          </cell>
          <cell r="F1229" t="str">
            <v>新能源电控业务、电站系统集成</v>
          </cell>
          <cell r="G1229" t="str">
            <v>新能源电控业务、电站系统集成</v>
          </cell>
          <cell r="H1229" t="str">
            <v>--</v>
          </cell>
          <cell r="I1229" t="str">
            <v>深圳市禾望电气股份有限公司</v>
          </cell>
          <cell r="J1229" t="str">
            <v>--</v>
          </cell>
          <cell r="K1229" t="str">
            <v>--</v>
          </cell>
          <cell r="L1229">
            <v>923941926.30999994</v>
          </cell>
          <cell r="M1229">
            <v>1754641557.55</v>
          </cell>
        </row>
        <row r="1230">
          <cell r="A1230" t="str">
            <v>音飞储存</v>
          </cell>
          <cell r="B1230" t="str">
            <v>603066.SH</v>
          </cell>
          <cell r="C1230" t="str">
            <v>音飞储存</v>
          </cell>
          <cell r="D1230" t="str">
            <v>　　立体仓库系统及设备、货架、仓储设备、机械式停车设备、钢结构及五金制品、输送设备的设计、制造、安装、销售自产产品；信息系统集成服务；供应链管理及技术咨询、技术转让、技术服务；软件产品的研发、销售；自营和代理各类商品及技术的进出口业务（国家限定和禁止进出口的商品及技术除外）；企业管理咨询、商务信息咨询。（依法须经批准的项目，经相关部门批准后方可开展经营活动）许可项目：检验检测服务（依法须经批准的项目，经相关部门批准后方可开展经营活动，具体经营项目以审批结果为准）一般项目：普通货物仓储服务（不含危险化学品等需许可审批的项目）；低温仓储（不含危险化学品等需许可审批的项目）；互联网销售（除销售需要许可的商品）；通用设备维修、专用设备维修；教育咨询服务（不含涉许可审批的教育培训活动）（除依法须经批准的项目外，凭营业执照依法自主开展经营活动）</v>
          </cell>
          <cell r="E1230" t="str">
            <v>以穿梭车为核心的自动化系统集成、各类高精度货架产品、仓储运营服务三大业务板块。</v>
          </cell>
          <cell r="F1230" t="str">
            <v>托盘式堆垛机,托盘二向穿梭车,托盘四向穿梭车,穿梭母车,箱式堆垛机(Miniload),箱式二向穿梭车,箱式四向穿梭车、阁楼式穿梭车、WMS软件(iM+“库”管理系列)、AGV、RGV、母车提升机、托盘四向车提升机、托盘提升机、井道式提升机、箱式复合型提升机、箱式高速提升机、托盘输送机、料箱输送机、移载机、分路机等输送设备、阁楼类复杂货架、立体库类高位货架、密集存储类自动货架、仓储设备及系统维护、冷链运营服务、中央厨房运营服务、电子商务</v>
          </cell>
          <cell r="G1230" t="str">
            <v>仓储机器人系统(系统集成业务)、高精密货架业务、运营业务、互联网业务</v>
          </cell>
          <cell r="H1230" t="str">
            <v>--</v>
          </cell>
          <cell r="I1230" t="str">
            <v>南京音飞储存设备(集团)股份有限公司</v>
          </cell>
          <cell r="J1230" t="str">
            <v>--</v>
          </cell>
          <cell r="K1230" t="str">
            <v>--</v>
          </cell>
          <cell r="L1230">
            <v>140699296.19</v>
          </cell>
          <cell r="M1230">
            <v>723462798.07000005</v>
          </cell>
        </row>
        <row r="1231">
          <cell r="A1231" t="str">
            <v>振华股份</v>
          </cell>
          <cell r="B1231" t="str">
            <v>603067.SH</v>
          </cell>
          <cell r="C1231" t="str">
            <v>振华股份</v>
          </cell>
          <cell r="D1231" t="str">
            <v>　　生产销售化工产品（不含危险品）；生产重铬酸钠、铬酸酐、重铬酸钾、铬酸溶液、硝酸钠（安全生产许可证有效期至2023年10月15日止）；生产亚硫酸氢钠甲萘醌（维生素K3）；亚硫酸氢烟酰胺甲萘醌（饲料添加剂生产许可证有效期至2024年04月26日止）；批发零售乙种（硫酸）（危险化学品经营许可证至2023年04月08日止）、矿产品、建材、钢材、机械、有色金属；普通货运；经营本企业自产产品的出口业务和本企业所需的机械设备、零配件、原辅材料的进口业务，但国家限定公司经营或禁止进出口的商品及技术除外；房屋出租。（涉及许可经营项目，应取得相关部门许可后方可经营）</v>
          </cell>
          <cell r="E1231" t="str">
            <v>从事铬盐系列产品、维生素K3、超细氢氧化铝的研发、制造与销售，并对铬盐副产品及其他固废资源化综合利用。</v>
          </cell>
          <cell r="F1231" t="str">
            <v>重铬酸钠、铬的氧化物、铬的硫酸盐、超细氢氧化铝、维生素K3</v>
          </cell>
          <cell r="G1231" t="str">
            <v>无机盐制造</v>
          </cell>
          <cell r="H1231" t="str">
            <v>--</v>
          </cell>
          <cell r="I1231" t="str">
            <v>湖北振华化学股份有限公司</v>
          </cell>
          <cell r="J1231" t="str">
            <v>--</v>
          </cell>
          <cell r="K1231" t="str">
            <v>--</v>
          </cell>
          <cell r="L1231">
            <v>1556437321.0799999</v>
          </cell>
          <cell r="M1231">
            <v>2576495190.5100002</v>
          </cell>
        </row>
        <row r="1232">
          <cell r="A1232" t="str">
            <v>博通集成</v>
          </cell>
          <cell r="B1232" t="str">
            <v>603068.SH</v>
          </cell>
          <cell r="C1232" t="str">
            <v>博通集成</v>
          </cell>
          <cell r="D1232" t="str">
            <v>　　集成电路的研发、设计；软件的设计、开发、制作，销售自产产品，提供相关技术服务；集成电路芯片和软件产品的批发、佣金代理（拍卖除外）、进出口及相关配套售后服务【依法须经批准的项目，经相关部门批准后方可开展经营活动】</v>
          </cell>
          <cell r="E1232" t="str">
            <v>无线通讯集成电路芯片的研发与销售</v>
          </cell>
          <cell r="F1232" t="str">
            <v>无线数传类、无线音频类</v>
          </cell>
          <cell r="G1232" t="str">
            <v>集成电路</v>
          </cell>
          <cell r="H1232" t="str">
            <v>--</v>
          </cell>
          <cell r="I1232" t="str">
            <v>博通集成电路(上海)股份有限公司</v>
          </cell>
          <cell r="J1232" t="str">
            <v>--</v>
          </cell>
          <cell r="K1232" t="str">
            <v>--</v>
          </cell>
          <cell r="L1232">
            <v>141597733.03</v>
          </cell>
          <cell r="M1232">
            <v>524557420.41000003</v>
          </cell>
        </row>
        <row r="1233">
          <cell r="A1233" t="str">
            <v>海汽集团</v>
          </cell>
          <cell r="B1233" t="str">
            <v>603069.SH</v>
          </cell>
          <cell r="C1233" t="str">
            <v>海汽集团</v>
          </cell>
          <cell r="D1233" t="str">
            <v>　　道路客运、客运站场开发经营、旅游、物流和汽车服务等，具体包括：省、市、县际班车客运；市、县内班车客运；省、市、县际包车客运；市、县内包车客运；市县际定线旅游客运；出租客运；客运站经营；客运票务经营；汽车自驾；航空运输销售代理、旅游信息咨询、票务代理、订房服务、餐饮信息咨询服务；普通货运；国内快递；危险货物运输；物流信息咨询服务；仓储服务（危险品除外）；汽车修理（仅限分支机构经营）；机动车检测；汽车配件销售；房屋租赁；代理各种广告设计、发布，企业形象设计，电脑图文制作，展览展示服务，包装设计，保险业务代理，信息技术服务，利用自有媒体发布广告、互联网信息服务等经营项目（凡需行政许可的项目凭许可证经营）。</v>
          </cell>
          <cell r="E1233" t="str">
            <v>汽车客运、汽车客运站经营以及与之相关的汽车销售、维修与检测、汽车器材与燃油料销售等业务</v>
          </cell>
          <cell r="F1233" t="str">
            <v>汽车客运、客运站经营、维修及销售</v>
          </cell>
          <cell r="G1233" t="str">
            <v>汽车客运、客运站经营、维修及销售</v>
          </cell>
          <cell r="H1233" t="str">
            <v>--</v>
          </cell>
          <cell r="I1233" t="str">
            <v>海南海汽运输集团股份有限公司</v>
          </cell>
          <cell r="J1233" t="str">
            <v>--</v>
          </cell>
          <cell r="K1233" t="str">
            <v>--</v>
          </cell>
          <cell r="L1233">
            <v>700835446.07000005</v>
          </cell>
          <cell r="M1233">
            <v>490436519.41000003</v>
          </cell>
        </row>
        <row r="1234">
          <cell r="A1234" t="str">
            <v>万控智造</v>
          </cell>
          <cell r="B1234" t="str">
            <v>603070.SH</v>
          </cell>
          <cell r="C1234" t="str">
            <v>万控智造</v>
          </cell>
          <cell r="D1234" t="str">
            <v>　　智能电网电气设备、信息传感系统设备、智能化中压开关设备及关键零部件、电气机柜、高低压电气元件、通讯设备（不含卫星地面接收设施）研发、制造、加工、安装、调试、销售、维修；软件开发、计算机信息系统集成研发、销售；货物进出口、技术进出口；企业管理。（依法须经批准的项目，经相关部门批准后方可开展经营活动）</v>
          </cell>
          <cell r="E1234" t="str">
            <v>主要从事配电开关控制设备的研发、生产与销售。</v>
          </cell>
          <cell r="F1234" t="str">
            <v>电气机柜、环网柜设备、IE/IT机柜</v>
          </cell>
          <cell r="G1234" t="str">
            <v>电气机柜、环网柜设备、IE/IT机柜</v>
          </cell>
          <cell r="H1234" t="str">
            <v>--</v>
          </cell>
          <cell r="I1234" t="str">
            <v>万控智造股份有限公司</v>
          </cell>
          <cell r="J1234" t="str">
            <v>--</v>
          </cell>
          <cell r="K1234" t="str">
            <v>--</v>
          </cell>
          <cell r="L1234">
            <v>367315749.50999999</v>
          </cell>
          <cell r="M1234">
            <v>1682488006.1199999</v>
          </cell>
        </row>
        <row r="1235">
          <cell r="A1235" t="str">
            <v>物产环能</v>
          </cell>
          <cell r="B1235" t="str">
            <v>603071.SH</v>
          </cell>
          <cell r="C1235" t="str">
            <v>物产环能</v>
          </cell>
          <cell r="D1235" t="str">
            <v>　　一般项目：煤炭及制品销售；货物进出口；国内贸易代理；进出口代理；生物质能技术服务；新兴能源技术研发；技术服务、技术开发、技术咨询、技术交流、技术转让、技术推广；环保咨询服务；资源再生利用技术研发；合同能源管理；非居住房地产租赁；住房租赁；普通货物仓储服务（不含危险化学品等需许可审批的项目）；物业管理；装卸搬运；财务咨询；以自有资金从事投资活动；企业管理咨询（除依法须经批准的项目外，凭营业执照依法自主开展经营活动）。许可项目：发电业务、输电业务、供（配）电业务（依法须经批准的项目，经相关部门批准后方可开展经营活动，具体经营项目以审批结果为准）。</v>
          </cell>
          <cell r="E1235" t="str">
            <v>环保能源综合利用服务，包括煤炭流通业务和热电联产业务。</v>
          </cell>
          <cell r="F1235" t="str">
            <v>煤炭流通业务、热电联产业务</v>
          </cell>
          <cell r="G1235" t="str">
            <v>煤炭流通业务、热电联产业务</v>
          </cell>
          <cell r="H1235" t="str">
            <v>--</v>
          </cell>
          <cell r="I1235" t="str">
            <v>浙江物产环保能源股份有限公司</v>
          </cell>
          <cell r="J1235" t="str">
            <v>--</v>
          </cell>
          <cell r="K1235" t="str">
            <v>--</v>
          </cell>
          <cell r="L1235">
            <v>2651711037.3299999</v>
          </cell>
          <cell r="M1235">
            <v>42310332582.870003</v>
          </cell>
        </row>
        <row r="1236">
          <cell r="A1236" t="str">
            <v>乐惠国际</v>
          </cell>
          <cell r="B1236" t="str">
            <v>603076.SH</v>
          </cell>
          <cell r="C1236" t="str">
            <v>乐惠国际</v>
          </cell>
          <cell r="D1236" t="str">
            <v>　　一般项目：专用设备制造（不含许可类专业设备制造）；食品、酒、饮料及茶生产专用设备制造；包装专用设备制造；通用设备制造（不含特种设备制造）；制浆和造纸专用设备制造；普通机械设备安装服务：机械设备销售：包装专用设备销售：制浆和造纸专用设备销售：金属材料销售；有色金属合金销售；承接总公司工程建设业务；食品经营（仅销售预包装食品）；工业互联网数据服务；软件开发；技术服务、技术开发、技术咨询、技术交流，技术转让、技术推广(除依法须经批准的项目外，凭营业执照依法自主开展经营活动）。许可项目：建筑劳务分包；各类工程建设活动；食品生产：食品互联网销售：技术进出口，货物进出日：进出口代理（依法须经批准的项目，经相关部门批准后方可开展经营活动，具体经营项目以审批结果为准）。</v>
          </cell>
          <cell r="E1236" t="str">
            <v>啤酒酿造为主的过程装备及无菌灌装设备的设计研发、制造、安装。</v>
          </cell>
          <cell r="F1236" t="str">
            <v>啤酒酿造和包装设备、饮料前处理、包装机械、乳品包装机械</v>
          </cell>
          <cell r="G1236" t="str">
            <v>装备制造</v>
          </cell>
          <cell r="H1236" t="str">
            <v>--</v>
          </cell>
          <cell r="I1236" t="str">
            <v>宁波乐惠国际工程装备股份有限公司</v>
          </cell>
          <cell r="J1236" t="str">
            <v>--</v>
          </cell>
          <cell r="K1236" t="str">
            <v>--</v>
          </cell>
          <cell r="L1236">
            <v>345763500.88999999</v>
          </cell>
          <cell r="M1236">
            <v>1242814385.75</v>
          </cell>
        </row>
        <row r="1237">
          <cell r="A1237" t="str">
            <v>和邦生物</v>
          </cell>
          <cell r="B1237" t="str">
            <v>603077.SH</v>
          </cell>
          <cell r="C1237" t="str">
            <v>和邦生物</v>
          </cell>
          <cell r="D1237" t="str">
            <v>　　制造、销售草甘膦、蛋氨酸、农药、工业碳酸钠、食用碳酸钠、氯化铵、化肥（农用氯化铵）、液氨、碳酸钙；化工新产品开发；生产工艺中的废气、废渣、废水治理；对外投资；化工技术咨询；自营和代理各类商品和技术的进出口。农业技术推广服务；双甘膦、亚氨基二乙腈、硫酸铵（化肥）生产、销售（危险化学品除外）。制造、销售特种玻璃及其制品；特种玻璃的生产技术服务及技术咨询；玻璃产品的进出口业务；生产玻璃用机械设备的进口。生产销售盐卤。天然气管道运输及转供；经营天然气销售，燃气工程施工，管网设施的安装、维修，燃气器具经营和安装、维修，燃气用具检测，太阳能、风能、光电一体化、能源材料技术开发、咨询、转让服务及相关设备产品的开发、制造、销售；节能环保技术及产品技术开发、咨询、转让、服务；充电站建设及相关产品销售；电力生产、销售；合同能源管理（依法须经批准的项目，经相关部门批准后方可开展经营活动）。</v>
          </cell>
          <cell r="E1237" t="str">
            <v>农药及农药中间体制造、精细化工产品制造、玻璃制造及纯碱、氯化铵制造及盐矿、磷矿的开发</v>
          </cell>
          <cell r="F1237" t="str">
            <v>草甘膦、双甘膦、生物农药、生物兽药、蛋氨酸产品、碳酸钠、氯化铵、卤水、磷矿、玻璃、智能玻璃、特种玻璃、Low-E镀膜玻璃、光伏封装材料及制品项目、N+型单晶硅片</v>
          </cell>
          <cell r="G1237" t="str">
            <v>农业业务产品、化工产品、玻璃、光伏产品</v>
          </cell>
          <cell r="H1237" t="str">
            <v>--</v>
          </cell>
          <cell r="I1237" t="str">
            <v>四川和邦生物科技股份有限公司</v>
          </cell>
          <cell r="J1237" t="str">
            <v>--</v>
          </cell>
          <cell r="K1237" t="str">
            <v>--</v>
          </cell>
          <cell r="L1237">
            <v>7136289954.9799995</v>
          </cell>
          <cell r="M1237">
            <v>10493324771.690001</v>
          </cell>
        </row>
        <row r="1238">
          <cell r="A1238" t="str">
            <v>江化微</v>
          </cell>
          <cell r="B1238" t="str">
            <v>603078.SH</v>
          </cell>
          <cell r="C1238" t="str">
            <v>江化微</v>
          </cell>
          <cell r="D1238" t="str">
            <v>　　专用化学产品的制造(按《安全生产许可证》所列范围及环保部门批准的项目经营);专用化学产品的制造和销售(不含危险化学品，按环保部门批准的项目经营);化学工程技术的研发；自营和代理各类商品及技术的进出口业务，但国家限定企业经营或禁止进出口的商品和技术除外。(依法须经批准的项目，经相关部门批准后方可开展经营活动)。</v>
          </cell>
          <cell r="E1238" t="str">
            <v>超净高纯试剂、光刻胶及光刻胶配套试剂等湿电子化学品的研发、生产和销售</v>
          </cell>
          <cell r="F1238" t="str">
            <v>超净高纯试剂、光刻胶及配套试剂</v>
          </cell>
          <cell r="G1238" t="str">
            <v>湿电子化学品</v>
          </cell>
          <cell r="H1238" t="str">
            <v>--</v>
          </cell>
          <cell r="I1238" t="str">
            <v>江阴江化微电子材料股份有限公司</v>
          </cell>
          <cell r="J1238" t="str">
            <v>--</v>
          </cell>
          <cell r="K1238" t="str">
            <v>--</v>
          </cell>
          <cell r="L1238">
            <v>1101606708.23</v>
          </cell>
          <cell r="M1238">
            <v>694914983.62</v>
          </cell>
        </row>
        <row r="1239">
          <cell r="A1239" t="str">
            <v>圣达生物</v>
          </cell>
          <cell r="B1239" t="str">
            <v>603079.SH</v>
          </cell>
          <cell r="C1239" t="str">
            <v>圣达生物</v>
          </cell>
          <cell r="D1239" t="str">
            <v>　　许可项目：药品生产；饲料添加剂生产；食品添加剂生产；危险化学品生产（依法须经批准的项目，经相关部门批准后方可开展经营活动，具体经营项目以审批结果为准）。一般项目：货物进出口，技术进出口；信息技术咨询服务；软件销售；计算机软硬件及辅助设备零售（除依法须经批准的项目外，凭营业执照依法自主开展经营活动）。</v>
          </cell>
          <cell r="E1239" t="str">
            <v>食品和饲料添加剂的研发、生产及销售</v>
          </cell>
          <cell r="F1239" t="str">
            <v>生物素、叶酸、乳酸链球菌素、纳他霉素</v>
          </cell>
          <cell r="G1239" t="str">
            <v>食品添加剂、饲料添加剂</v>
          </cell>
          <cell r="H1239" t="str">
            <v>--</v>
          </cell>
          <cell r="I1239" t="str">
            <v>浙江圣达生物药业股份有限公司</v>
          </cell>
          <cell r="J1239" t="str">
            <v>--</v>
          </cell>
          <cell r="K1239" t="str">
            <v>--</v>
          </cell>
          <cell r="L1239">
            <v>460503826.14999998</v>
          </cell>
          <cell r="M1239">
            <v>535910347.16000003</v>
          </cell>
        </row>
        <row r="1240">
          <cell r="A1240" t="str">
            <v>新疆火炬</v>
          </cell>
          <cell r="B1240" t="str">
            <v>603080.SH</v>
          </cell>
          <cell r="C1240" t="str">
            <v>新疆火炬</v>
          </cell>
          <cell r="D1240" t="str">
            <v>　　天然气的销售；销售：燃气具及其配件、长输管网、管材管件、仪器仪表；天然气集中供热；市政工程总承包；危险货物运输；成品油零售；汽车清洗服务；电动汽车充电设施的建设及运营管理；销售：日用百货、润滑油、石蜡、化工产品、预包装食品、烟草制品零售；电子过磅服务。（依法须经批准的项目，经相关部门批准后方可开展经营活动）</v>
          </cell>
          <cell r="E1240" t="str">
            <v>城市管道天燃气与压缩天然气销售及燃气设施、设备安装服务</v>
          </cell>
          <cell r="F1240" t="str">
            <v>天然气销售、安装业务、供热业务、成品油销售</v>
          </cell>
          <cell r="G1240" t="str">
            <v>天然气销售、安装业务、供热业务、成品油销售</v>
          </cell>
          <cell r="H1240" t="str">
            <v>--</v>
          </cell>
          <cell r="I1240" t="str">
            <v>新疆火炬燃气股份有限公司</v>
          </cell>
          <cell r="J1240" t="str">
            <v>--</v>
          </cell>
          <cell r="K1240" t="str">
            <v>--</v>
          </cell>
          <cell r="L1240">
            <v>682154647.72000003</v>
          </cell>
          <cell r="M1240">
            <v>616292725.03999996</v>
          </cell>
        </row>
        <row r="1241">
          <cell r="A1241" t="str">
            <v>大丰实业</v>
          </cell>
          <cell r="B1241" t="str">
            <v>603081.SH</v>
          </cell>
          <cell r="C1241" t="str">
            <v>大丰实业</v>
          </cell>
          <cell r="D1241" t="str">
            <v>　　许可项目：建设工程设计；各类工程建设活动；消防设施工程；演出场所经营；体育场地设施经营（不含高危险性体育运动）；互联网信息服务；货物进出口（依法须经批准的项目，经相关部门批准后方可开展经营活动，具体经营项目以审批结果为准）。一般项目：文化场馆用智能设备制造；虚拟现实设备制造；工业自动控制系统装置制造；智能控制系统集成；专用设备制造（不含许可类专业设备制造）；通用设备制造（不含特种设备制造）；电机及其控制系统研发；伺服控制机构制造；金属结构制造；机械电气设备制造；体育用品制造；体育用品及器材批发；音响设备制造；家具制造；机械设备研发；技术服务、技术开发、技术咨询、技术交流、技术转让、技术推广；软件开发；数字文化创意软件开发；数字文化创意内容应用服务；数字文化创意技术装备销售；组织文化艺术交流活动；会议及展览服务；物联网技术研发；物联网技术服务；互联网数据服务；信息咨询服务（不含许可类信息咨询服务）；专业设计服务；规划设计管理；工程管理服务；对外承包工程；国内贸易代理（除依法须经批准的项目外，凭营业执照依法自主开展经营活动）。</v>
          </cell>
          <cell r="E1241" t="str">
            <v>文化体育装备、数字艺术科技、轨道交通装备</v>
          </cell>
          <cell r="F1241" t="str">
            <v>文化体育装备、数字艺术科技、轨道交通装备</v>
          </cell>
          <cell r="G1241" t="str">
            <v>文化体育装备、数字艺术科技、轨道交通装备</v>
          </cell>
          <cell r="H1241" t="str">
            <v>--</v>
          </cell>
          <cell r="I1241" t="str">
            <v>浙江大丰实业股份有限公司</v>
          </cell>
          <cell r="J1241" t="str">
            <v>--</v>
          </cell>
          <cell r="K1241" t="str">
            <v>--</v>
          </cell>
          <cell r="L1241">
            <v>269213427.32999998</v>
          </cell>
          <cell r="M1241">
            <v>1799542483.25</v>
          </cell>
        </row>
        <row r="1242">
          <cell r="A1242" t="str">
            <v>剑桥科技</v>
          </cell>
          <cell r="B1242" t="str">
            <v>603083.SH</v>
          </cell>
          <cell r="C1242" t="str">
            <v>剑桥科技</v>
          </cell>
          <cell r="D1242" t="str">
            <v>　　开发、设计、制作计算机和通信软件，计算机和通信网络设备维护；生产光纤交换机等电信终端设备（仅限分支机构经营），销售自产产品，并提供相关技术服务、咨询服务以及相关的产品的维修和再制造业务；商务信息咨询，企业管理咨询，市场营销策划，通讯设备批发，通信设备制造（除卫星电视广播地面接收设施及关键生产），计算机、软件及辅助设备批发，从事货物及技术进出口业务。【依法须经批准的项目，经相关部门批准后方可开展经营活动】</v>
          </cell>
          <cell r="E1242" t="str">
            <v>基于合作模式（主要为JDM和ODM模式）进行家庭、企业及工业应用类ICT终端领域产品的研发、生产和销售</v>
          </cell>
          <cell r="F1242" t="str">
            <v>光纤接入产品、铜线接入产品、混合接入产品、企业级无线局域网产品、WLAN无线营运商AP产品、运营商无线终端产品、消费类家庭无线路由产品、LTE Small Cell、家庭云中心（HCC）、基本型智能家庭网关、高端智能家庭网关、增强型智能家庭网关、基础硬件、软件平台和整体解决方案、PON 领域产品、4G/5G移动通信小基站、工业温档5G无线网络前传光模块灰光25GDUPLEX及BIDI模块、彩光CWDM6、MWDM12、LWDM12</v>
          </cell>
          <cell r="G1242" t="str">
            <v>电信宽带终端、无线网络设备、工业物联网基础硬件、高速光组件与光模块</v>
          </cell>
          <cell r="H1242" t="str">
            <v>--</v>
          </cell>
          <cell r="I1242" t="str">
            <v>上海剑桥科技股份有限公司</v>
          </cell>
          <cell r="J1242" t="str">
            <v>--</v>
          </cell>
          <cell r="K1242" t="str">
            <v>--</v>
          </cell>
          <cell r="L1242">
            <v>151676924.16999999</v>
          </cell>
          <cell r="M1242">
            <v>2837307618.1300001</v>
          </cell>
        </row>
        <row r="1243">
          <cell r="A1243" t="str">
            <v>天成自控</v>
          </cell>
          <cell r="B1243" t="str">
            <v>603085.SH</v>
          </cell>
          <cell r="C1243" t="str">
            <v>天成自控</v>
          </cell>
          <cell r="D1243" t="str">
            <v>　　货运：普通货运（凭有效许可证经营）。车辆、飞机、铁路机车、船舶座椅及内饰件、紧固件，汽车配件、电工仪器仪表，纺织制成品、塑料制品、橡胶制品制造、销售，儿童座椅的设计、生产、销售，货物和技术的进出口。（依法须经批准的项目，经相关部门批准后方可开展经营活动）</v>
          </cell>
          <cell r="E1243" t="str">
            <v>车辆座椅的研发、生产和销售</v>
          </cell>
          <cell r="F1243" t="str">
            <v>乘用车、座椅、航空座椅、工程机械座椅、商用车座椅</v>
          </cell>
          <cell r="G1243" t="str">
            <v>乘用车、座椅、航空座椅、工程机械座椅、商用车座椅</v>
          </cell>
          <cell r="H1243" t="str">
            <v>--</v>
          </cell>
          <cell r="I1243" t="str">
            <v>浙江天成自控股份有限公司</v>
          </cell>
          <cell r="J1243" t="str">
            <v>--</v>
          </cell>
          <cell r="K1243" t="str">
            <v>--</v>
          </cell>
          <cell r="L1243">
            <v>655723301.67999995</v>
          </cell>
          <cell r="M1243">
            <v>1116288278.28</v>
          </cell>
        </row>
        <row r="1244">
          <cell r="A1244" t="str">
            <v>先达股份</v>
          </cell>
          <cell r="B1244" t="str">
            <v>603086.SH</v>
          </cell>
          <cell r="C1244" t="str">
            <v>先达股份</v>
          </cell>
          <cell r="D1244" t="str">
            <v>　　农药原药合成、制剂复配；工业自产副产品硫酸铵、氯化钠、醋酸钠、三水醋钠的销售；精细化工中间体的生产、销售（涉及危险化学品的以安全生产许可证的产品为准）；本企业自产副产品硫酸铵、氯化钠的销售；经营本企业自产产品及技术的出口业务和企业所需的机械设备、零配件、原辅材料及技术的进口业务，但国家限定公司经营或禁止进出口的商品和技术除外（全部经营项目中法律、法规禁止的不得经营；应经专项审批的未获得审批前不得经营）（有效期限以许可证为准）（依法须经批准的项目，经相关部门批准后方可开展经营活动）</v>
          </cell>
          <cell r="E1244" t="str">
            <v>主要从事安全、高效、低毒、环境友好型除草剂的研发、生产及销售,同时兼营杀菌剂、医药及农药中间体。</v>
          </cell>
          <cell r="F1244" t="str">
            <v>除草剂、杀菌剂、中间体</v>
          </cell>
          <cell r="G1244" t="str">
            <v>除草剂、杀菌剂、中间体</v>
          </cell>
          <cell r="H1244" t="str">
            <v>--</v>
          </cell>
          <cell r="I1244" t="str">
            <v>山东先达农化股份有限公司</v>
          </cell>
          <cell r="J1244" t="str">
            <v>--</v>
          </cell>
          <cell r="K1244" t="str">
            <v>--</v>
          </cell>
          <cell r="L1244">
            <v>798258824.59000003</v>
          </cell>
          <cell r="M1244">
            <v>2470082481.2399998</v>
          </cell>
        </row>
        <row r="1245">
          <cell r="A1245" t="str">
            <v>甘李药业</v>
          </cell>
          <cell r="B1245" t="str">
            <v>603087.SH</v>
          </cell>
          <cell r="C1245" t="str">
            <v>甘李药业</v>
          </cell>
          <cell r="D1245" t="str">
            <v>　　研制生物制品、生物原料药、小容量重组产品注射剂；开发生物制品；销售自产产品；货物专用运输（冷藏保鲜）；批发医疗器械Ⅱ类（6841医用化验和基础设备器具、6815注射穿刺器械、6840临床检验分析仪器及诊断试剂（仅限不需冷链储运诊断试剂））；批发和零售医疗器械（限Ⅰ类）（不涉及国营贸易管理商品：涉及配额、许可证管理商品的按国家有关规定办理申请手续）。（市场主体依法自主选择经营项目，开展经营活动；该企业于2010年03月10日由内资企业变更为外商投资企业；依法须经批准的项目，经相关部门批准后依批准的内容开展经营活动；不得从事国家和本市产业政策禁止和限制类项目的经营活动。）</v>
          </cell>
          <cell r="E1245" t="str">
            <v>重组胰岛素类似物原料药及注射剂的研发、生产和销售。</v>
          </cell>
          <cell r="F1245" t="str">
            <v>重组甘精胰岛素注射液、重组赖脯胰岛素注射液、精蛋白锌重组赖脯胰岛素混合注射液、门冬胰岛素注射液、门冬胰岛素30注射液</v>
          </cell>
          <cell r="G1245" t="str">
            <v>胰岛素</v>
          </cell>
          <cell r="H1245" t="str">
            <v>--</v>
          </cell>
          <cell r="I1245" t="str">
            <v>甘李药业股份有限公司</v>
          </cell>
          <cell r="J1245" t="str">
            <v>--</v>
          </cell>
          <cell r="K1245" t="str">
            <v>--</v>
          </cell>
          <cell r="L1245">
            <v>1608282812.1300001</v>
          </cell>
          <cell r="M1245">
            <v>1236889504.9300001</v>
          </cell>
        </row>
        <row r="1246">
          <cell r="A1246" t="str">
            <v>宁波精达</v>
          </cell>
          <cell r="B1246" t="str">
            <v>603088.SH</v>
          </cell>
          <cell r="C1246" t="str">
            <v>宁波精达</v>
          </cell>
          <cell r="D1246" t="str">
            <v>　　换热器设备、精密成形压力机、自动化设备、机械设备、机械设备的原辅料、机械配件、模具的设计、研发、制造、加工、销售；实业投资；自营和代理各类货物和技术的进出口，但国家限定经营或禁止进出口的货物及技术除外；自有房屋租赁。</v>
          </cell>
          <cell r="E1246" t="str">
            <v>换热器装备和精密压力机的研发、生产与销售</v>
          </cell>
          <cell r="F1246" t="str">
            <v>翅片高速精密压力机、胀管机、弯管机、微通道换热器装备、转子高速精密压力机、中大型机械压力机、伺服压力机、粉末冶金压力机</v>
          </cell>
          <cell r="G1246" t="str">
            <v>换热器装备、精密压力机、微通道装备</v>
          </cell>
          <cell r="H1246" t="str">
            <v>--</v>
          </cell>
          <cell r="I1246" t="str">
            <v>宁波精达成形装备股份有限公司</v>
          </cell>
          <cell r="J1246" t="str">
            <v>--</v>
          </cell>
          <cell r="K1246" t="str">
            <v>--</v>
          </cell>
          <cell r="L1246">
            <v>129554672.40000001</v>
          </cell>
          <cell r="M1246">
            <v>468126549.64999998</v>
          </cell>
        </row>
        <row r="1247">
          <cell r="A1247" t="str">
            <v>正裕工业</v>
          </cell>
          <cell r="B1247" t="str">
            <v>603089.SH</v>
          </cell>
          <cell r="C1247" t="str">
            <v>正裕工业</v>
          </cell>
          <cell r="D1247" t="str">
            <v>　　汽车配件、纺织品、塑料制品、手工工艺品（上述两项不含许可证项目）、水暖管件、阀门制造；经营本企业自产产品及技术的出口业务；经营本企业生产、科研所需的原辅材料、机械设备、仪器仪表、零配件及技术的进口业务（国家限定公司经营和国家禁止进出口的商品及技术除外）；经营进料加工和“三来一补”业务。（依法须经批准的项目，经相关部门批准后方可开展经营活动）</v>
          </cell>
          <cell r="E1247" t="str">
            <v>汽车悬架系统减震器的研发、生产与销售</v>
          </cell>
          <cell r="F1247" t="str">
            <v>汽车悬架系统减震器、发动机密封件</v>
          </cell>
          <cell r="G1247" t="str">
            <v>汽车减震器及密封件</v>
          </cell>
          <cell r="H1247" t="str">
            <v>--</v>
          </cell>
          <cell r="I1247" t="str">
            <v>浙江正裕工业股份有限公司</v>
          </cell>
          <cell r="J1247" t="str">
            <v>--</v>
          </cell>
          <cell r="K1247" t="str">
            <v>--</v>
          </cell>
          <cell r="L1247">
            <v>587826654.85000002</v>
          </cell>
          <cell r="M1247">
            <v>1316293448.1099999</v>
          </cell>
        </row>
        <row r="1248">
          <cell r="A1248" t="str">
            <v>宏盛股份</v>
          </cell>
          <cell r="B1248" t="str">
            <v>603090.SH</v>
          </cell>
          <cell r="C1248" t="str">
            <v>宏盛股份</v>
          </cell>
          <cell r="D1248" t="str">
            <v>　　换热器、散热器、冷却器、散热条、汽车配件、空调配件、发电机组配件、机械零部件、机车及船舶零配件的制造、加工；金属切削、冷作加工及上述产品的技术开发、咨询服务；利用自有资金对外投资;自营和代理各类商品和技术的进出口业务(国家限定企业经营或禁止进出口的商品和技术除外)。</v>
          </cell>
          <cell r="E1248" t="str">
            <v>铝制板翅式换热器及相关产品的研发、设计、生产和销售</v>
          </cell>
          <cell r="F1248" t="str">
            <v>换热器、深冷设备、工程施工、锂电池PACK</v>
          </cell>
          <cell r="G1248" t="str">
            <v>通用设备制造业、电气机械和器材制造业</v>
          </cell>
          <cell r="H1248" t="str">
            <v>--</v>
          </cell>
          <cell r="I1248" t="str">
            <v>无锡宏盛换热器制造股份有限公司</v>
          </cell>
          <cell r="J1248" t="str">
            <v>--</v>
          </cell>
          <cell r="K1248" t="str">
            <v>--</v>
          </cell>
          <cell r="L1248">
            <v>168782519.61000001</v>
          </cell>
          <cell r="M1248">
            <v>542069715.75</v>
          </cell>
        </row>
        <row r="1249">
          <cell r="A1249" t="str">
            <v>南华期货</v>
          </cell>
          <cell r="B1249" t="str">
            <v>603093.SH</v>
          </cell>
          <cell r="C1249" t="str">
            <v>南华期货</v>
          </cell>
          <cell r="D1249" t="str">
            <v>　　商品期货经纪，金融期货经纪，期货投资咨询，资产管理，证券投资基金代销。（依法须经批准的项目，经相关部门批准后方可开展经营活动）</v>
          </cell>
          <cell r="E1249" t="str">
            <v>商品期货经纪、金融期货经纪、期货投资咨询、资产管理、证券投资基金代销。</v>
          </cell>
          <cell r="F1249" t="str">
            <v>期货经纪业务、财富管理业务、风险管理业务、境外金融服务业务、期货投资咨询业务</v>
          </cell>
          <cell r="G1249" t="str">
            <v>期货经纪业务、财富管理业务、风险管理业务、境外金融服务业务、期货投资咨询业务</v>
          </cell>
          <cell r="H1249" t="str">
            <v>--</v>
          </cell>
          <cell r="I1249" t="str">
            <v>南华期货股份有限公司</v>
          </cell>
          <cell r="J1249" t="str">
            <v>--</v>
          </cell>
          <cell r="K1249" t="str">
            <v>--</v>
          </cell>
          <cell r="L1249" t="str">
            <v>--</v>
          </cell>
          <cell r="M1249">
            <v>5210258454.96</v>
          </cell>
        </row>
        <row r="1250">
          <cell r="A1250" t="str">
            <v>越剑智能</v>
          </cell>
          <cell r="B1250" t="str">
            <v>603095.SH</v>
          </cell>
          <cell r="C1250" t="str">
            <v>越剑智能</v>
          </cell>
          <cell r="D1250" t="str">
            <v>　　智能装备的研发、制造和销售；生产、加工：纺织机械、焊割机械及工具、金属原料配件系列、五金；货物进出口（法律、行政法规禁止的除外）。（依法须经批准的项目，经相关部门批准后方可开展经营活动）</v>
          </cell>
          <cell r="E1250" t="str">
            <v>纺织机械设备的研发、制造和销售</v>
          </cell>
          <cell r="F1250" t="str">
            <v>YJ1000V型高速加弹机系列、YJ1000M型高速加弹机系列、YJ1200A型锦纶丝机系列、YJ950V型高速节能电脑加弹机系列、YJ950M型高速节能电脑加弹机系列、YJ850M型高速电脑加弹机、YJ850MSS型高速电脑加弹机、YJ800D型高速电脑加弹机系列、YJ880合股加弹机系列、YJ868型高速电脑加弹机系列、YJ-10VF四层卷绕加弹机、YJHKS4M型经编毛巾机系列、YJHKS型高速经编机系列、YJH3M型高速电脑经编机系列、YJ736剑杆织布机系列、YJ737剑杆毛巾机系列、YJTPS型剑杆毛巾机系列、YJTP型剑杆织布机系列、YJKB500D多功能空气包覆丝机</v>
          </cell>
          <cell r="G1250" t="str">
            <v>加弹机系列、经编机系列、剑杆织机系列、空气包覆丝机系列</v>
          </cell>
          <cell r="H1250" t="str">
            <v>--</v>
          </cell>
          <cell r="I1250" t="str">
            <v>浙江越剑智能装备股份有限公司</v>
          </cell>
          <cell r="J1250" t="str">
            <v>--</v>
          </cell>
          <cell r="K1250" t="str">
            <v>--</v>
          </cell>
          <cell r="L1250">
            <v>611831453.78999996</v>
          </cell>
          <cell r="M1250">
            <v>1055744377.3099999</v>
          </cell>
        </row>
        <row r="1251">
          <cell r="A1251" t="str">
            <v>新经典</v>
          </cell>
          <cell r="B1251" t="str">
            <v>603096.SH</v>
          </cell>
          <cell r="C1251" t="str">
            <v>新经典</v>
          </cell>
          <cell r="D1251" t="str">
            <v>　　图书、期刊、电子出版物的批发兼零售；版权代理；图文设计；纸张销售；货物及技术进出口；广告业务；教育咨询；影视策划；影视制作。（依法须经批准的项目，经相关部门批准后方可开展经营活动）</v>
          </cell>
          <cell r="E1251" t="str">
            <v>图书策划与发行、数字图书、图书零售等以版权为依托的相关业务。</v>
          </cell>
          <cell r="F1251" t="str">
            <v>文学、少儿、社科及其他、数字图书、海外业务</v>
          </cell>
          <cell r="G1251" t="str">
            <v>自有版权图书、非自有版权图书、数字图书</v>
          </cell>
          <cell r="H1251" t="str">
            <v>--</v>
          </cell>
          <cell r="I1251" t="str">
            <v>新经典文化股份有限公司</v>
          </cell>
          <cell r="J1251" t="str">
            <v>--</v>
          </cell>
          <cell r="K1251" t="str">
            <v>--</v>
          </cell>
          <cell r="L1251">
            <v>165722557.77000001</v>
          </cell>
          <cell r="M1251">
            <v>703367863.65999997</v>
          </cell>
        </row>
        <row r="1252">
          <cell r="A1252" t="str">
            <v>江苏华辰</v>
          </cell>
          <cell r="B1252" t="str">
            <v>603097.SH</v>
          </cell>
          <cell r="C1252" t="str">
            <v>江苏华辰</v>
          </cell>
          <cell r="D1252" t="str">
            <v>　　许可项目：货物进出口；技术进出口；进出口代理；电力设施承装、承修、承试；特种设备检验检测；特种设备设计（依法须经批准的项目，经相关部门批准后方可开展经营活动，具体经营项目以审批结果为准）一般项目：变压器、整流器和电感器制造；配电开关控制设备制造；输配电及控制设备制造；智能输配电及控制设备销售；配电开关控制设备销售；配电开关控制设备研发；电力行业高效节能技术研发；海上风电相关系统研发；光伏设备及元器件制造；光伏设备及元器件销售；集中式快速充电站；充电桩销售；电力设施器材制造；机械电气设备制造；轨道交通专用设备、关键系统及部件销售；风力发电机组及零部件销售；电气机械设备销售；电力电子元器件制造；电力电子元器件销售；电气设备修理；电线、电缆经营；润滑油销售；技术服务、技术开发、技术咨询、技术交流、技术转让、技术推广；停车场服务；非居住房地产租赁；太阳能发电技术服务；电池制造；电池销售；风力发电技术服务；标准化服务；新兴能源技术研发；软件开发；信息系统集成服务；信息技术咨询服务；数据处理和存储支持服务；电池零配件销售；太阳能热发电产品销售（除依法须经批准的项目外，凭营业执照依法自主开展经营活动）。</v>
          </cell>
          <cell r="E1252" t="str">
            <v>专业从事输配电及控制设备的研发、生产与销售。</v>
          </cell>
          <cell r="F1252" t="str">
            <v>干式配电变压器、干式35kV级电力变压器、油浸式配电变压器、油浸式35kV配电变压器、预装式变电站、组合式变电站、预制舱式变电站、电气成套设备</v>
          </cell>
          <cell r="G1252" t="str">
            <v>干式变压器、油浸式变压器、箱式变电站、电气成套设备</v>
          </cell>
          <cell r="H1252" t="str">
            <v>--</v>
          </cell>
          <cell r="I1252" t="str">
            <v>江苏华辰变压器股份有限公司</v>
          </cell>
          <cell r="J1252" t="str">
            <v>--</v>
          </cell>
          <cell r="K1252" t="str">
            <v>--</v>
          </cell>
          <cell r="L1252">
            <v>144781608.16999999</v>
          </cell>
          <cell r="M1252">
            <v>685918728.46000004</v>
          </cell>
        </row>
        <row r="1253">
          <cell r="A1253" t="str">
            <v>森特股份</v>
          </cell>
          <cell r="B1253" t="str">
            <v>603098.SH</v>
          </cell>
          <cell r="C1253" t="str">
            <v>森特股份</v>
          </cell>
          <cell r="D1253" t="str">
            <v>　　生产、研发环保专用设备；生产金属复合幕墙板、铝镁锰合金板、复合隔吸声屏障板；钢结构工程专业承包；对外承包工程；工程勘察设计；环境噪音治理；水污染治理；大气污染治理；固体废物污染治理；土壤污染治理与修复服务；环境监测；技术开发、技术服务、技术转让、技术咨询、技术推广、技术检测；销售高端建筑金属屋面系统、高端建筑金属墙面系统、金属复合幕墙系统、压型彩钢板、金属复合幕墙系统、金属工业门、C型钢、薄壁型钢、环保吸音建材、新型屋面通风采光系统、新型金属建筑材料、压型钢板及其配套机具、各类幕墙、门窗、机械设备；钢结构工程设计；钢结构构件及配套安装与服务；投资与资产管理；技术进出口、货物进出口、代理进出口；仓储服务；设备租赁。（企业依法自主选择经营项目，开展经营活动；依法须经批准的项目，经相关部门批准后依批准的内容开展经营活动；不得从事本市产业政策禁止和限制类项目的经营活动。）</v>
          </cell>
          <cell r="E1253" t="str">
            <v>研发、生产、销售绿色、环保、节能新型建材并提供相关工程设计、生产、安装和售后等一体化服务</v>
          </cell>
          <cell r="F1253" t="str">
            <v>建筑金属围护系统、声屏障系统、土壤修复</v>
          </cell>
          <cell r="G1253" t="str">
            <v>建筑金属围护系统、声屏障系统、土壤修复</v>
          </cell>
          <cell r="H1253" t="str">
            <v>--</v>
          </cell>
          <cell r="I1253" t="str">
            <v>森特士兴集团股份有限公司</v>
          </cell>
          <cell r="J1253" t="str">
            <v>--</v>
          </cell>
          <cell r="K1253" t="str">
            <v>--</v>
          </cell>
          <cell r="L1253">
            <v>473366459.63999999</v>
          </cell>
          <cell r="M1253">
            <v>2736041129.79</v>
          </cell>
        </row>
        <row r="1254">
          <cell r="A1254" t="str">
            <v>长白山</v>
          </cell>
          <cell r="B1254" t="str">
            <v>603099.SH</v>
          </cell>
          <cell r="C1254" t="str">
            <v>长白山</v>
          </cell>
          <cell r="D1254" t="str">
            <v>　　道路旅客运输经营，道路货物运输（不含危险货物），配件维修（取得许可证后方可经营）；会议及展览服务，停车场服务，酒店管理；乙醇汽油、柴油销售（总公司不经营分公司经营）；预包装食品、散装食品、饮料批发零售（总公司不经营分公司经营）；酒店业务顾问和咨询，酒店开业典礼、庆典、礼仪、策划、组织服务；汽车检验服务，机动车修理和维护；汽车零配件批发，汽车零配件零售，汽车其他用油（润滑油等）（不含危险化学品）销售；道路货物运输（含危险货物）；代驾服务；汽车租赁（依法须经批准的项目，经相关部门批准后方可开展经营活动）。</v>
          </cell>
          <cell r="E1254" t="str">
            <v>旅游服务业，包括旅游客运、旅行社及温泉水开发、利用业务。</v>
          </cell>
          <cell r="F1254" t="str">
            <v>旅游客运、温泉开发、酒店管理、旅行社、景区管理</v>
          </cell>
          <cell r="G1254" t="str">
            <v>旅游服务</v>
          </cell>
          <cell r="H1254" t="str">
            <v>--</v>
          </cell>
          <cell r="I1254" t="str">
            <v>长白山旅游股份有限公司</v>
          </cell>
          <cell r="J1254" t="str">
            <v>--</v>
          </cell>
          <cell r="K1254" t="str">
            <v>--</v>
          </cell>
          <cell r="L1254">
            <v>615923882.03999996</v>
          </cell>
          <cell r="M1254">
            <v>160789204.61000001</v>
          </cell>
        </row>
        <row r="1255">
          <cell r="A1255" t="str">
            <v>川仪股份</v>
          </cell>
          <cell r="B1255" t="str">
            <v>603100.SH</v>
          </cell>
          <cell r="C1255" t="str">
            <v>川仪股份</v>
          </cell>
          <cell r="D1255" t="str">
            <v>　　自动化控制系统集成及工程成套、环境分析仪器及工程成套、仪器仪表、电气自动化系统及装置、高低压电气设备、自动化仪器仪表成套装置和控制盘、台、箱、柜及相关产品、电缆桥架及相关产品、空气净化设备及配件、阀门的设计、制造、销售及其技术咨询服务、技术服务;医疗器械的设计、制造、销售及技术咨询服务(限分支机构凭许可证经营);计算机及计算机网络的开发、应用及其技术咨询服务;混合集成电路及微电子器件,功能材料及元件、汽车、摩托车零部件(不含汽车发动机、摩托车发动机)、普通机械设计、制造、销售及其技术咨询服务;轨道交通设备及零部件的设计、制造销售及技术咨询服务;轨道交通设备工程配套、系统集成、安装调试、运营维护、管理及技术咨询服务;环保设备的设计、制造销售、系统集成、安装调试及其技术咨询服务;市政、环保工程系统成套的设计、运营维护、安装调试、管理及其技术咨询服务;贵金属、有色金属及合金的熔炼、加工、制造销售及技术咨询服务;粉末冶金制品的制造、销售;金属废料和碎屑加工处理。(涉及许可经营的凭有效许可证经营)</v>
          </cell>
          <cell r="E1255" t="str">
            <v>工业自动控制系统装置及工程成套</v>
          </cell>
          <cell r="F1255" t="str">
            <v>工业自动化仪表及装置、进出口业务、复合材料、电子器件</v>
          </cell>
          <cell r="G1255" t="str">
            <v>工业自动化仪表及装置、进出口业务、复合材料、电子器件</v>
          </cell>
          <cell r="H1255" t="str">
            <v>--</v>
          </cell>
          <cell r="I1255" t="str">
            <v>重庆川仪自动化股份有限公司</v>
          </cell>
          <cell r="J1255" t="str">
            <v>--</v>
          </cell>
          <cell r="K1255" t="str">
            <v>--</v>
          </cell>
          <cell r="L1255">
            <v>635540872.94000006</v>
          </cell>
          <cell r="M1255">
            <v>4647780381.5200014</v>
          </cell>
        </row>
        <row r="1256">
          <cell r="A1256" t="str">
            <v>汇嘉时代</v>
          </cell>
          <cell r="B1256" t="str">
            <v>603101.SH</v>
          </cell>
          <cell r="C1256" t="str">
            <v>汇嘉时代</v>
          </cell>
          <cell r="D1256" t="str">
            <v>　　烟酒零售（限分支机构凭有效许可证经营）；肉食分割；生产经营主食；图书、音像制品的批发兼零售（限分支机构凭有效许可证经营）；批发兼零售：预包装食品（冷藏，冷冻）、散装食品（冷藏，冷冻）、乳制品（含婴幼儿配方乳粉）（液体乳，乳粉、婴幼儿配方乳粉、其他乳制品）（限分支机构凭有效许可证经营）；现做现卖（面制品，糕点类）（限分支机构凭有效许可证经营）；儿童室内游戏娱乐服务（限分支机构凭有效许可证经营）；一、二、三类医疗器械销售（限分支机构凭有效许可证经营）；保健食品、药品零售、餐饮（限分支机构凭有效许可证经营）。日用百货、服装鞋帽及其配件、针纺织品、文化、办公用品、五金交电产品、工艺美术品、钟表、照相、摄影器材、家用电器及其技术咨询、技术服务、技术转让及上门安装、维修服务、家具、体育用品、农畜产品的销售、洗涤、卫浴和化妆品、计算机、计算机软硬件及辅助设备的销售、技术咨询、技术服务、技术转让及上门安装、维修服务；通讯终端设备（地面卫星接收设备除外）、通讯产品及通讯设备及配件的销售；建筑装饰装修材料的销售；广告设计、制作、代理及发布；房屋租赁；金、银、珠宝、玉器等首饰的加工零售；机动车临时占道停车场服务；物业管理；蔬菜；干鲜果品；水产品；动物产品的加工、销售；现做现卖（肉禽、鱼类）；眼镜；劳务服务。数码设备及配件，广播电视设备，机械设备，电子产品，智能电子穿戴设备，净化设备及周边产品，家用型过滤净化装置零件，水污染监测仪器，箱包皮具，厨具餐具及日用器皿，汽车配件及饰品，包装材料，婴幼儿用品（食品除外），娱乐健身器材，电动摩托车，电动平衡车，无人驾驶航空器（不含民用航空器），推广服务。（以工商登记机关最终核准为准）</v>
          </cell>
          <cell r="E1256" t="str">
            <v>百货零售业务</v>
          </cell>
          <cell r="F1256" t="str">
            <v>百货、超市</v>
          </cell>
          <cell r="G1256" t="str">
            <v>百货、超市</v>
          </cell>
          <cell r="H1256" t="str">
            <v>--</v>
          </cell>
          <cell r="I1256" t="str">
            <v>新疆汇嘉时代百货股份有限公司</v>
          </cell>
          <cell r="J1256" t="str">
            <v>--</v>
          </cell>
          <cell r="K1256" t="str">
            <v>--</v>
          </cell>
          <cell r="L1256">
            <v>1444778675.3699999</v>
          </cell>
          <cell r="M1256">
            <v>1619354861.8099999</v>
          </cell>
        </row>
        <row r="1257">
          <cell r="A1257" t="str">
            <v>百合股份</v>
          </cell>
          <cell r="B1257" t="str">
            <v>603102.SH</v>
          </cell>
          <cell r="C1257" t="str">
            <v>百合股份</v>
          </cell>
          <cell r="D1257" t="str">
            <v>　　食品、保健品的生产、销售；植物提取物的研发、生产与销售；彩弹胶囊工艺品的生产与销售；化妆品的销售；备案范围内货物和技术的进出口业务；网上销售本公司产品及化妆品。（依法须经批准的项目，经相关部门批准后方可开展经营活动）</v>
          </cell>
          <cell r="E1257" t="str">
            <v>营养保健食品的研发、生产和销售</v>
          </cell>
          <cell r="F1257" t="str">
            <v>氨糖软骨素系列、钙维D系列、维生素矿物质系列、氨基酸系列、蛋白系列、越橘叶黄素系列、共轭亚油酸系列、不饱和脂肪酸系列、其他脂肪酸系列、胶原蛋白系列</v>
          </cell>
          <cell r="G1257" t="str">
            <v>软胶囊、硬胶囊、片剂、粉剂、口服液</v>
          </cell>
          <cell r="H1257" t="str">
            <v>--</v>
          </cell>
          <cell r="I1257" t="str">
            <v>威海百合生物技术股份有限公司</v>
          </cell>
          <cell r="J1257" t="str">
            <v>--</v>
          </cell>
          <cell r="K1257" t="str">
            <v>--</v>
          </cell>
          <cell r="L1257">
            <v>286383587.44</v>
          </cell>
          <cell r="M1257">
            <v>519223878.36000001</v>
          </cell>
        </row>
        <row r="1258">
          <cell r="A1258" t="str">
            <v>横店影视</v>
          </cell>
          <cell r="B1258" t="str">
            <v>603103.SH</v>
          </cell>
          <cell r="C1258" t="str">
            <v>横店影视</v>
          </cell>
          <cell r="D1258" t="str">
            <v>　　电影发行；电影放映；食品互联网销售；出版物零售；游艺娱乐活动；演出场所经营；广播电视节目制作经营；餐饮服务(依法须经批准的项目，经相关部门批准后方可开展经营活动，具体经营项目以审批结果为准)。一般项目：企业总部管理；自有资金投资的资产管理服务；广告设计、代理；广告制作；广告发布；非居住房地产租赁；互联网销售（除销售需要许可的商品）；食品互联网销售（仅销售预包装食品）；食品销售（仅销售预包装食品）；眼镜销售（不含隐形眼镜）；母婴用品销售；家用电器销售；宠物食品及用品零售；服装服饰零售；化妆品零售；珠宝首饰零售；针纺织品销售；办公用品销售；乐器零售；家具销售；礼品花卉销售；电子产品销售；日用杂品销售；日用百货销售；工艺美术品及礼仪用品销售（象牙及其制品除外）；体育用品及器材零售；户外用品销售；游艺及娱乐用品销售；玩具销售；休闲娱乐用品设备出租；会议及展览服务；企业管理咨询；旅行社服务网点旅游招徕、咨询服务；组织文化艺术交流活动；体验式拓展活动及策划；业务培训（不含教育培训、职业技能培训等需取得许可的培训）；票务代理服务；信息系统集成服务(除依法须经批准的项目外，凭营业执照依法自主开展经营活动)。</v>
          </cell>
          <cell r="E1258" t="str">
            <v>院线发行、电影放映及相关衍生业务</v>
          </cell>
          <cell r="F1258" t="str">
            <v>影视投资、电影放映、销售卖品、发布映前广告、发布阵地广告</v>
          </cell>
          <cell r="G1258" t="str">
            <v>影视投资、电影放映、销售卖品、发布广告</v>
          </cell>
          <cell r="H1258" t="str">
            <v>--</v>
          </cell>
          <cell r="I1258" t="str">
            <v>横店影视股份有限公司</v>
          </cell>
          <cell r="J1258" t="str">
            <v>--</v>
          </cell>
          <cell r="K1258" t="str">
            <v>--</v>
          </cell>
          <cell r="L1258">
            <v>745187249.47000003</v>
          </cell>
          <cell r="M1258">
            <v>1225548784.8</v>
          </cell>
        </row>
        <row r="1259">
          <cell r="A1259" t="str">
            <v>芯能科技</v>
          </cell>
          <cell r="B1259" t="str">
            <v>603105.SH</v>
          </cell>
          <cell r="C1259" t="str">
            <v>芯能科技</v>
          </cell>
          <cell r="D1259" t="str">
            <v>　　许可项目：发电、输电、供电业务；电力设施承装、承修、承试；货物进出口（依法须经批准的项目，经相关部门批准后方可开展经营活动，具体经营项目以审批结果为准）。一般项目：太阳能发电技术服务；技术服务、技术开发、技术咨询、技术交流、技术转让、技术推广；光伏设备及元器件制造；光伏设备及元器件销售；电子专用材料制造；电子专用材料销售；合同能源管理；软件开发；机动车充电销售；充电桩销售；集中式快速充电站；电动汽车充电基础设施运营；智能输配电及控制设备销售；新能源汽车换电设施销售；新能源汽车电附件销售；电池销售；资源再生利用技术研发；配电开关控制设备研发；智能控制系统集成（除依法须经批准的项目，凭营业执照依法自主开展经营活动）。</v>
          </cell>
          <cell r="E1259" t="str">
            <v>光伏产品和太阳能光伏项目开发及服务</v>
          </cell>
          <cell r="F1259" t="str">
            <v>光伏产品、太阳能光伏发电项目及相关服务、发电</v>
          </cell>
          <cell r="G1259" t="str">
            <v>光伏产品、太阳能光伏发电项目及相关服务、发电</v>
          </cell>
          <cell r="H1259" t="str">
            <v>--</v>
          </cell>
          <cell r="I1259" t="str">
            <v>浙江芯能光伏科技股份有限公司</v>
          </cell>
          <cell r="J1259" t="str">
            <v>--</v>
          </cell>
          <cell r="K1259" t="str">
            <v>--</v>
          </cell>
          <cell r="L1259">
            <v>2624655493.77</v>
          </cell>
          <cell r="M1259">
            <v>518513845.56999999</v>
          </cell>
        </row>
        <row r="1260">
          <cell r="A1260" t="str">
            <v>恒银科技</v>
          </cell>
          <cell r="B1260" t="str">
            <v>603106.SH</v>
          </cell>
          <cell r="C1260" t="str">
            <v>恒银科技</v>
          </cell>
          <cell r="D1260" t="str">
            <v>　　金融机具设备、自动柜员机的研发、生产、销售及租赁；金融机具设备、自动柜员机及其网络的运营和维护；金融自助设备监控外包服务；公共安全技术防范工程设计、施工、维修；电子计算机系统集成、技术咨询及服务；识别技术服务；计算机软硬件及辅助设备、音视频设备、智能机电产品、电子产品及液晶显示器的设计、开发、制造、销售与技术咨询服务；智能机器人的研发、生产、销售及技术咨询服务；货物进出口；代理进出口；技术进出口；自有房屋租赁；为银行提供现金管理的外包服务、为自助银行提供运营外包服务（不含现金押运、金融服务、及其它专项许可部门许可项目）经国家密码管理机构批准的商用密码产品的开发、生产；销售经国家密码管理局审批并通过指定检测机构产品质量检测的商用密码产品（以商用密码产品销售许可证为准，国家有专项专营规定的，按规定执行）（依法须经批准的项目，经相关部门批准后方可开展经营活动）</v>
          </cell>
          <cell r="E1260" t="str">
            <v>金融自助设备及解决方案</v>
          </cell>
          <cell r="F1260" t="str">
            <v>存取款一体机(CRS)、自动取款机(ATM)、超级柜台、远程虚拟柜员机、自助发卡机、金融版自助服务终端、电信版自助服务终端、电力版自助服务终端、智能排队机、网银体验机、动态令牌(OTP)、智能密码钥匙(USBKEY)、支付终端(mPOS)、配套软件产品、维保服务、网点全业务外包服务</v>
          </cell>
          <cell r="G1260" t="str">
            <v>现金类自助设备、非现金类自助设备、移动支付产品、设备配件、服务及软件</v>
          </cell>
          <cell r="H1260" t="str">
            <v>--</v>
          </cell>
          <cell r="I1260" t="str">
            <v>恒银金融科技股份有限公司</v>
          </cell>
          <cell r="J1260" t="str">
            <v>--</v>
          </cell>
          <cell r="K1260" t="str">
            <v>--</v>
          </cell>
          <cell r="L1260">
            <v>322085079.83999997</v>
          </cell>
          <cell r="M1260">
            <v>394332410.55000001</v>
          </cell>
        </row>
        <row r="1261">
          <cell r="A1261" t="str">
            <v>润达医疗</v>
          </cell>
          <cell r="B1261" t="str">
            <v>603108.SH</v>
          </cell>
          <cell r="C1261" t="str">
            <v>润达医疗</v>
          </cell>
          <cell r="D1261" t="str">
            <v>　　从事医疗器械领域内技术咨询、技术转让、技术开发、技术服务及机械设备维修,医疗器械(见医疗器械经营企业许可证),药品类体外诊断试剂,自有设备租赁,化工原料及产品(除危险化学品、监控化学品、烟花爆竹、民用爆炸物品、易制毒化学品),电脑及配件、仪器仪表、办公用品销售,实业投资,从事货物及技术进出口业务,软件开发,信息系统集成服务,信息技术咨询服务。【依法须经批准的项目,经相关部门批准后方可开展经营活动】</v>
          </cell>
          <cell r="E1261" t="str">
            <v>各类医学实验室提供体外诊断产品及专业技术支持综合服务</v>
          </cell>
          <cell r="F1261" t="str">
            <v>试剂及其他耗材、仪器、软件开发及服务</v>
          </cell>
          <cell r="G1261" t="str">
            <v>试剂及其他耗材、仪器、软件开发及服务</v>
          </cell>
          <cell r="H1261" t="str">
            <v>--</v>
          </cell>
          <cell r="I1261" t="str">
            <v>上海润达医疗科技股份有限公司</v>
          </cell>
          <cell r="J1261" t="str">
            <v>--</v>
          </cell>
          <cell r="K1261" t="str">
            <v>--</v>
          </cell>
          <cell r="L1261">
            <v>989317076.10000002</v>
          </cell>
          <cell r="M1261">
            <v>7634104408.5</v>
          </cell>
        </row>
        <row r="1262">
          <cell r="A1262" t="str">
            <v>神驰机电</v>
          </cell>
          <cell r="B1262" t="str">
            <v>603109.SH</v>
          </cell>
          <cell r="C1262" t="str">
            <v>神驰机电</v>
          </cell>
          <cell r="D1262" t="str">
            <v>　　生产、研制、销售：发电机，起动机，电机，逆变器，内燃机，发电机组，空压机，清洗机，园林机械设备，焊接设备，照明设备，不间断电源，电子元器件，微电子，机电一体化产品以及汽柴油机零部件，电动工具，电动车零部件，汽车零部件，摩托车零部件，通用机械，建筑机械设备；机器零部件表面处理；销售钢材、建材（不含危险化学品）、五金、仪器仪表及办公用品；货物进出口和技术进出口；通用机械技术转让、技术服务。[依法须经批准的项目，经相关部门批准后方可开展经营活动]。</v>
          </cell>
          <cell r="E1262" t="str">
            <v>小型电机、通用汽油机及配套终端产品的研发、制造和销售</v>
          </cell>
          <cell r="F1262" t="str">
            <v>小型发电机、数码变频发电机、通用汽油机、汽油发电机组、数码变频发电机组、高压清洗机、水泵、柴油发电机组、园林机械、便携式备用电源</v>
          </cell>
          <cell r="G1262" t="str">
            <v>部件类产品、终端类产品</v>
          </cell>
          <cell r="H1262" t="str">
            <v>--</v>
          </cell>
          <cell r="I1262" t="str">
            <v>神驰机电股份有限公司</v>
          </cell>
          <cell r="J1262" t="str">
            <v>--</v>
          </cell>
          <cell r="K1262" t="str">
            <v>--</v>
          </cell>
          <cell r="L1262">
            <v>237920506.80000001</v>
          </cell>
          <cell r="M1262">
            <v>1940450683.3599999</v>
          </cell>
        </row>
        <row r="1263">
          <cell r="A1263" t="str">
            <v>东方材料</v>
          </cell>
          <cell r="B1263" t="str">
            <v>603110.SH</v>
          </cell>
          <cell r="C1263" t="str">
            <v>东方材料</v>
          </cell>
          <cell r="D1263" t="str">
            <v>　　货运：经营性危险货物运输（第3类）（剧毒化学品除外）（凭有效许可证经营）。油墨、塑料制品制造、销售；化工原料销售；经营本企业自产产品及技术的出口业务和本企业生产、科研所需的原辅材料、机械设备、仪器仪表、零配件及技术的进出口业务，经营进料加工和“三来一补”业务。</v>
          </cell>
          <cell r="E1263" t="str">
            <v>软包装用油墨、复合用聚氨酯胶粘剂以及PCB电子油墨等产品生产销售。</v>
          </cell>
          <cell r="F1263" t="str">
            <v>包装油墨、聚氨酯胶粘剂、电子油墨</v>
          </cell>
          <cell r="G1263" t="str">
            <v>包装油墨、聚氨酯胶粘剂、电子油墨</v>
          </cell>
          <cell r="H1263" t="str">
            <v>--</v>
          </cell>
          <cell r="I1263" t="str">
            <v>新东方新材料股份有限公司</v>
          </cell>
          <cell r="J1263" t="str">
            <v>--</v>
          </cell>
          <cell r="K1263" t="str">
            <v>--</v>
          </cell>
          <cell r="L1263">
            <v>124331366.7</v>
          </cell>
          <cell r="M1263">
            <v>283990196.19</v>
          </cell>
        </row>
        <row r="1264">
          <cell r="A1264" t="str">
            <v>康尼机电</v>
          </cell>
          <cell r="B1264" t="str">
            <v>603111.SH</v>
          </cell>
          <cell r="C1264" t="str">
            <v>康尼机电</v>
          </cell>
          <cell r="D1264" t="str">
            <v>　　轨道交通装备、机、电及一体化装备的研发、制造、销售与技术服务。轨道交通车辆门系统及专用器材，软件产品及控制系统，轨道交通站台安全门及屏蔽门系统、轨道车辆内部装饰；道路货物运输；自营和代理各类商品及技术的进出口业务（国家限定企业经营或禁止进出口的商品和技术除外）（依法须经批准的项目，经相关部门批准后方可开展经营活动）。</v>
          </cell>
          <cell r="E1264" t="str">
            <v>轨道交通门系统的研发、制造和销售及提供轨道交通装备配套产品与技术服务</v>
          </cell>
          <cell r="F1264" t="str">
            <v>干线铁路车辆门系统、城轨车辆门系统、站台安全门系统、内部装饰、连接器、闸机扇门模块及车辆门系统维保及配件业务、充电连接线、充电枪、充电插座、高压线束、高压连接器、高压分线盒</v>
          </cell>
          <cell r="G1264" t="str">
            <v>轨道交通产品、新能源汽车零部件、传统汽车零部件</v>
          </cell>
          <cell r="H1264" t="str">
            <v>--</v>
          </cell>
          <cell r="I1264" t="str">
            <v>南京康尼机电股份有限公司</v>
          </cell>
          <cell r="J1264" t="str">
            <v>--</v>
          </cell>
          <cell r="K1264" t="str">
            <v>--</v>
          </cell>
          <cell r="L1264">
            <v>420698189.55000001</v>
          </cell>
          <cell r="M1264">
            <v>2300893016.1500001</v>
          </cell>
        </row>
        <row r="1265">
          <cell r="A1265" t="str">
            <v>华翔股份</v>
          </cell>
          <cell r="B1265" t="str">
            <v>603112.SH</v>
          </cell>
          <cell r="C1265" t="str">
            <v>华翔股份</v>
          </cell>
          <cell r="D1265" t="str">
            <v>　　以自有资金投资、生产、研发、经销：空调、冰箱压缩机零部件和汽车配重机以及风能发电、水动力发电、太阳能设备新能源、新材料、新技术产品零部件、大型车床件、船用设备、汽车零部件、机械设备及零配件；经销：钢铁、生铁、精矿粉、焦炭（不含储煤场、不设点经营）、钢材、铸铁；自有房屋租赁；自营进出口业务；有色金属材料及制品的加工、开发、销售（不含受托投资，不得从事或者变相从事吸收资金、非法集资、贷款、投融资中介等金融业务）；信息智能化系统和网络系统研发；工业控制软件的研发及销售；设计、生产、销售、安装、调试：自动化设备机械设备；机械专业技术领域内的技术开发、技术咨询、技术服务。（依法须经批准的项目，经相关部门批准后方可开展经营活动）</v>
          </cell>
          <cell r="E1265" t="str">
            <v>从事各类定制化金属零部件的研发、生产和销售业务。</v>
          </cell>
          <cell r="F1265" t="str">
            <v>压缩机零部件、工程机械零部件、汽车零部件、泵阀及其他类、生铁和再生资源</v>
          </cell>
          <cell r="G1265" t="str">
            <v>压缩机零部件、工程机械零部件、汽车零部件、泵阀及其他类、生铁和再生资源</v>
          </cell>
          <cell r="H1265" t="str">
            <v>--</v>
          </cell>
          <cell r="I1265" t="str">
            <v>山西华翔集团股份有限公司</v>
          </cell>
          <cell r="J1265" t="str">
            <v>--</v>
          </cell>
          <cell r="K1265" t="str">
            <v>--</v>
          </cell>
          <cell r="L1265">
            <v>1261208260.5799999</v>
          </cell>
          <cell r="M1265">
            <v>2497549667.6799998</v>
          </cell>
        </row>
        <row r="1266">
          <cell r="A1266" t="str">
            <v>金能科技</v>
          </cell>
          <cell r="B1266" t="str">
            <v>603113.SH</v>
          </cell>
          <cell r="C1266" t="str">
            <v>金能科技</v>
          </cell>
          <cell r="D1266" t="str">
            <v>　　粗苯、焦炉煤气、煤焦油、硫磺、巴豆醛、甲苯、二甲苯、纯苯、重质苯、氢气、萘、洗油、粗酚、焦油沥青、蒽油、轻油（苯）、甲醇、杂醇（甲醇）、液氧、液氨、氮气（压缩）、对甲酚、硫酸、对甲苯磺酸、混酚生产、销售（有效期限以许可证为准）；煤炭批发经营（符合国家标准的清洁煤）；炭黑、冶金焦炭、炭黑焦油、硫铵、硫酸钠、亚硫酸钠、无水硫酸钠、白炭黑、泡花碱、食品添加剂二氧化硅、饲料添加剂二氧化硅、食品添加剂山梨酸、饲料添加剂山梨酸、食品添加剂山梨酸钾、饲料添加剂山梨酸钾的生产销售（不含危险化学品）；城市供热；电力生产；本企业产品的技术研发；经营本企业生产、科研所需的原辅材料、仪器仪表、机械设备、零配件及技术的进出口业务；机械设备租赁（依法须经批准的项目，经相关部门批准后方可开展经营活动）</v>
          </cell>
          <cell r="E1266" t="str">
            <v>煤焦产品、炭黑及煤焦油深加工产品和精细化工产品等煤化工、精细化工业务线产品销售</v>
          </cell>
          <cell r="F1266" t="str">
            <v>焦炭、炭黑、山梨酸及山梨酸钾、对甲基苯酚、甲醇</v>
          </cell>
          <cell r="G1266" t="str">
            <v>石油加工、炼焦、核燃料</v>
          </cell>
          <cell r="H1266" t="str">
            <v>--</v>
          </cell>
          <cell r="I1266" t="str">
            <v>金能科技股份有限公司</v>
          </cell>
          <cell r="J1266" t="str">
            <v>--</v>
          </cell>
          <cell r="K1266" t="str">
            <v>--</v>
          </cell>
          <cell r="L1266">
            <v>6373358080.4300003</v>
          </cell>
          <cell r="M1266">
            <v>14101235339.83</v>
          </cell>
        </row>
        <row r="1267">
          <cell r="A1267" t="str">
            <v>海星股份</v>
          </cell>
          <cell r="B1267" t="str">
            <v>603115.SH</v>
          </cell>
          <cell r="C1267" t="str">
            <v>海星股份</v>
          </cell>
          <cell r="D1267" t="str">
            <v>　　电极箔（化成箔、腐蚀箔）、电极箔生产设备及配件生产、销售；实业投资；商品及技术的进出口业务（国家禁止或限制企业经营的商品和技术除外）。（依法须经批准的项目，经相关部门批准后方可开展经营活动）。</v>
          </cell>
          <cell r="E1267" t="str">
            <v>铝电解电容器用电极箔的研发、生产和销售</v>
          </cell>
          <cell r="F1267" t="str">
            <v>腐蚀箔、化成箔</v>
          </cell>
          <cell r="G1267" t="str">
            <v>电子材料</v>
          </cell>
          <cell r="H1267" t="str">
            <v>--</v>
          </cell>
          <cell r="I1267" t="str">
            <v>南通海星电子股份有限公司</v>
          </cell>
          <cell r="J1267" t="str">
            <v>--</v>
          </cell>
          <cell r="K1267" t="str">
            <v>--</v>
          </cell>
          <cell r="L1267">
            <v>520892371.74000001</v>
          </cell>
          <cell r="M1267">
            <v>1317803996.8399999</v>
          </cell>
        </row>
        <row r="1268">
          <cell r="A1268" t="str">
            <v>红蜻蜓</v>
          </cell>
          <cell r="B1268" t="str">
            <v>603116.SH</v>
          </cell>
          <cell r="C1268" t="str">
            <v>红蜻蜓</v>
          </cell>
          <cell r="D1268" t="str">
            <v>　　一般项目：鞋制造；制鞋原辅材料销售；鞋帽零售；皮革制品制造；皮革制品销售；服饰研发；服装制造；服装服饰批发；劳动保护用品生产；特种劳动防护用品生产；劳动保护用品销售；针纺织品销售；日用百货销售；五金产品零售；金属制品销售；工业设计服务；平面设计；专业设计服务；新材料技术研发；住房租赁；非居住房地产租赁；会议及展览服务；货物进出口；技术服务、技术开发、技术咨询、技术交流、技术转让、技术推广(除依法须经批准的项目外，凭营业执照依法自主开展经营活动)。</v>
          </cell>
          <cell r="E1268" t="str">
            <v>皮鞋、皮具、儿童用品的设计、开发、生产和销售</v>
          </cell>
          <cell r="F1268" t="str">
            <v>皮鞋、皮具、儿童用品</v>
          </cell>
          <cell r="G1268" t="str">
            <v>鞋服</v>
          </cell>
          <cell r="H1268" t="str">
            <v>--</v>
          </cell>
          <cell r="I1268" t="str">
            <v>浙江红蜻蜓鞋业股份有限公司</v>
          </cell>
          <cell r="J1268" t="str">
            <v>--</v>
          </cell>
          <cell r="K1268" t="str">
            <v>--</v>
          </cell>
          <cell r="L1268">
            <v>502909500.68000001</v>
          </cell>
          <cell r="M1268">
            <v>1662402520.4400001</v>
          </cell>
        </row>
        <row r="1269">
          <cell r="A1269" t="str">
            <v>ST万林</v>
          </cell>
          <cell r="B1269" t="str">
            <v>603117.SH</v>
          </cell>
          <cell r="C1269" t="str">
            <v>ST万林</v>
          </cell>
          <cell r="D1269" t="str">
            <v>　　公路货运代理（代办），货物配载业务；货物的仓储、物流配送(以上经营范围不含运输)；货运场站经营（仓储、配载、配送、装卸、理货、信息服务，不含危险品）；房屋、货场及设备租赁业务；进出口货物报关、报检代理业务；代理木材、木材制品及各类商品进出口业务；国内贸易代理；国内贸易（木材、木材制品、钢材、煤炭、建材、矿产品）；木材加工；木制品制造；木材产业园区管理服务业务；电子商务、供应链管理技术开发和技术服务业务。（依法须经批准的项目，经相关部门批准后方可开展经营活动）</v>
          </cell>
          <cell r="E1269" t="str">
            <v>装卸业务、基础物流、贸易代理和木材销售。</v>
          </cell>
          <cell r="F1269" t="str">
            <v>装卸业务、基础物流、贸易代理、木材销售</v>
          </cell>
          <cell r="G1269" t="str">
            <v>现代服务业</v>
          </cell>
          <cell r="H1269" t="str">
            <v>--</v>
          </cell>
          <cell r="I1269" t="str">
            <v>江苏万林现代物流股份有限公司</v>
          </cell>
          <cell r="J1269" t="str">
            <v>--</v>
          </cell>
          <cell r="K1269" t="str">
            <v>--</v>
          </cell>
          <cell r="L1269">
            <v>889839027.69000006</v>
          </cell>
          <cell r="M1269">
            <v>334501781.98000002</v>
          </cell>
        </row>
        <row r="1270">
          <cell r="A1270" t="str">
            <v>共进股份</v>
          </cell>
          <cell r="B1270" t="str">
            <v>603118.SH</v>
          </cell>
          <cell r="C1270" t="str">
            <v>共进股份</v>
          </cell>
          <cell r="D1270" t="str">
            <v>　　通讯设备、光通讯产品、存储类产品及相关产品和组件、电源产品、电脑电视盒、机顶盒、计算机板卡、交换机、小基站、网络摄像头产品、电源的技术开发、销售；计算机及其软硬件、电子产品的购销（不含专营、专控、专卖商品及限制项目）；经营进出口业务（法律、行政法规、国务院决定禁止的项目除外，限制的项目须取得许可后方可经营）；电磁波屏蔽设施、实验室专用设备和装置的安装及维护业务；国际货运代理。普通货运（在许可有效期内经营）；从事信息、工业、家电、无线通讯产品的试测及技术服务业务；通讯设备、光通讯产品、存储类产品及相关产品和组件、电源产品、电脑电视盒、机顶盒、计算机板卡、交换机、小基站、网络摄像头产品、电源的生产。</v>
          </cell>
          <cell r="E1270" t="str">
            <v>宽带通讯设备、电脑电视盒、机顶盒、计算机板卡、电源的技术开发、销售。</v>
          </cell>
          <cell r="F1270" t="str">
            <v>通信终端、移动通信、康复医疗</v>
          </cell>
          <cell r="G1270" t="str">
            <v>通信终端、移动通信、康复医疗</v>
          </cell>
          <cell r="H1270" t="str">
            <v>--</v>
          </cell>
          <cell r="I1270" t="str">
            <v>深圳市共进电子股份有限公司</v>
          </cell>
          <cell r="J1270" t="str">
            <v>--</v>
          </cell>
          <cell r="K1270" t="str">
            <v>--</v>
          </cell>
          <cell r="L1270">
            <v>2088365004.74</v>
          </cell>
          <cell r="M1270">
            <v>8071354423.5600004</v>
          </cell>
        </row>
        <row r="1271">
          <cell r="A1271" t="str">
            <v>华培动力</v>
          </cell>
          <cell r="B1271" t="str">
            <v>603121.SH</v>
          </cell>
          <cell r="C1271" t="str">
            <v>华培动力</v>
          </cell>
          <cell r="D1271" t="str">
            <v>　　许可项目：民用航空器零部件制造。（依法须经批准的项目，经相关部门批准后方可开展经营活动，具体经营项目以相关部门批准文件或许可证件为准）一般项目：研发、生产、销售：汽车排气系统、涡轮增压系统、及其他汽车零部件及配件、铁路机车车辆配件、金属材料、金属制品、第一类医疗器械；动力科技和金属制品铸造专业领域内的技术服务、技术开发、技术咨询、技术转让；从事货物及技术的进出口业务。（除依法须经批准的项目外，凭营业执照依法自主开展经营活动）</v>
          </cell>
          <cell r="E1271" t="str">
            <v>主要从事汽车零部件的研发、生产及销售。</v>
          </cell>
          <cell r="F1271" t="str">
            <v>放气阀组件、涡轮壳和中间壳、排气系统端锥、弯管、法兰、排气节流阀</v>
          </cell>
          <cell r="G1271" t="str">
            <v>发动机进气系统、排气系统零部件、尾气后处理系统</v>
          </cell>
          <cell r="H1271" t="str">
            <v>--</v>
          </cell>
          <cell r="I1271" t="str">
            <v>上海华培动力科技(集团)股份有限公司</v>
          </cell>
          <cell r="J1271" t="str">
            <v>--</v>
          </cell>
          <cell r="K1271" t="str">
            <v>--</v>
          </cell>
          <cell r="L1271">
            <v>465187309.29000002</v>
          </cell>
          <cell r="M1271">
            <v>626671398.40999997</v>
          </cell>
        </row>
        <row r="1272">
          <cell r="A1272" t="str">
            <v>合富中国</v>
          </cell>
          <cell r="B1272" t="str">
            <v>603122.SH</v>
          </cell>
          <cell r="C1272" t="str">
            <v>合富中国</v>
          </cell>
          <cell r="D1272" t="str">
            <v>　　以机械设备及其耗材为主的国际贸易、转口贸易及所销售产品的售后服务，区内企业间的贸易及贸易代理，区内商业性简单加工，从事医院信息管理系统的咨询服务，医疗器械、医疗设备及相关配件与试剂、药品、化工原料及产品（危险化学品、民用爆炸物品除外）、计算机、软件及辅助设备、五金交电、电子产品、机械设备及配件、仪器仪表、机电设备及配件的批发、佣金代理（拍卖除外）、进出口业务、并提供相关的配套服务和相关的咨询服务，医疗设备的经营性租赁，国内道路普通货物运输，从事医疗科技（除人体干细胞、基因诊断与治疗技术的开发和应用）内的技术开发、技术咨询、技术服务、技术转让。【依法须经批准的项目，经相关部门批准后方可开展经营活动】</v>
          </cell>
          <cell r="E1272" t="str">
            <v>从事以体外诊断相关的医疗设备及其耗材为主的国际贸易、售后服务，贸易代理，从事医院信息管理系统的咨询服务以及相关配套服务。</v>
          </cell>
          <cell r="F1272" t="str">
            <v>体外诊断产品集约化业务、医疗产品流通、其他增值服务</v>
          </cell>
          <cell r="G1272" t="str">
            <v>体外诊断产品集约化业务、医疗产品流通、其他增值服务</v>
          </cell>
          <cell r="H1272" t="str">
            <v>--</v>
          </cell>
          <cell r="I1272" t="str">
            <v>合富(中国)医疗科技股份有限公司</v>
          </cell>
          <cell r="J1272" t="str">
            <v>--</v>
          </cell>
          <cell r="K1272" t="str">
            <v>--</v>
          </cell>
          <cell r="L1272">
            <v>73298493.920000002</v>
          </cell>
          <cell r="M1272">
            <v>956356057.38</v>
          </cell>
        </row>
        <row r="1273">
          <cell r="A1273" t="str">
            <v>翠微股份</v>
          </cell>
          <cell r="B1273" t="str">
            <v>603123.SH</v>
          </cell>
          <cell r="C1273" t="str">
            <v>翠微股份</v>
          </cell>
          <cell r="D1273" t="str">
            <v>　　销售食品、医疗器械（限Ⅱ、Ⅲ类以《医疗器械经营企业许可证》批准项目为准）；零售国内版音像制品；餐饮服务；普通货运；出租商业用房、出租办公用房；销售针纺织品、服装、鞋帽、日用品、床上用品、钟表、眼镜、箱、包、婴儿用品、文化体育用品、体育器材、厨房用具、卫生间用具、日用杂货、化妆品、卫生用品、家具、照明灯具、五金交电、电子产品、家用电器、计算机软件及辅助设备、通讯设备、广播电视设备、小饰品、礼品、工艺品、首饰、黄金制品、玩具、游艺用品、室内游艺器材、乐器、照相通讯器材、净水器具、打印机、打印纸、硒鼓、墨盒、色带、墨粉、电动助力车、儿童车床用品；修理钟表；修鞋；服装加工；机动车公共停车场服务；验光配镜服务；以下项目仅限分支机构经营：制售中餐（含冷荤凉菜）、饮料、酒；零售图书。（企业依法自主选择经营项目，开展经营活动；销售食品、道路货物运输以及依法须经批准的项目，经相关部门批准后依批准的内容开展经营活动；不得从事本市产业政策禁止和限制类项目的经营活动。）</v>
          </cell>
          <cell r="E1273" t="str">
            <v>商业百货的零售经营。</v>
          </cell>
          <cell r="F1273" t="str">
            <v>百货业务、租赁业务、超市业务、第三方支付</v>
          </cell>
          <cell r="G1273" t="str">
            <v>百货业务、租赁业务、超市业务、第三方支付</v>
          </cell>
          <cell r="H1273" t="str">
            <v>--</v>
          </cell>
          <cell r="I1273" t="str">
            <v>北京翠微大厦股份有限公司</v>
          </cell>
          <cell r="J1273" t="str">
            <v>--</v>
          </cell>
          <cell r="K1273" t="str">
            <v>--</v>
          </cell>
          <cell r="L1273">
            <v>1595748867.45</v>
          </cell>
          <cell r="M1273">
            <v>3013686060.9499998</v>
          </cell>
        </row>
        <row r="1274">
          <cell r="A1274" t="str">
            <v>中材节能</v>
          </cell>
          <cell r="B1274" t="str">
            <v>603126.SH</v>
          </cell>
          <cell r="C1274" t="str">
            <v>中材节能</v>
          </cell>
          <cell r="D1274" t="str">
            <v>　　电力、热力、余热余压余气利用、固体废弃物处理、环境治理、新能源、照明节能改造（半导体路灯照明）、建筑节能系统工程项目的开发、咨询、技术服务、设计、工程建设总承包；余热发电项目的投资；开展合同能源管理服务；分布式电源的开发及建设；节能环保装备、建筑材料、金属材料、保温材料、机械电器的研发及销售；提供清洁发展机制项目的开发方案及技术咨询；代理清洁发展机制项目产生的减排额销售业务；从事国家法律法规允许经营的进出口业务；承包与其实力、规模、业绩相适应的国外工程项目；对外派遣实施上述境外工程所需的劳务人员。（国家有专营、专项规定的按专营、专项规定办理）（依法须经批准的项目，经相关部门批准后方可开展经营活动）。</v>
          </cell>
          <cell r="E1274" t="str">
            <v>主要从事工业节能、固废处理、建筑节能等领域的余热发电及技术改造、生物质发电等可再生资源循环利用、新型墙材等技术的研究、开发、咨询，关键技术装备制造及成套，工程承包及项目管理，项目投资及运营管理等专业化服务业务。</v>
          </cell>
          <cell r="F1274" t="str">
            <v>设计、EP、EPC、装备、板材、电费</v>
          </cell>
          <cell r="G1274" t="str">
            <v>设计、EP、EPC、装备、板材、电费</v>
          </cell>
          <cell r="H1274" t="str">
            <v>--</v>
          </cell>
          <cell r="I1274" t="str">
            <v>中材节能股份有限公司</v>
          </cell>
          <cell r="J1274" t="str">
            <v>--</v>
          </cell>
          <cell r="K1274" t="str">
            <v>--</v>
          </cell>
          <cell r="L1274">
            <v>696099284.89999998</v>
          </cell>
          <cell r="M1274">
            <v>2084467152.28</v>
          </cell>
        </row>
        <row r="1275">
          <cell r="A1275" t="str">
            <v>昭衍新药</v>
          </cell>
          <cell r="B1275" t="str">
            <v>603127.SH</v>
          </cell>
          <cell r="C1275" t="str">
            <v>昭衍新药</v>
          </cell>
          <cell r="D1275" t="str">
            <v>　　食品、日用化学品、化学试剂、生物制品、生物技术的技术开发、技术转让、技术咨询、技术服务、技术培训；货物进出口、技术进出口、代理进出口；技术检测。本公司子公司也从事药物临床CRO服务、药物警戒服务、实验动物繁殖与销售业务等。</v>
          </cell>
          <cell r="E1275" t="str">
            <v>从事以药物非临床安全性评价服务为主的药物临床前研究服务和实验动物及附属产品的销售业务</v>
          </cell>
          <cell r="F1275" t="str">
            <v>药物临床前研究服务、药物警戒服务、实验动物及附属产品销售业务、临床服务</v>
          </cell>
          <cell r="G1275" t="str">
            <v>药物评价和监测服务</v>
          </cell>
          <cell r="H1275" t="str">
            <v>--</v>
          </cell>
          <cell r="I1275" t="str">
            <v>北京昭衍新药研究中心股份有限公司</v>
          </cell>
          <cell r="J1275" t="str">
            <v>--</v>
          </cell>
          <cell r="K1275" t="str">
            <v>--</v>
          </cell>
          <cell r="L1275">
            <v>583277706.86000001</v>
          </cell>
          <cell r="M1275">
            <v>1276392981.45</v>
          </cell>
        </row>
        <row r="1276">
          <cell r="A1276" t="str">
            <v>华贸物流</v>
          </cell>
          <cell r="B1276" t="str">
            <v>603128.SH</v>
          </cell>
          <cell r="C1276" t="str">
            <v>华贸物流</v>
          </cell>
          <cell r="D1276" t="str">
            <v>　　许可项目，快递服务（除国内信件快递业务）；道路货物运输（不含危险货物）。（依法须经批准的项目,经相关部门批准后方可开展经营活动，具体经营项目以相关部门批准文件或许可证件为准）。一般项目，承办海运、陆运、空运进出口货物、过境货物、国际展品和私人物品的国际运输代理业务，包括：揽货、订舱、仓储、包装、中转、集装箱拼装拆箱、结算运杂费、报关、报验、相关的短途运输服务及运输咨询业务；国内航空货运销售代理业务；无船承运业务。（除依法须经批准的项目外,凭营业执照依法自主开展经营活动）。</v>
          </cell>
          <cell r="E1276" t="str">
            <v>主营跨境现代综合第三方物流，具体提供以国际货代为核心的中国与全球跨境门到门全过程一站式综合现代物流服务。</v>
          </cell>
          <cell r="F1276" t="str">
            <v>国际空运、国际海运、跨境、电商物流、特种物流、仓储第三方物流、国际工程物流、其他物流、供应链贸易</v>
          </cell>
          <cell r="G1276" t="str">
            <v>综合跨境物流、供应链贸易业务</v>
          </cell>
          <cell r="H1276" t="str">
            <v>--</v>
          </cell>
          <cell r="I1276" t="str">
            <v>港中旅华贸国际物流股份有限公司</v>
          </cell>
          <cell r="J1276" t="str">
            <v>--</v>
          </cell>
          <cell r="K1276" t="str">
            <v>--</v>
          </cell>
          <cell r="L1276">
            <v>611813847.25999999</v>
          </cell>
          <cell r="M1276">
            <v>17934161705.02</v>
          </cell>
        </row>
        <row r="1277">
          <cell r="A1277" t="str">
            <v>春风动力</v>
          </cell>
          <cell r="B1277" t="str">
            <v>603129.SH</v>
          </cell>
          <cell r="C1277" t="str">
            <v>春风动力</v>
          </cell>
          <cell r="D1277" t="str">
            <v>　　一般项目：摩托车零配件制造；摩托车及零配件零售；摩托车及零配件批发；摩托车及零部件研发；非公路休闲车及零配件制造；非公路休闲车及零配件销售；汽车零部件及配件制造；汽车零配件批发；汽车零配件零售；娱乐船和运动船销售；助动车制造；助动自行车、代步车及零配件销售；电动自行车销售；日用百货销售；金属材料销售；电子专用设备销售；电子产品销售；通讯设备销售；通讯设备修理；金属制品研发；金属制品销售；塑料制品销售；服饰研发；服装服饰批发；服装服饰零售；鞋帽批发；鞋帽零售；劳动保护用品销售；特种劳动防护用品销售；体育用品及器材批发；体育用品及器材零售；工艺美术品及礼仪用品销售（象牙及其制品除外）；电池销售；润滑油销售；技术服务、技术开发、技术咨询、技术交流、技术转让、技术推广；普通货物仓储服务（不含危险化学品等需许可审批的项目）；货物进出口。（除依法须经批准的项目外，凭营业执照依法自主开展经营活动）许可项目：道路机动车辆生产。（依法须经批准的项目，经相关部门批准后方可开展经营活动，具体经营项目以相关部门批准文件或许可证件为准）。(分支机构经营场所设在：杭州市临平区临平街道绿洲路16号)。</v>
          </cell>
          <cell r="E1277" t="str">
            <v>全地形车、摩托车、游艇及休闲运动装备等后市场用品的研发、生产和销售。</v>
          </cell>
          <cell r="F1277" t="str">
            <v>两轮车、四轮车、发动机、配件</v>
          </cell>
          <cell r="G1277" t="str">
            <v>全地形车、摩托车、后市场用品</v>
          </cell>
          <cell r="H1277" t="str">
            <v>--</v>
          </cell>
          <cell r="I1277" t="str">
            <v>浙江春风动力股份有限公司</v>
          </cell>
          <cell r="J1277" t="str">
            <v>--</v>
          </cell>
          <cell r="K1277" t="str">
            <v>--</v>
          </cell>
          <cell r="L1277">
            <v>454799373.51999998</v>
          </cell>
          <cell r="M1277">
            <v>8629379149.9099998</v>
          </cell>
        </row>
        <row r="1278">
          <cell r="A1278" t="str">
            <v>云中马</v>
          </cell>
          <cell r="B1278" t="str">
            <v>603130.SH</v>
          </cell>
          <cell r="C1278" t="str">
            <v>云中马</v>
          </cell>
          <cell r="D1278" t="str">
            <v>　　一般项目：革基布生产、加工、销售，环保设备研发、生产、加工、销售，建筑智能化工程、电子工程、计算机网络工程、安全防范工程设计，安全防范技术服务，软件开发，信息技术咨询服务，太阳能光伏发电及相关项目开发、建设、运营；经编布、纬编布生产、研发、销售；化纤加弹丝生产、研发、销售；纺织新材料生产、研发、销售(除依法须经批准的项目外，凭营业执照依法自主开展经营活动)。许可项目：货物进出口；技术进出口；道路货物运输（不含危险货物）(依法须经批准的项目，经相关部门批准后方可开展经营活动，具体经营项目以审批结果为准)。</v>
          </cell>
          <cell r="E1278" t="str">
            <v>专注于人造革合成革基层材料——革基布的研发、生产和销售。</v>
          </cell>
          <cell r="F1278" t="str">
            <v>经编系列革基布、纬编系列革基布</v>
          </cell>
          <cell r="G1278" t="str">
            <v>针织革基布</v>
          </cell>
          <cell r="H1278" t="str">
            <v>--</v>
          </cell>
          <cell r="I1278" t="str">
            <v>浙江云中马股份有限公司</v>
          </cell>
          <cell r="J1278" t="str">
            <v>--</v>
          </cell>
          <cell r="K1278" t="str">
            <v>--</v>
          </cell>
          <cell r="L1278">
            <v>278035974.83999997</v>
          </cell>
          <cell r="M1278">
            <v>1443024495.49</v>
          </cell>
        </row>
        <row r="1279">
          <cell r="A1279" t="str">
            <v>上海沪工</v>
          </cell>
          <cell r="B1279" t="str">
            <v>603131.SH</v>
          </cell>
          <cell r="C1279" t="str">
            <v>上海沪工</v>
          </cell>
          <cell r="D1279" t="str">
            <v>　　生产加工电气产品、电焊机、机电产品，经营本企业和成员企业自产产品及相关技术的出口业务，经营本企业和成员企业生产、科研所需的原辅材料、仪器仪表、机械设备、零配件及相关技术的进口业务（国家限定公司经营或禁止进口的商品及技术除外），经营本企业或成员企业进料加工和“三来一补”业务，销售建筑材料、金属材料、仪器仪表、五金交电、办公用品、化工产品及原料（除危险、监控、易制毒化学品、民用爆炸物品）、服装，水电安装，室内装潢服务。【依法须经批准的项目，经相关部门批准后方可开展经营活动】。</v>
          </cell>
          <cell r="E1279" t="str">
            <v>焊接与切割设备的研发、生产及销售</v>
          </cell>
          <cell r="F1279" t="str">
            <v>气体保护焊机、氩弧焊机、手工弧焊机、埋弧焊机、机器人焊接(切割)系统、激光焊接(切割)设备、大型专机</v>
          </cell>
          <cell r="G1279" t="str">
            <v>弧焊设备、自动化焊接(切割)成套设备、机器人系统集成</v>
          </cell>
          <cell r="H1279" t="str">
            <v>--</v>
          </cell>
          <cell r="I1279" t="str">
            <v>上海沪工焊接集团股份有限公司</v>
          </cell>
          <cell r="J1279" t="str">
            <v>--</v>
          </cell>
          <cell r="K1279" t="str">
            <v>--</v>
          </cell>
          <cell r="L1279">
            <v>351459130.89999998</v>
          </cell>
          <cell r="M1279">
            <v>713520087.29999995</v>
          </cell>
        </row>
        <row r="1280">
          <cell r="A1280" t="str">
            <v>金徽股份</v>
          </cell>
          <cell r="B1280" t="str">
            <v>603132.SH</v>
          </cell>
          <cell r="C1280" t="str">
            <v>金徽股份</v>
          </cell>
          <cell r="D1280" t="str">
            <v>　　铅锌多金属矿开采；铅锌多金属矿详查；铅锌矿产品选矿、加工、销售；有色金属贸易；共、伴生金银等稀贵金属及其副产品的开发、加工和贸易；矿产信息咨询服务。（依法须经批准的项目，经相关部门批准后方可开展经营活动)。</v>
          </cell>
          <cell r="E1280" t="str">
            <v>有色金属的采选和贸易。</v>
          </cell>
          <cell r="F1280" t="str">
            <v>锌精矿、铅精矿</v>
          </cell>
          <cell r="G1280" t="str">
            <v>锌精矿、铅精矿</v>
          </cell>
          <cell r="H1280" t="str">
            <v>--</v>
          </cell>
          <cell r="I1280" t="str">
            <v>金徽矿业股份有限公司</v>
          </cell>
          <cell r="J1280" t="str">
            <v>--</v>
          </cell>
          <cell r="K1280" t="str">
            <v>--</v>
          </cell>
          <cell r="L1280">
            <v>3314585137.1500001</v>
          </cell>
          <cell r="M1280">
            <v>872435059.32000005</v>
          </cell>
        </row>
        <row r="1281">
          <cell r="A1281" t="str">
            <v>碳元科技</v>
          </cell>
          <cell r="B1281" t="str">
            <v>603133.SH</v>
          </cell>
          <cell r="C1281" t="str">
            <v>碳元科技</v>
          </cell>
          <cell r="D1281" t="str">
            <v>　　石墨材料、电子辅料的技术开发、技术咨询、技术转让;高导热石墨膜、电子辅料的生产、销售;电子产品及其部件、散热产品、散热材料的研发、生产、销售;热管理技术的咨询服务、技术转让。(依法须经批准的项目,经相关部门批准后方可开展经营活动)</v>
          </cell>
          <cell r="E1281" t="str">
            <v>石墨材料、玻璃及陶瓷盖板和建筑五恒系统的研发、生产与销售及安装</v>
          </cell>
          <cell r="F1281" t="str">
            <v>散热材料、五恒系统、外观结构件</v>
          </cell>
          <cell r="G1281" t="str">
            <v>消费电子、智能家居</v>
          </cell>
          <cell r="H1281" t="str">
            <v>--</v>
          </cell>
          <cell r="I1281" t="str">
            <v>碳元科技股份有限公司</v>
          </cell>
          <cell r="J1281" t="str">
            <v>--</v>
          </cell>
          <cell r="K1281" t="str">
            <v>--</v>
          </cell>
          <cell r="L1281">
            <v>205631960.66999999</v>
          </cell>
          <cell r="M1281">
            <v>84673455.849999994</v>
          </cell>
        </row>
        <row r="1282">
          <cell r="A1282" t="str">
            <v>天目湖</v>
          </cell>
          <cell r="B1282" t="str">
            <v>603136.SH</v>
          </cell>
          <cell r="C1282" t="str">
            <v>天目湖</v>
          </cell>
          <cell r="D1282" t="str">
            <v>　　游泳场；西餐类制售；招徕接待旅游者，景区管理服务，提供游船服务；批发零售五化交、百货、针纺织品、日杂用品、旅游用品，旅游纪念品加工，农业休闲观光，花卉、林木、茶树的培育、种植、销售；以下项目限分支机构经营：零售预包装食品、卷烟（雪茄烟）；茶座服务；观光车服务。（依法须经批准的项目，经相关部门批准后方可开展经营活动）</v>
          </cell>
          <cell r="E1282" t="str">
            <v>旅游景区的开发管理和经营</v>
          </cell>
          <cell r="F1282" t="str">
            <v>山水园景区、南山竹海景区、水世界、温泉、酒店、旅行社</v>
          </cell>
          <cell r="G1282" t="str">
            <v>景区、温泉、酒店、旅行社</v>
          </cell>
          <cell r="H1282" t="str">
            <v>--</v>
          </cell>
          <cell r="I1282" t="str">
            <v>江苏天目湖旅游股份有限公司</v>
          </cell>
          <cell r="J1282" t="str">
            <v>--</v>
          </cell>
          <cell r="K1282" t="str">
            <v>--</v>
          </cell>
          <cell r="L1282">
            <v>904507140.63999999</v>
          </cell>
          <cell r="M1282">
            <v>242841024.88999999</v>
          </cell>
        </row>
        <row r="1283">
          <cell r="A1283" t="str">
            <v>海量数据</v>
          </cell>
          <cell r="B1283" t="str">
            <v>603138.SH</v>
          </cell>
          <cell r="C1283" t="str">
            <v>海量数据</v>
          </cell>
          <cell r="D1283" t="str">
            <v>　　一般项目：技术服务,技术开发,技术咨询,技术交流,技术转让,技术推广；软件开发；计算机系统服务；计算机软硬件及辅助设备批发；计算机软硬件及辅助设备零售；软件销售；货物进出口；技术进出口；进出口代理；计算机软硬件及外围设备制造。(除依法须经批准的项目外，凭营业执照依法自主开展经营活动)(不得从事国家和本市产业政策禁止和限制类项目的经营活动。)</v>
          </cell>
          <cell r="E1283" t="str">
            <v>主要针对大中型企事业单位的数据中心，搭建数据基础设施平台，为客户提供数据库、数据计算、数据存储相关的产品和服务。</v>
          </cell>
          <cell r="F1283" t="str">
            <v>数据库、数据计算、数据储存</v>
          </cell>
          <cell r="G1283" t="str">
            <v>软件和信息技术服务</v>
          </cell>
          <cell r="H1283" t="str">
            <v>--</v>
          </cell>
          <cell r="I1283" t="str">
            <v>北京海量数据技术股份有限公司</v>
          </cell>
          <cell r="J1283" t="str">
            <v>--</v>
          </cell>
          <cell r="K1283" t="str">
            <v>--</v>
          </cell>
          <cell r="L1283">
            <v>26223793.370000001</v>
          </cell>
          <cell r="M1283">
            <v>200196135.90000001</v>
          </cell>
        </row>
        <row r="1284">
          <cell r="A1284" t="str">
            <v>康惠制药</v>
          </cell>
          <cell r="B1284" t="str">
            <v>603139.SH</v>
          </cell>
          <cell r="C1284" t="str">
            <v>康惠制药</v>
          </cell>
          <cell r="D1284" t="str">
            <v>　　片剂、胶囊剂、颗粒剂、口服液、酒剂、茶剂、合剂、洗剂、搽剂、酊剂、膏药、软膏药的生产，销售自产产品；中药前提取处理；医药化工技术开发、转让及咨询服务；企业自产产品运输、配送。（依法须经批准的项目，经相关部门批准后方可开展经营活动）</v>
          </cell>
          <cell r="E1284" t="str">
            <v>中成药品的研究、开发、生产与销售</v>
          </cell>
          <cell r="F1284" t="str">
            <v>坤复康胶囊(片)、复方双花片、消银颗粒、附桂骨痛胶囊、芪药消渴胶囊、	复方清带灌注液</v>
          </cell>
          <cell r="G1284" t="str">
            <v>中成药品</v>
          </cell>
          <cell r="H1284" t="str">
            <v>--</v>
          </cell>
          <cell r="I1284" t="str">
            <v>陕西康惠制药股份有限公司</v>
          </cell>
          <cell r="J1284" t="str">
            <v>--</v>
          </cell>
          <cell r="K1284" t="str">
            <v>--</v>
          </cell>
          <cell r="L1284">
            <v>167231387.09999999</v>
          </cell>
          <cell r="M1284">
            <v>375140799.38</v>
          </cell>
        </row>
        <row r="1285">
          <cell r="A1285" t="str">
            <v>万朗磁塑</v>
          </cell>
          <cell r="B1285" t="str">
            <v>603150.SH</v>
          </cell>
          <cell r="C1285" t="str">
            <v>万朗磁塑</v>
          </cell>
          <cell r="D1285" t="str">
            <v>　　一般项目：磁性材料生产；磁性材料销售；密封件制造；密封件销售；橡胶制品制造；橡胶制品销售；塑料制品制造；塑料制品销售；家用电器研发；家用电器制造；家用电器零配件销售；新材料技术研发；合成材料制造（不含危险化学品）；合成材料销售；玻璃制造；日用玻璃制品制造；日用玻璃制品销售；机械设备研发；专用设备制造（不含许可类专业设备制造）；机械设备销售；机械设备租赁；模具制造；模具销售；技术服务、技术开发、技术咨询、技术交流、技术转让、技术推广；货物进出口。（除依法须经批准的项目外，凭营业执照依法自主开展经营活动）</v>
          </cell>
          <cell r="E1285" t="str">
            <v>冰箱塑料部件的研发、生产和销售</v>
          </cell>
          <cell r="F1285" t="str">
            <v>胶套、磁条、HIPS粒子、吸塑板材、冰箱门胆、风道罩组件、冷藏风道组件、分离器组件、分离器座、边盖组件、手动制冰机组件、洗衣机桶底、洗衣机门盖、蒸发器</v>
          </cell>
          <cell r="G1285" t="str">
            <v>冰箱门封、吸塑产品、组件部装产品、注塑产品、其他产品</v>
          </cell>
          <cell r="H1285" t="str">
            <v>--</v>
          </cell>
          <cell r="I1285" t="str">
            <v>安徽万朗磁塑股份有限公司</v>
          </cell>
          <cell r="J1285" t="str">
            <v>--</v>
          </cell>
          <cell r="K1285" t="str">
            <v>--</v>
          </cell>
          <cell r="L1285">
            <v>420087493.19999999</v>
          </cell>
          <cell r="M1285">
            <v>1208760266.25</v>
          </cell>
        </row>
        <row r="1286">
          <cell r="A1286" t="str">
            <v>邦基科技</v>
          </cell>
          <cell r="B1286" t="str">
            <v>603151.SH</v>
          </cell>
          <cell r="C1286" t="str">
            <v>邦基科技</v>
          </cell>
          <cell r="D1286" t="str">
            <v>　　一般项目：饲料原料销售；日用百货销售；环保咨询服务；环境保护专用设备制造；以自有资金从事投资活动（除依法须经批准的项目外，凭营业执照依法自主开展经营活动）许可项目：饲料生产；饲料添加剂生产；兽药经营；酒类经营；货物进出口。（依法须经批准的项目，经相关部门批准后方可开展经营活动，具体经营项目以审批结果为准）</v>
          </cell>
          <cell r="E1286" t="str">
            <v>猪饲料的研发、生产和销售。</v>
          </cell>
          <cell r="F1286" t="str">
            <v>邦基奶粉、乳猪宝、仔猪宝、550-1、556、557、G101、G102、G103、G106、G107、156、3010、保育金7040、保育金7030、151S、8070、邦基9号、10%猪复合预混合饲料、4%猪复合预混合饲料</v>
          </cell>
          <cell r="G1286" t="str">
            <v>猪配合料、猪浓缩料、猪预混料</v>
          </cell>
          <cell r="H1286" t="str">
            <v>--</v>
          </cell>
          <cell r="I1286" t="str">
            <v>山东邦基科技股份有限公司</v>
          </cell>
          <cell r="J1286" t="str">
            <v>--</v>
          </cell>
          <cell r="K1286" t="str">
            <v>--</v>
          </cell>
          <cell r="L1286">
            <v>177493889.88</v>
          </cell>
          <cell r="M1286">
            <v>1197445737.6700001</v>
          </cell>
        </row>
        <row r="1287">
          <cell r="A1287" t="str">
            <v>新亚强</v>
          </cell>
          <cell r="B1287" t="str">
            <v>603155.SH</v>
          </cell>
          <cell r="C1287" t="str">
            <v>新亚强</v>
          </cell>
          <cell r="D1287" t="str">
            <v>　　许可项目：危险化学品生产；危险化学品经营；货物进出口；技术进出口；进出口代理（依法须经批准的项目，经相关部门批准后方可开展经营活动，具体经营项目以审批结果为准）一般项目：化工产品生产（不含许可类化工产品）；化工产品销售（不含许可类化工产品）；技术服务、技术开发、技术咨询、技术交流、技术转让、技术推广；国内贸易代理；知识产权服务；专用化学产品制造（不含危险化学品）；专用化学产品销售（不含危险化学品）（除依法须经批准的项目外，凭营业执照依法自主开展经营活动）</v>
          </cell>
          <cell r="E1287" t="str">
            <v>有机硅材料的研发、生产和销售</v>
          </cell>
          <cell r="F1287" t="str">
            <v>六甲基二硅氮烷、硅醚、乙烯基双封头、乙烯基硅氮烷、苯基三氯硅烷、二苯基二氯硅烷</v>
          </cell>
          <cell r="G1287" t="str">
            <v>有机硅功能性助剂、苯基氯硅烷</v>
          </cell>
          <cell r="H1287" t="str">
            <v>--</v>
          </cell>
          <cell r="I1287" t="str">
            <v>新亚强硅化学股份有限公司</v>
          </cell>
          <cell r="J1287" t="str">
            <v>--</v>
          </cell>
          <cell r="K1287" t="str">
            <v>--</v>
          </cell>
          <cell r="L1287">
            <v>307639691.62</v>
          </cell>
          <cell r="M1287">
            <v>940585075.65999997</v>
          </cell>
        </row>
        <row r="1288">
          <cell r="A1288" t="str">
            <v>养元饮品</v>
          </cell>
          <cell r="B1288" t="str">
            <v>603156.SH</v>
          </cell>
          <cell r="C1288" t="str">
            <v>养元饮品</v>
          </cell>
          <cell r="D1288" t="str">
            <v>　　生产饮料、罐头；批发兼零售预包装食品；核桃仁预处理；设计、制作、代理、发布广告；普通货物运输；货物进出口；技术进出口。(依法须经批准的项目，经相关部门批准后方可开展经营活动）</v>
          </cell>
          <cell r="E1288" t="str">
            <v>核桃仁为主要原料的植物蛋白饮料、罐头食品的研发、生产和销售</v>
          </cell>
          <cell r="F1288" t="str">
            <v>核桃乳、其他植物蛋白饮料、功能性饮料</v>
          </cell>
          <cell r="G1288" t="str">
            <v>植物蛋白饮料核桃乳</v>
          </cell>
          <cell r="H1288" t="str">
            <v>--</v>
          </cell>
          <cell r="I1288" t="str">
            <v>河北养元智汇饮品股份有限公司</v>
          </cell>
          <cell r="J1288" t="str">
            <v>--</v>
          </cell>
          <cell r="K1288" t="str">
            <v>--</v>
          </cell>
          <cell r="L1288">
            <v>851289813.52999997</v>
          </cell>
          <cell r="M1288">
            <v>4184987913.2399998</v>
          </cell>
        </row>
        <row r="1289">
          <cell r="A1289" t="str">
            <v>腾龙股份</v>
          </cell>
          <cell r="B1289" t="str">
            <v>603158.SH</v>
          </cell>
          <cell r="C1289" t="str">
            <v>腾龙股份</v>
          </cell>
          <cell r="D1289" t="str">
            <v>　　经营范围：从事汽车用各种散热器铝管、蒸发器铝管和空调管组件、汽车热交换系统空调管路总成、汽车热交换系统连接管、汽车热交换系统附件、汽车用传感器、智能车载产品及零部件、电子真空泵、汽车电子产品的研发设计、制造、加工，销售自产产品及提供售后维护服务、咨询服务；从事汽车零部件的国内外采购、批发、佣金代理（拍卖除外）、进出口业务（不涉及国营贸易管理商品，涉及配额、许可证管理商品的，按国家有关规定办理申请）。（依法须经批准的项目，经相关部门批准后方可开展经营活动）许可项目：发电业务、输电业务、供（配）电业务（依法须经批准的项目，经相关部门批准后方可开展经营活动，具体经营项目以审批结果为准）。一般项目：有色金属压延加工（除依法须经批准的项目外，凭营业执照依法自主开展经营活动）</v>
          </cell>
          <cell r="E1289" t="str">
            <v>汽车热交换系统管路产品的研发、生产和销售</v>
          </cell>
          <cell r="F1289" t="str">
            <v>空调管路、热交换系统管路、EGR（汽车废气再循环）系统、传感器、汽车胶管</v>
          </cell>
          <cell r="G1289" t="str">
            <v>汽车热管理系统零部件、汽车发动机节能环保零部、汽车制动系统零部件</v>
          </cell>
          <cell r="H1289" t="str">
            <v>--</v>
          </cell>
          <cell r="I1289" t="str">
            <v>常州腾龙汽车零部件股份有限公司</v>
          </cell>
          <cell r="J1289" t="str">
            <v>--</v>
          </cell>
          <cell r="K1289" t="str">
            <v>--</v>
          </cell>
          <cell r="L1289">
            <v>643827249.58000004</v>
          </cell>
          <cell r="M1289">
            <v>1718527427.1300001</v>
          </cell>
        </row>
        <row r="1290">
          <cell r="A1290" t="str">
            <v>上海亚虹</v>
          </cell>
          <cell r="B1290" t="str">
            <v>603159.SH</v>
          </cell>
          <cell r="C1290" t="str">
            <v>上海亚虹</v>
          </cell>
          <cell r="D1290" t="str">
            <v>　　精密模具及产品研发、设计、加工，注塑，塑料涂装，其他印刷，家电组装、批发、零售，汽车配件、塑料制品（除购物袋）、金属制品加工，从事货物及技术进出口业务。【依法须经批准的项目，经相关部门批准后方可开展经营活动】</v>
          </cell>
          <cell r="E1290" t="str">
            <v>精密塑料模具及注塑件产品的研发、设计、生产与销售。</v>
          </cell>
          <cell r="F1290" t="str">
            <v>智能座便器、注塑产品、模具产品、SMT产品</v>
          </cell>
          <cell r="G1290" t="str">
            <v>智能座便器、注塑产品、模具产品、SMT产品</v>
          </cell>
          <cell r="H1290" t="str">
            <v>--</v>
          </cell>
          <cell r="I1290" t="str">
            <v>上海亚虹模具股份有限公司</v>
          </cell>
          <cell r="J1290" t="str">
            <v>--</v>
          </cell>
          <cell r="K1290" t="str">
            <v>--</v>
          </cell>
          <cell r="L1290">
            <v>196971274.41999999</v>
          </cell>
          <cell r="M1290">
            <v>430815016.94</v>
          </cell>
        </row>
        <row r="1291">
          <cell r="A1291" t="str">
            <v>汇顶科技</v>
          </cell>
          <cell r="B1291" t="str">
            <v>603160.SH</v>
          </cell>
          <cell r="C1291" t="str">
            <v>汇顶科技</v>
          </cell>
          <cell r="D1291" t="str">
            <v>　　电子产品软硬件的技术开发及转让自行开发的技术成果；电子产品、集成电路模块、电子设备、机器设备的批发、进出口及相关配套业务（不涉及国营贸易管理商品，涉及配套许可证管理及其它专项规定管理的商品按国家有关规定办理）；自有物业租赁（深圳市软件产业基地4栋）。</v>
          </cell>
          <cell r="E1291" t="str">
            <v>智能人机交互技术的研究与开发</v>
          </cell>
          <cell r="F1291" t="str">
            <v>指纹识别芯片、触控芯片、其他芯片</v>
          </cell>
          <cell r="G1291" t="str">
            <v>指纹识别芯片、触控芯片、其他芯片</v>
          </cell>
          <cell r="H1291" t="str">
            <v>--</v>
          </cell>
          <cell r="I1291" t="str">
            <v>深圳市汇顶科技股份有限公司</v>
          </cell>
          <cell r="J1291" t="str">
            <v>--</v>
          </cell>
          <cell r="K1291" t="str">
            <v>--</v>
          </cell>
          <cell r="L1291">
            <v>365864180.64999998</v>
          </cell>
          <cell r="M1291">
            <v>2520769609.1100001</v>
          </cell>
        </row>
        <row r="1292">
          <cell r="A1292" t="str">
            <v>科华控股</v>
          </cell>
          <cell r="B1292" t="str">
            <v>603161.SH</v>
          </cell>
          <cell r="C1292" t="str">
            <v>科华控股</v>
          </cell>
          <cell r="D1292" t="str">
            <v>　　实业投资，生产汽车增压器、工程机械部件、液压泵、阀及其零部件、铸造材料、精密铸件，销售自产产品；从事上述同类产品及技术的进出口业务和国内批发业务（国家限定公司经营或禁止进出口的商品和技术除外）。</v>
          </cell>
          <cell r="E1292" t="str">
            <v>涡轮增压器零部件的研发、制造和销售</v>
          </cell>
          <cell r="F1292" t="str">
            <v>涡轮壳及其装配件、中间壳及其装配件、其他机械零部件</v>
          </cell>
          <cell r="G1292" t="str">
            <v>涡轮壳及其装配件、中间壳及其装配件、其他机械零部件</v>
          </cell>
          <cell r="H1292" t="str">
            <v>--</v>
          </cell>
          <cell r="I1292" t="str">
            <v>科华控股股份有限公司</v>
          </cell>
          <cell r="J1292" t="str">
            <v>--</v>
          </cell>
          <cell r="K1292" t="str">
            <v>--</v>
          </cell>
          <cell r="L1292">
            <v>1689895276.49</v>
          </cell>
          <cell r="M1292">
            <v>1543738652.8599999</v>
          </cell>
        </row>
        <row r="1293">
          <cell r="A1293" t="str">
            <v>圣晖集成</v>
          </cell>
          <cell r="B1293" t="str">
            <v>603163.SH</v>
          </cell>
          <cell r="C1293" t="str">
            <v>圣晖集成</v>
          </cell>
          <cell r="D1293" t="str">
            <v>　　从事系统集成服务；机电系统，暖通空调系统，无菌化系统，建筑设备管理系统的设计及相关设备安装；空气净化工程，消防工程，房屋建筑工程，室内外装饰工程，市政公用工程，管道工程的施工并提供相关的技术咨询和售后服务；工业用开关电源转换器及部件的研发，制造；本公司生产产品的同类商品以及建筑材料，无尘，无菌净化设备及相关设备，构配件的批发，进出口(不涉及国营贸易管理商品，涉及配额，许可证管理商品的，按国家有关规定办理申请)。第三类医疗器械经营；第二类医疗器械销售；金属结构制造；建筑装饰，水暖管道零件及其他建筑用金属制品制造。(依法须经批准的项目，经相关部门批准后方可开展经营活动)许可项目：建设工程设计；建筑智能化系统设计（依法须经批准的项目，经相关部门批准后方可开展经营活动，具体经营项目以审批结果为准）</v>
          </cell>
          <cell r="E1293" t="str">
            <v>洁净室工程整体解决方案一站式服务。</v>
          </cell>
          <cell r="F1293" t="str">
            <v>洁净室相关的空气处理系统、气流风路系统、水处理系统、内装系统、减振系统、静电控制系统、电磁干扰控制系统、制程系统、环境检测系统、电力系统、消防安全系统和其他洁净室相关系统</v>
          </cell>
          <cell r="G1293" t="str">
            <v>洁净室工程整体解决方案一站式服务</v>
          </cell>
          <cell r="H1293" t="str">
            <v>--</v>
          </cell>
          <cell r="I1293" t="str">
            <v>圣晖系统集成集团股份有限公司</v>
          </cell>
          <cell r="J1293" t="str">
            <v>--</v>
          </cell>
          <cell r="K1293" t="str">
            <v>--</v>
          </cell>
          <cell r="L1293">
            <v>40334325.020000003</v>
          </cell>
          <cell r="M1293">
            <v>1089809305.3299999</v>
          </cell>
        </row>
        <row r="1294">
          <cell r="A1294" t="str">
            <v>荣晟环保</v>
          </cell>
          <cell r="B1294" t="str">
            <v>603165.SH</v>
          </cell>
          <cell r="C1294" t="str">
            <v>荣晟环保</v>
          </cell>
          <cell r="D1294" t="str">
            <v>　　一般项目：纸制造；纸制品制造；纸制品销售；包装材料及制品销售；箱包制造；五金产品零售；热力生产和供应；再生资源回收（除生产性废旧金属）；再生资源加工；再生资源销售；污水处理及其再生利用；固体废物治理；环保咨询服务；资源再生利用技术研发；资源循环利用服务技术咨询；技术服务、技术开发、技术咨询、技术交流、技术转让、技术推广(除依法须经批准的项目外，凭营业执照依法自主开展经营活动)。许可项目：发电、输电、供电业务；货物进出口(依法须经批准的项目，经相关部门批准后方可开展经营活动，具体经营项目以审批结果为准)。</v>
          </cell>
          <cell r="E1294" t="str">
            <v>各种中高档包装用再生环保纸的研发、生产和销售</v>
          </cell>
          <cell r="F1294" t="str">
            <v>牛皮箱板纸、高强瓦楞原纸、瓦楞纸板、蒸汽</v>
          </cell>
          <cell r="G1294" t="str">
            <v>牛皮箱板纸、高强瓦楞原纸、瓦楞纸板</v>
          </cell>
          <cell r="H1294" t="str">
            <v>--</v>
          </cell>
          <cell r="I1294" t="str">
            <v>浙江荣晟环保纸业股份有限公司</v>
          </cell>
          <cell r="J1294" t="str">
            <v>--</v>
          </cell>
          <cell r="K1294" t="str">
            <v>--</v>
          </cell>
          <cell r="L1294">
            <v>720184922.03999996</v>
          </cell>
          <cell r="M1294">
            <v>1933242962.3900001</v>
          </cell>
        </row>
        <row r="1295">
          <cell r="A1295" t="str">
            <v>福达股份</v>
          </cell>
          <cell r="B1295" t="str">
            <v>603166.SH</v>
          </cell>
          <cell r="C1295" t="str">
            <v>福达股份</v>
          </cell>
          <cell r="D1295" t="str">
            <v>　　从事汽车零部件和部件系统的研发、生产与销售；技术服务；商务服务。（依法须经批准的项目，经相关部门批准后方可开展经营活动）。</v>
          </cell>
          <cell r="E1295" t="str">
            <v>发动机曲轴、汽车离合器、螺旋锥齿轮等汽车零部件的研发、生产与销售</v>
          </cell>
          <cell r="F1295" t="str">
            <v>曲轴、离合器、齿轮、精密锻件、高强度螺栓</v>
          </cell>
          <cell r="G1295" t="str">
            <v>汽车及内燃机零部件</v>
          </cell>
          <cell r="H1295" t="str">
            <v>--</v>
          </cell>
          <cell r="I1295" t="str">
            <v>桂林福达股份有限公司</v>
          </cell>
          <cell r="J1295" t="str">
            <v>--</v>
          </cell>
          <cell r="K1295" t="str">
            <v>--</v>
          </cell>
          <cell r="L1295">
            <v>1504353380.3599999</v>
          </cell>
          <cell r="M1295">
            <v>819030767.25999999</v>
          </cell>
        </row>
        <row r="1296">
          <cell r="A1296" t="str">
            <v>渤海轮渡</v>
          </cell>
          <cell r="B1296" t="str">
            <v>603167.SH</v>
          </cell>
          <cell r="C1296" t="str">
            <v>渤海轮渡</v>
          </cell>
          <cell r="D1296" t="str">
            <v>　　烟台至大连、蓬莱至大连、蓬莱至旅顺、龙口至旅顺客滚船运输业务，船舶配件销售，餐饮服务，食品的销售。国际船舶管理业务：船舶买卖、租赁以及其他船舶资产管理；机务、海务和安排维修。国内船舶管理：船舶机务管理；船舶海务管理；船舶检修保养；船舶买卖租赁、营运及资产管理。（不含国家限制、禁止类项目；依法须经批准的项目，经相关部门批准后方可开展经营活动）。</v>
          </cell>
          <cell r="E1296" t="str">
            <v>客货滚运输、融资租赁业务、邮轮业务、国际客滚运输产业、船舶燃油销售。</v>
          </cell>
          <cell r="F1296" t="str">
            <v>客滚运输、货滚运输、邮轮业务</v>
          </cell>
          <cell r="G1296" t="str">
            <v>客滚运输、货滚运输、邮轮业务</v>
          </cell>
          <cell r="H1296" t="str">
            <v>--</v>
          </cell>
          <cell r="I1296" t="str">
            <v>渤海轮渡集团股份有限公司</v>
          </cell>
          <cell r="J1296" t="str">
            <v>--</v>
          </cell>
          <cell r="K1296" t="str">
            <v>--</v>
          </cell>
          <cell r="L1296">
            <v>3432934578.1900001</v>
          </cell>
          <cell r="M1296">
            <v>998786712.11000001</v>
          </cell>
        </row>
        <row r="1297">
          <cell r="A1297" t="str">
            <v>莎普爱思</v>
          </cell>
          <cell r="B1297" t="str">
            <v>603168.SH</v>
          </cell>
          <cell r="C1297" t="str">
            <v>莎普爱思</v>
          </cell>
          <cell r="D1297" t="str">
            <v>　　滴眼剂、大容量注射剂、口服溶液剂、片剂（含头孢菌素类）、硬胶囊剂（含头孢菌素类）、栓剂、颗粒剂（含头孢菌素类）、原料药、冲洗剂、合剂的生产（凭许可证经营），胶囊剂、片剂、颗粒剂类保健食品生产（凭许可证经营），包装装潢、其他印刷品印刷（限浙江莎普爱思药业股份有限公司印刷部经营），从事各类商品及技术的进出口业务，化妆品、日用百货的销售，医疗器械的生产、销售（涉及许可的凭许可证经营），消毒产品的生产（凭许可证经营），消毒产品的销售。</v>
          </cell>
          <cell r="E1297" t="str">
            <v>生产、研发和销售化学制剂药和中成药</v>
          </cell>
          <cell r="F1297" t="str">
            <v>苄达赖氨酸滴眼液、大输液、头孢克肟、诊疗服务</v>
          </cell>
          <cell r="G1297" t="str">
            <v>医药制造板块、医疗服务板块</v>
          </cell>
          <cell r="H1297" t="str">
            <v>--</v>
          </cell>
          <cell r="I1297" t="str">
            <v>浙江莎普爱思药业股份有限公司</v>
          </cell>
          <cell r="J1297" t="str">
            <v>--</v>
          </cell>
          <cell r="K1297" t="str">
            <v>--</v>
          </cell>
          <cell r="L1297">
            <v>408150350.04000002</v>
          </cell>
          <cell r="M1297">
            <v>414414612.05000001</v>
          </cell>
        </row>
        <row r="1298">
          <cell r="A1298" t="str">
            <v>兰石重装</v>
          </cell>
          <cell r="B1298" t="str">
            <v>603169.SH</v>
          </cell>
          <cell r="C1298" t="str">
            <v>兰石重装</v>
          </cell>
          <cell r="D1298" t="str">
            <v>　　炼油、化工、核电等能源领域所需的装备的设计、制造、安装、成套与服务；工程项目建设与服务；机械加工；检修修理。</v>
          </cell>
          <cell r="E1298" t="str">
            <v>炼油及煤化工高端压力容器装备、快速锻压机组装备、板式换热器、核电新能源等多个高端能源装备的研发、设计、制造领域及工程总包。</v>
          </cell>
          <cell r="F1298" t="str">
            <v>传统能源装备、核能设备、多晶硅设备、氢能设备、工业智能装备、节能环保装备、技术服务、工程总包</v>
          </cell>
          <cell r="G1298" t="str">
            <v>机械制造、技术服务、工程总包</v>
          </cell>
          <cell r="H1298" t="str">
            <v>--</v>
          </cell>
          <cell r="I1298" t="str">
            <v>兰州兰石重型装备股份有限公司</v>
          </cell>
          <cell r="J1298" t="str">
            <v>--</v>
          </cell>
          <cell r="K1298" t="str">
            <v>--</v>
          </cell>
          <cell r="L1298">
            <v>2219985768.4699998</v>
          </cell>
          <cell r="M1298">
            <v>3066094848.1199999</v>
          </cell>
        </row>
        <row r="1299">
          <cell r="A1299" t="str">
            <v>宝立食品</v>
          </cell>
          <cell r="B1299" t="str">
            <v>603170.SH</v>
          </cell>
          <cell r="C1299" t="str">
            <v>宝立食品</v>
          </cell>
          <cell r="D1299" t="str">
            <v>　　许可项目：食品生产；食品经营；货物进出口；技术进出口。（依法须经批准的项目，经相关部门批准后方可开展经营活动，具体经营项目以相关部门批准文件或许可证件为准）一般项目：从事食品科技领域内的技术开发、技术转让、技术咨询、技术服务、技术交流、技术推广。（除依法须经批准的项目外，凭营业执照依法自主开展经营活动）</v>
          </cell>
          <cell r="E1299" t="str">
            <v>食品调味料的研发、生产和技术服务。</v>
          </cell>
          <cell r="F1299" t="str">
            <v>粉体复合调味料、酱汁类复合调味料、即食食品、即烹食品、即热食品、不同风味爆珠、晶球、粉圆和布丁等创意小料产品、蓝莓、西柚、芒果百香果等果酱产品</v>
          </cell>
          <cell r="G1299" t="str">
            <v>复合调味料、轻烹解决方案、饮品甜点配料</v>
          </cell>
          <cell r="H1299" t="str">
            <v>--</v>
          </cell>
          <cell r="I1299" t="str">
            <v>上海宝立食品科技股份有限公司</v>
          </cell>
          <cell r="J1299" t="str">
            <v>--</v>
          </cell>
          <cell r="K1299" t="str">
            <v>--</v>
          </cell>
          <cell r="L1299">
            <v>302976900.91000003</v>
          </cell>
          <cell r="M1299">
            <v>1475292534.3900001</v>
          </cell>
        </row>
        <row r="1300">
          <cell r="A1300" t="str">
            <v>税友股份</v>
          </cell>
          <cell r="B1300" t="str">
            <v>603171.SH</v>
          </cell>
          <cell r="C1300" t="str">
            <v>税友股份</v>
          </cell>
          <cell r="D1300" t="str">
            <v>　　增值电信业务（凭证经营）；服务：计算机软件研究、开发、技术服务，计算机系统集成，成年人的非证书劳动职业技能培训（涉及前置审批的项目除外），经济信息咨询（除商品中介），财务信息咨询，企业管理咨询，代理纳税申报，代理记账；批发、零售：计算机软硬件、办公用品；劳务派遣；其他无需报经审核的一切合法项目。（依法须经批准的项目，经相关部门批准后方可开展经营活动）</v>
          </cell>
          <cell r="E1300" t="str">
            <v>财税信息化领域的技术研究、项目开发、产品销售和服务。</v>
          </cell>
          <cell r="F1300" t="str">
            <v>自然人税收管理系统（个人所得税部分）、社保费征管信息系统、全国统推产品、平台产品、专项可售产品、亿企票财税、亿企薪社、亿企风控、亿企学会、亿企智库、亿企代账</v>
          </cell>
          <cell r="G1300" t="str">
            <v>自然人税收管理、税务数据分析管理、智慧电子税务局产品</v>
          </cell>
          <cell r="H1300" t="str">
            <v>--</v>
          </cell>
          <cell r="I1300" t="str">
            <v>税友软件集团股份有限公司</v>
          </cell>
          <cell r="J1300" t="str">
            <v>--</v>
          </cell>
          <cell r="K1300" t="str">
            <v>--</v>
          </cell>
          <cell r="L1300">
            <v>529988122.31</v>
          </cell>
          <cell r="M1300">
            <v>1078822907.5799999</v>
          </cell>
        </row>
        <row r="1301">
          <cell r="A1301" t="str">
            <v>福斯达</v>
          </cell>
          <cell r="B1301" t="str">
            <v>603173.SH</v>
          </cell>
          <cell r="C1301" t="str">
            <v>福斯达</v>
          </cell>
          <cell r="D1301" t="str">
            <v>　　生产:空气分离设备,液化天然气设备,绕管式换热器,贮槽,焦炉煤气回收利用成套装置,城市生活污水与工业废水的处理和再生利用装置,固体废弃物处理处置装置;批发、零售:空气分离设备,液化天然气设备,绕管式换热器,贮槽,焦炉煤气回收利用成套装置,环保设备,机械设备,电子产品,计算机软件及辅助设备;服务:通用机械零配件、环保产品、通用设备产品的设计及技术咨询,实业投资,压力管道安装(涉及特种设备的凭有效许可证件经营),机电工程施工大气环境与室内空气治理的技术开发,环保工程设计、施工,环保设备技术的技术服务,环保设备控制系统技术开发,汽车租赁,计算机及软件的技术开发、技术咨询、成果转让,自有房屋租赁;货物进出口(法律、法规禁止的项目除外,法律、法规限制的项目在取得许可后方可经营);含下属分支机构经营范围。(依法须经批准的项目,经相关部门批准后方可开展经营活动)</v>
          </cell>
          <cell r="E1301" t="str">
            <v>致力于深冷技术领域，从事各类深冷技术工艺的开发及深冷装备的设计、制造和销售，为客户提供深冷系统整体解决方案。</v>
          </cell>
          <cell r="F1301" t="str">
            <v>空气分离设备、液化天然气装置、FLNG（浮式液化天然气）用绕管式换热器、煤化工用绕管式换热器、大型液化天然气用绕管式换热器、医用绕管式换热器、特种绕管式换热器、甲烷分离冷箱、乙烯冷箱、丙烷脱氢冷箱、CO-H2 分离冷箱、液氮洗冷箱、轻烃回收设备、氦气提纯及液化设备、氢气提纯及液化设备、二氧化碳提纯及液化设备、8万等级空分设备、6万等级空分设备、常规天然气液化提纯设备、化工尾气（如裂解气、焦炉气、合成气等）分离提纯液化设备、非常规天然气（页岩气、煤层气、沼气）提纯液化设备</v>
          </cell>
          <cell r="G1301" t="str">
            <v>空气分离设备、液化天然气装置、绕管式换热器、化工冷箱、液体贮槽</v>
          </cell>
          <cell r="H1301" t="str">
            <v>--</v>
          </cell>
          <cell r="I1301" t="str">
            <v>杭州福斯达深冷装备股份有限公司</v>
          </cell>
          <cell r="J1301" t="str">
            <v>--</v>
          </cell>
          <cell r="K1301" t="str">
            <v>--</v>
          </cell>
          <cell r="L1301">
            <v>123756630.18000001</v>
          </cell>
          <cell r="M1301">
            <v>1271541246.54</v>
          </cell>
        </row>
        <row r="1302">
          <cell r="A1302" t="str">
            <v>汇通集团</v>
          </cell>
          <cell r="B1302" t="str">
            <v>603176.SH</v>
          </cell>
          <cell r="C1302" t="str">
            <v>汇通集团</v>
          </cell>
          <cell r="D1302" t="str">
            <v>　　公路工程建筑。公路工程、房屋建筑工程、市政公用工程、机电工程、水利水电工程的工程总承包、施工总承包；公路路面工程、公路路基工程、桥梁工程、隧道工程、公路交通工程、土地整理、园林绿化工程、建筑智能化安装工程、管道和设备安装工程、机电设备安装工程、机场及设施工程、钢结构工程、幕墙工程、防水工程、门窗工程、室内外装饰装修工程、人防工程、环保工程、地基基础工程、城市及道路照明工程、古建筑工程的工程总承包、专业承包；公路、市政、房屋建筑的工程设计；工程地质、工程水文的勘察服务；水泥混凝土、水泥稳定碎石、二灰碎石、乳化沥青、改性乳化沥青、混凝土预制构件、沥青混凝土加工与销售；建筑垃圾综合利用；机械租赁；市政排水管道疏通、维修；公路养护工程的施工；承包与实力、规模、业绩相适应的国外工程项目；对外派遣实施境外工程所需的劳务人员（按冀商外经批字{2013}27号的有效时限经营）。（依法须经批准的项目，经相关部门批准后方可开展经营活动）。</v>
          </cell>
          <cell r="E1302" t="str">
            <v>公路、市政、房屋建筑工程施工及相关建筑材料销售、勘察设计、试验检测等。</v>
          </cell>
          <cell r="F1302" t="str">
            <v>工程施工、投资建设类项目、建筑材料销售</v>
          </cell>
          <cell r="G1302" t="str">
            <v>工程施工、投资建设类项目、建筑材料销售</v>
          </cell>
          <cell r="H1302" t="str">
            <v>--</v>
          </cell>
          <cell r="I1302" t="str">
            <v>汇通建设集团股份有限公司</v>
          </cell>
          <cell r="J1302" t="str">
            <v>--</v>
          </cell>
          <cell r="K1302" t="str">
            <v>--</v>
          </cell>
          <cell r="L1302">
            <v>89628609.439999998</v>
          </cell>
          <cell r="M1302">
            <v>1857952602.22</v>
          </cell>
        </row>
        <row r="1303">
          <cell r="A1303" t="str">
            <v>德创环保</v>
          </cell>
          <cell r="B1303" t="str">
            <v>603177.SH</v>
          </cell>
          <cell r="C1303" t="str">
            <v>德创环保</v>
          </cell>
          <cell r="D1303" t="str">
            <v>　　许可项目：危险废物经营；放射性固体废物处理、储存、处置；特种设备设计；特种设备制造；特种设备安装改造修理；建设工程设计；各类工程建设活动；货物进出口。（依法须经批准的项目，经相关部门批准后方可开展经营活动，具体经营项目以相关部门批准文件或许可证件为准）一般项目：固体废物治理；大气污染治理；土壤环境污染防治服务；生态恢复及生态保护服务；再生资源回收（除生产性废旧金属）；环境保护专用设备制造；环境保护专用设备销售；特种设备销售；普通机械设备安装服务；工程管理服务；大气环境污染防治服务；水污染治理；水环境污染防治服务；燃煤烟气脱硫脱硝装备制造；燃煤烟气脱硫脱硝装备销售；除尘技术装备制造；专用设备制造（不含许可类专业设备制造）；技术服务、技术开发、技术咨询、技术交流、技术转让、技术推广；资源再生利用技术研发；环保咨询服务；余热余压余气利用技术研发；余热发电关键技术研发；土壤污染治理与修复服务；土壤及场地修复装备制造；土壤及场地修复装备销售；机械电气设备制造；电气机械设备销售；电气设备销售；电气设备修理。（除依法须经批准的项目外，凭营业执照依法自主开展经营活动）</v>
          </cell>
          <cell r="E1303" t="str">
            <v>为电力、冶金、石化等行业提供烟气治理相关产品和服务</v>
          </cell>
          <cell r="F1303" t="str">
            <v>脱硫设备、脱硝催化剂、除尘设备、烟气治理工程、水处理工程</v>
          </cell>
          <cell r="G1303" t="str">
            <v>脱硫设备、脱硝催化剂、除尘设备、烟气治理工程、水处理工程</v>
          </cell>
          <cell r="H1303" t="str">
            <v>--</v>
          </cell>
          <cell r="I1303" t="str">
            <v>浙江德创环保科技股份有限公司</v>
          </cell>
          <cell r="J1303" t="str">
            <v>--</v>
          </cell>
          <cell r="K1303" t="str">
            <v>--</v>
          </cell>
          <cell r="L1303">
            <v>274036284.81</v>
          </cell>
          <cell r="M1303">
            <v>544673281.27999997</v>
          </cell>
        </row>
        <row r="1304">
          <cell r="A1304" t="str">
            <v>圣龙股份</v>
          </cell>
          <cell r="B1304" t="str">
            <v>603178.SH</v>
          </cell>
          <cell r="C1304" t="str">
            <v>圣龙股份</v>
          </cell>
          <cell r="D1304" t="str">
            <v>　　汽车零部件、机械配件、五金工具的研发、制造、加工、安装、调试及相关技术咨询、信息咨询；汽车零部件、机电设备、五金工具、金属材料、机械配件、建筑材料、化工原料、建筑装潢材料、日用百货、水暖器材、皮革制品的批发、零售；自营或代理货物和技术的进出口业务，但国家限制经营或禁止进出口的货物和技术除外。（依法须批准的项目，经相关部门批准后方可开展经营活动）</v>
          </cell>
          <cell r="E1304" t="str">
            <v>汽车动力总成领域零部件的研发、生产和销售</v>
          </cell>
          <cell r="F1304" t="str">
            <v>发动机油泵、凸轮轴、变速箱油泵、分动箱油泵等发动机、变速箱零部件</v>
          </cell>
          <cell r="G1304" t="str">
            <v>发动机油泵、凸轮轴、变速箱油泵、分动箱油泵等发动机、变速箱零部件</v>
          </cell>
          <cell r="H1304" t="str">
            <v>--</v>
          </cell>
          <cell r="I1304" t="str">
            <v>宁波圣龙汽车动力系统股份有限公司</v>
          </cell>
          <cell r="J1304" t="str">
            <v>--</v>
          </cell>
          <cell r="K1304" t="str">
            <v>--</v>
          </cell>
          <cell r="L1304">
            <v>745570876.20000005</v>
          </cell>
          <cell r="M1304">
            <v>1085853182.4200001</v>
          </cell>
        </row>
        <row r="1305">
          <cell r="A1305" t="str">
            <v>新泉股份</v>
          </cell>
          <cell r="B1305" t="str">
            <v>603179.SH</v>
          </cell>
          <cell r="C1305" t="str">
            <v>新泉股份</v>
          </cell>
          <cell r="D1305" t="str">
            <v>　　汽车内、外饰系统零部件及其模具的设计、制造及销售；自营和代理各类商品及技术的进出口业务（国家限定企业经营或禁止进出口的商品和技术除外；需依法经审批的项目，经相关部门批准后方可展开经营活动）。</v>
          </cell>
          <cell r="E1305" t="str">
            <v>汽车饰件整体解决方案</v>
          </cell>
          <cell r="F1305" t="str">
            <v>仪表板总成、顶置文件柜总成、门内护板总成、立柱护板总成、流水槽盖板总成、保险杠总成</v>
          </cell>
          <cell r="G1305" t="str">
            <v>汽车饰件</v>
          </cell>
          <cell r="H1305" t="str">
            <v>--</v>
          </cell>
          <cell r="I1305" t="str">
            <v>江苏新泉汽车饰件股份有限公司</v>
          </cell>
          <cell r="J1305" t="str">
            <v>--</v>
          </cell>
          <cell r="K1305" t="str">
            <v>--</v>
          </cell>
          <cell r="L1305">
            <v>1923082143.3099999</v>
          </cell>
          <cell r="M1305">
            <v>4721033496.1800003</v>
          </cell>
        </row>
        <row r="1306">
          <cell r="A1306" t="str">
            <v>金牌厨柜</v>
          </cell>
          <cell r="B1306" t="str">
            <v>603180.SH</v>
          </cell>
          <cell r="C1306" t="str">
            <v>金牌厨柜</v>
          </cell>
          <cell r="D1306" t="str">
            <v>　　一般项目：物联网技术研发；智能家庭消费设备制造；人工智能行业应用系统集成服务；智能家庭消费设备销售；信息系统集成服务；互联网销售（除销售需要许可的商品）；信息咨询服务（不含许可类信息咨询服务）；软件开发；信息技术咨询服务；家具制造；家具销售；家具安装和维修服务；家具零配件生产；家具零配件销售；厨具卫具及日用杂品研发；厨具卫具及日用杂品批发；地板制造；地板销售；家用电器研发；家居用品制造；家用电器销售；家用电器安装服务；家用电器制造；日用电器修理；家居用品销售；卫生陶瓷制品制造；卫生洁具制造；卫生洁具销售；卫生陶瓷制品销售；五金产品研发；五金产品批发；五金产品零售；门窗制造加工；门窗销售；轻质建筑材料销售；非电力家用器具制造；非电力家用器具销售；燃气器具生产；食品用洗涤剂销售；家用电器零配件销售；洗涤机械制造；洗涤机械销售。（除依法须经批准的项目外，凭营业执照依法自主开展经营活动）许可项目：电热食品加工设备生产；货物进出口。（依法须经批准的项目，经相关部门批准后方可开展经营活动，具体经营项目以相关部门批准文件或许可证件为准）</v>
          </cell>
          <cell r="E1306" t="str">
            <v>以厨柜为核心的衣柜、木门等全屋定制、智能家居。</v>
          </cell>
          <cell r="F1306" t="str">
            <v>金牌厨柜、桔家衣柜、桔家木门、桔家云整装、智能摄像头、玛尼欧</v>
          </cell>
          <cell r="G1306" t="str">
            <v>整体厨柜、整体衣、木门</v>
          </cell>
          <cell r="H1306" t="str">
            <v>--</v>
          </cell>
          <cell r="I1306" t="str">
            <v>金牌厨柜家居科技股份有限公司</v>
          </cell>
          <cell r="J1306" t="str">
            <v>--</v>
          </cell>
          <cell r="K1306" t="str">
            <v>--</v>
          </cell>
          <cell r="L1306">
            <v>1290637442.8699999</v>
          </cell>
          <cell r="M1306">
            <v>2488802963.29</v>
          </cell>
        </row>
        <row r="1307">
          <cell r="A1307" t="str">
            <v>皇马科技</v>
          </cell>
          <cell r="B1307" t="str">
            <v>603181.SH</v>
          </cell>
          <cell r="C1307" t="str">
            <v>皇马科技</v>
          </cell>
          <cell r="D1307" t="str">
            <v>　　年产：氮气（压缩的）110Nm3/h，壬基酚聚氧乙烯醚500吨/年（凭许可证经营），化工产品（不含化学危险品和易制毒品）的开发、生产、销售及技术服务，经营进出口业务。（依法须经批准的项目，经相关部门批准后方可开展经营活动）</v>
          </cell>
          <cell r="E1307" t="str">
            <v>特种表面活性剂的研发、生产和销售。</v>
          </cell>
          <cell r="F1307" t="str">
            <v>粘合剂新材料树脂板块产品、减水剂应用板块产品、有机硅应用板块产品、印染助剂应用板块产品、环保涂料应用板块产品、润滑油及金属加工液应用板块产品、农化助剂应用板块产品、纤维油剂应用板块产品、复合新材料应用板块产品、水处理应用板块产品、个人护理应用板块产品、碳四衍生物板块产品、油田化学品应用板块产品、造纸化学品应用板块产品、电子化学品应用板块产品、聚醚胺板块产品</v>
          </cell>
          <cell r="G1307" t="str">
            <v>特种表面活性剂</v>
          </cell>
          <cell r="H1307" t="str">
            <v>--</v>
          </cell>
          <cell r="I1307" t="str">
            <v>浙江皇马科技股份有限公司</v>
          </cell>
          <cell r="J1307" t="str">
            <v>--</v>
          </cell>
          <cell r="K1307" t="str">
            <v>--</v>
          </cell>
          <cell r="L1307">
            <v>1278998342.4000001</v>
          </cell>
          <cell r="M1307">
            <v>1720867181.3900001</v>
          </cell>
        </row>
        <row r="1308">
          <cell r="A1308" t="str">
            <v>嘉华股份</v>
          </cell>
          <cell r="B1308" t="str">
            <v>603182.SH</v>
          </cell>
          <cell r="C1308" t="str">
            <v>嘉华股份</v>
          </cell>
          <cell r="D1308" t="str">
            <v>　　食品加工用植物蛋白（GB 20371-2016）、大豆油（GB1535）生产、销售；大豆购销；吹瓶生产、销售；大豆膳食纤维、低温豆粕、大豆磷脂、低温脱脂白豆片、大豆多糖、大豆深加工系列产品的研发、生产、销售。含茶制品的代用茶的生产、销售。自营和代理各类商品和技术的进出口业务（国家限定公司经营或禁止进出口的商品和技术除外）。（上述经营项目依法须经批准的项目，经相关部门批准后方可开展经营活动）</v>
          </cell>
          <cell r="E1308" t="str">
            <v>以大豆分离蛋白的研发、生产和销售为主的大豆深加工产业。</v>
          </cell>
          <cell r="F1308" t="str">
            <v>斩拌类肉制品领域、注射滚揉类肉制品领域专用大豆分离蛋白、新型豆制品领域专用大豆分离蛋白、火锅料领域专用大豆分离蛋白、营养制品领域专用大豆分离蛋白、宠物食品领域专用大豆分离蛋白、大豆浓缩蛋白、大豆拉丝蛋白、毛油、三级豆油、一级豆油、大豆膳食纤维、低温食用豆粕</v>
          </cell>
          <cell r="G1308" t="str">
            <v>大豆蛋白、大豆油、大豆膳食纤维、低温食用豆粕</v>
          </cell>
          <cell r="H1308" t="str">
            <v>--</v>
          </cell>
          <cell r="I1308" t="str">
            <v>山东嘉华生物科技股份有限公司</v>
          </cell>
          <cell r="J1308" t="str">
            <v>--</v>
          </cell>
          <cell r="K1308" t="str">
            <v>--</v>
          </cell>
          <cell r="L1308">
            <v>252825683.43000001</v>
          </cell>
          <cell r="M1308">
            <v>1128122057.99</v>
          </cell>
        </row>
        <row r="1309">
          <cell r="A1309" t="str">
            <v>建研院</v>
          </cell>
          <cell r="B1309" t="str">
            <v>603183.SH</v>
          </cell>
          <cell r="C1309" t="str">
            <v>建研院</v>
          </cell>
          <cell r="D1309" t="str">
            <v>　　技术服务、技术开发、技术咨询、技术交流、技术转让、技术推广；自然科学研究和试验发展；工程和技术研究和试验发展；科技推广和应用服务；工程管理服务；节能管理服务；合同能源管理；碳减排、碳转化、碳捕捉、碳封存技术研发；水污染治理；大气污染治理；土壤污染治理与修复服务；互联网数据服务；信息系统集成服务；信息技术咨询服务；数字内容制作服务（不含出版发行）；以自有资金从事投资活动；自有资金投资的资产管理服务；企业总部管理；企业管理；物业管理（除依法须经批准的项目外，凭营业执照依法自主开展经营活动）</v>
          </cell>
          <cell r="E1309" t="str">
            <v>包括工程技术服务以及新型建筑材料生产销售</v>
          </cell>
          <cell r="F1309" t="str">
            <v>工程检测、工程监理、工程施工、工程设计、其他技术服务、商品销售</v>
          </cell>
          <cell r="G1309" t="str">
            <v>工程检测、工程监理、工程施工、工程设计、其他技术服务、商品销售</v>
          </cell>
          <cell r="H1309" t="str">
            <v>--</v>
          </cell>
          <cell r="I1309" t="str">
            <v>苏州市建筑科学研究院集团股份有限公司</v>
          </cell>
          <cell r="J1309" t="str">
            <v>--</v>
          </cell>
          <cell r="K1309" t="str">
            <v>--</v>
          </cell>
          <cell r="L1309">
            <v>509774461.77999997</v>
          </cell>
          <cell r="M1309">
            <v>460912184.70999998</v>
          </cell>
        </row>
        <row r="1310">
          <cell r="A1310" t="str">
            <v>上机数控</v>
          </cell>
          <cell r="B1310" t="str">
            <v>603185.SH</v>
          </cell>
          <cell r="C1310" t="str">
            <v>上机数控</v>
          </cell>
          <cell r="D1310" t="str">
            <v>　　数控机床、通用机床、自动化控制设备、检测设备、金属结构件、机床零部件及配件的制造、加工、销售；五金加工；数控软件的开发；自营和代理各类商品及技术的进出口业务（国家限定企业经营或禁止进出口的商品和技术除外）。（依法须经批准的项目，经相关部门批准后方可开展经营活动）一般项目：电子专用材料研发；电子专用材料制造；电子专用材料销售；半导体器件专用设备制造；半导体器件专用设备销售；非金属矿物制品制造；非金属矿及制品销售；光伏设备及元器件制造；光伏设备及元器件销售（除依法须经批准的项目外，凭营业执照依法自主开展经营活动）</v>
          </cell>
          <cell r="E1310" t="str">
            <v>精密机床与单晶硅材料的研发、生产和销售。</v>
          </cell>
          <cell r="F1310" t="str">
            <v>光伏专用设备、蓝宝石专用设备、通用磨床</v>
          </cell>
          <cell r="G1310" t="str">
            <v>光伏专用设备、蓝宝石专用设备、通用磨床</v>
          </cell>
          <cell r="H1310" t="str">
            <v>--</v>
          </cell>
          <cell r="I1310" t="str">
            <v>无锡上机数控股份有限公司</v>
          </cell>
          <cell r="J1310" t="str">
            <v>--</v>
          </cell>
          <cell r="K1310" t="str">
            <v>--</v>
          </cell>
          <cell r="L1310">
            <v>4233268777.8699999</v>
          </cell>
          <cell r="M1310">
            <v>17486252559.32</v>
          </cell>
        </row>
        <row r="1311">
          <cell r="A1311" t="str">
            <v>华正新材</v>
          </cell>
          <cell r="B1311" t="str">
            <v>603186.SH</v>
          </cell>
          <cell r="C1311" t="str">
            <v>华正新材</v>
          </cell>
          <cell r="D1311" t="str">
            <v>　　复合材料、电子绝缘材料、覆铜板材料的生产、销售、技术开发及技术咨询服务，经营进出口业务，自有房屋租赁。（依法须经批准的项目，经相关部门批准后方可开展经营活动）</v>
          </cell>
          <cell r="E1311" t="str">
            <v>覆铜板、绝缘材料和热塑性蜂窝板等复合材料及制品的设计、研发、生产及销售</v>
          </cell>
          <cell r="F1311" t="str">
            <v>覆铜板、功能性复合材料、交通物流用复合材料、锂电池软包用铝塑膜</v>
          </cell>
          <cell r="G1311" t="str">
            <v>覆铜板（CCL）、复合材料、锂电池软包用铝塑膜</v>
          </cell>
          <cell r="H1311" t="str">
            <v>--</v>
          </cell>
          <cell r="I1311" t="str">
            <v>浙江华正新材料股份有限公司</v>
          </cell>
          <cell r="J1311" t="str">
            <v>--</v>
          </cell>
          <cell r="K1311" t="str">
            <v>--</v>
          </cell>
          <cell r="L1311">
            <v>1698516570.9300001</v>
          </cell>
          <cell r="M1311">
            <v>2377834799.6399999</v>
          </cell>
        </row>
        <row r="1312">
          <cell r="A1312" t="str">
            <v>海容冷链</v>
          </cell>
          <cell r="B1312" t="str">
            <v>603187.SH</v>
          </cell>
          <cell r="C1312" t="str">
            <v>海容冷链</v>
          </cell>
          <cell r="D1312" t="str">
            <v>　　商用冷链设备、医用冷链设备、商用智能售货柜、自动售货机的研发、生产、销售及服务；电动冷藏（冷冻）物流配送设备及车辆的研发、生产、销售及服务；冷库产品、机组及热交换器的设计、生产、组装、销售、安装及服务；电冰箱、电冰柜、空调及其他五金交电产品的生产、销售及技术服务；电子产品、通讯器材（不含无线发射及地面卫星接收设备）的销售；货物进出口业务；Ⅱ类医用冷疗、低温、冷藏设备及器具（6858）的研发、生产、销售及服务（医疗器械生产企业许可证有效期限以许可证为准）；机械设备租赁；房屋租赁；日用百货销售；设计、制作、代理及发布广告。（依法须经批准的项目，经相关部门批准后方可开展经营活动）。</v>
          </cell>
          <cell r="E1312" t="str">
            <v>商用冷链设备的研发、生产、销售和服务</v>
          </cell>
          <cell r="F1312" t="str">
            <v>商用冷冻展示柜、商用冷藏展示柜、商超展示柜、商用智能售货柜</v>
          </cell>
          <cell r="G1312" t="str">
            <v>商用冷冻展示柜、商用冷藏展示柜、商超展示柜、商用智能售货柜</v>
          </cell>
          <cell r="H1312" t="str">
            <v>--</v>
          </cell>
          <cell r="I1312" t="str">
            <v>青岛海容商用冷链股份有限公司</v>
          </cell>
          <cell r="J1312" t="str">
            <v>--</v>
          </cell>
          <cell r="K1312" t="str">
            <v>--</v>
          </cell>
          <cell r="L1312">
            <v>514208059.77999997</v>
          </cell>
          <cell r="M1312">
            <v>2317018068.3000002</v>
          </cell>
        </row>
        <row r="1313">
          <cell r="A1313" t="str">
            <v>亚邦股份</v>
          </cell>
          <cell r="B1313" t="str">
            <v>603188.SH</v>
          </cell>
          <cell r="C1313" t="str">
            <v>亚邦股份</v>
          </cell>
          <cell r="D1313" t="str">
            <v>　　合成蒽醌、1—硝基蒽醌、分散红（R-91、R-146）、商品染料的生产；染料及助剂、化工产品的技术开发、技术转让、技术咨询服务及销售（化学危险品凭许可证经营）；上述产品的原辅材料、机械设备、仪器仪表及零配件、包装制品的销售；本企业自产的各类染料、助剂、化工中间体的出口及本企业生产、科研所需的原辅材料、机械设备、仪器仪表、零配件的进口（国家限定企业经营或禁止进出口的商品和技术除外）；实业投资、创业投资、企业管理咨询；房产租赁；以下限分支机构经营：染料及染料中间体的生产（危化品除外）。（依法须经批准的项目，经相关部门批准后方可开展经营活动）</v>
          </cell>
          <cell r="E1313" t="str">
            <v>纺织染料及染料中间体的研发、生产、销售及相关技术服务</v>
          </cell>
          <cell r="F1313" t="str">
            <v>嗪草酮、噁草酮原药和相关制剂、三嗪酮中间体、分散染料、活性染料、硫化染料、还原染料、酸性染料、直接染料、杀虫剂、杀菌剂、除草剂</v>
          </cell>
          <cell r="G1313" t="str">
            <v>染料、染料中间体、农药</v>
          </cell>
          <cell r="H1313" t="str">
            <v>--</v>
          </cell>
          <cell r="I1313" t="str">
            <v>江苏亚邦染料股份有限公司</v>
          </cell>
          <cell r="J1313" t="str">
            <v>--</v>
          </cell>
          <cell r="K1313" t="str">
            <v>--</v>
          </cell>
          <cell r="L1313">
            <v>1508960949.21</v>
          </cell>
          <cell r="M1313">
            <v>861050239.48000002</v>
          </cell>
        </row>
        <row r="1314">
          <cell r="A1314" t="str">
            <v>网达软件</v>
          </cell>
          <cell r="B1314" t="str">
            <v>603189.SH</v>
          </cell>
          <cell r="C1314" t="str">
            <v>网达软件</v>
          </cell>
          <cell r="D1314" t="str">
            <v>　　从事计算机信息科技专业领域技术开发、技术转让、技术咨询、技术服务，从事计算机软硬件科技专业领域技术开发、技术转让、技术咨询、技术服务，从事计算机网络科技专业领域技术开发、技术转让、技术咨询、技术服务，计算机软硬件及辅助设备批发，计算机软硬件及辅助设备零售，软件开发，软件销售，信息技术咨询服务，计算机系统服务，信息系统集成服务，信息系统运行维护服务，计算机及通讯设备租赁，物联网技术研发，货物进出口，技术进出口，云计算设备销售，智能家庭消费设备销售，人工智能应用软件开发，人工智能硬件销售，数字视频监控系统销售，信息安全设备销售，信息网络传播视听节目，数字内容制作服务（不含出版发行），广告制作、广告发布，数字文化创意技术装备销售，网络文化经营，音像制品制作，电子出版物制作，电影摄制服务，电影放映，电影发行，电视剧制作，电视剧发行，广播电视节目制作经营，文艺创作，其他文化艺术经纪代理。【企业经营涉及行政许可的，凭许可证件经营】。</v>
          </cell>
          <cell r="E1314" t="str">
            <v>移动互联网多媒体软件及服务和商业智能(BI)应用软件及服务</v>
          </cell>
          <cell r="F1314" t="str">
            <v>高新视频技术平台、多媒体云运营平台、多媒体云开发平台、融合媒体生态系统、AI视频大数据平台</v>
          </cell>
          <cell r="G1314" t="str">
            <v>高新视频技术平台、多媒体云运营平台、多媒体云开发平台、融合媒体生态系统、AI视频大数据平台</v>
          </cell>
          <cell r="H1314" t="str">
            <v>--</v>
          </cell>
          <cell r="I1314" t="str">
            <v>上海网达软件股份有限公司</v>
          </cell>
          <cell r="J1314" t="str">
            <v>--</v>
          </cell>
          <cell r="K1314" t="str">
            <v>--</v>
          </cell>
          <cell r="L1314">
            <v>89310321.25</v>
          </cell>
          <cell r="M1314">
            <v>241841570.56999999</v>
          </cell>
        </row>
        <row r="1315">
          <cell r="A1315" t="str">
            <v>望变电气</v>
          </cell>
          <cell r="B1315" t="str">
            <v>603191.SH</v>
          </cell>
          <cell r="C1315" t="str">
            <v>望变电气</v>
          </cell>
          <cell r="D1315" t="str">
            <v>　　许可项目：普通货运，水力发电，货物专用运输（罐式），劳务派遣服务（依法须经批准的项目，经相关部门批准后方可开展经营活动，具体经营项目以相关部门批准文件或许可证件为准）一般项目：变压器、电抗器、互感器、电线电缆及其他电气机械器材的制造、销售、检修、安装；新材料的研发；电工钢、非晶材料生产、销售；输配电及控制设备制造、安装、修试；高低压开关柜设备制造；机械加工；水利电力工程安装及相关技术、产品的开发与销售，技术咨询，智能电网系统解决方案；输变电设备的出口业务和原辅材料、电工钢、非晶材料、机械设备、仪器、仪表及零配件进出口业务；利用自有资金从事投资业务（不得从事吸收公众存款或变相吸收公众存款、发放贷款以及证券、期货等金融业务）（除依法须经批准的项目外，凭营业执照依法自主开展经营活动）</v>
          </cell>
          <cell r="E1315" t="str">
            <v>输配电及控制设备和取向硅钢的研发、生产与销售。</v>
          </cell>
          <cell r="F1315" t="str">
            <v>电力变压器、箱式变电站、成套电气设备、一般取向硅钢(CGO)、高磁感取向硅钢(HiB)</v>
          </cell>
          <cell r="G1315" t="str">
            <v>输配电及控制设备、取向硅钢</v>
          </cell>
          <cell r="H1315" t="str">
            <v>--</v>
          </cell>
          <cell r="I1315" t="str">
            <v>重庆望变电气(集团)股份有限公司</v>
          </cell>
          <cell r="J1315" t="str">
            <v>--</v>
          </cell>
          <cell r="K1315" t="str">
            <v>--</v>
          </cell>
          <cell r="L1315">
            <v>604474241.05999994</v>
          </cell>
          <cell r="M1315">
            <v>1743697966.71</v>
          </cell>
        </row>
        <row r="1316">
          <cell r="A1316" t="str">
            <v>汇得科技</v>
          </cell>
          <cell r="B1316" t="str">
            <v>603192.SH</v>
          </cell>
          <cell r="C1316" t="str">
            <v>汇得科技</v>
          </cell>
          <cell r="D1316" t="str">
            <v>　　许可项目：危险化学品生产；危险化学品经营；技术进出口；货物进出口；新化学物质生产。（依法须经批准的项目，经相关部门批准后方可开展经营活动，具体经营项目以相关部门批准文件或许可证件为准）。一般项目：涂料制造（不含危险化学品）；合成材料制造（不含危险化学品）；塑料制品制造；汽车装饰用品制造；专用化学产品制造（不含危险化学品）；化工产品生产（不含许可类化工产品）；工程塑料及合成树脂制造；生物基材料制造；密封用填料制造；密封胶制造；涂料销售（不含危险化学品）；合成材料销售；塑料制品销售；汽车装饰用品销售；专用化学产品销售（不含危险化学品）；化工产品销售（不含许可类化工产品）；密封用填料销售；新材料技术研发；生物基材料技术研发；工程和技术研究和试验发展；技术服务、技术开发、技术咨询、技术交流、技术转让、技术推广；软件销售；软件开发；信息技术咨询服务；普通货物仓储服务（不含危险化学品等需许可审批的项目）；工程塑料及合成树脂销售；生物基材料销售。（除依法须经批准的项目外，凭营业执照依法自主开展经营活动）。</v>
          </cell>
          <cell r="E1316" t="str">
            <v>聚氨酯树脂产品的研发、生产、销售与技术服务</v>
          </cell>
          <cell r="F1316" t="str">
            <v>合成革用聚氨酯(PU)、聚氨酯弹性体原液、聚酯多元醇</v>
          </cell>
          <cell r="G1316" t="str">
            <v>聚氨酯</v>
          </cell>
          <cell r="H1316" t="str">
            <v>--</v>
          </cell>
          <cell r="I1316" t="str">
            <v>上海汇得科技股份有限公司</v>
          </cell>
          <cell r="J1316" t="str">
            <v>--</v>
          </cell>
          <cell r="K1316" t="str">
            <v>--</v>
          </cell>
          <cell r="L1316">
            <v>381610663.31999999</v>
          </cell>
          <cell r="M1316">
            <v>2365544225.4499998</v>
          </cell>
        </row>
        <row r="1317">
          <cell r="A1317" t="str">
            <v>公牛集团</v>
          </cell>
          <cell r="B1317" t="str">
            <v>603195.SH</v>
          </cell>
          <cell r="C1317" t="str">
            <v>公牛集团</v>
          </cell>
          <cell r="D1317" t="str">
            <v>　　家用电力器具、配电开关控制设备、电线、电缆、五金工具、电工器材、电器配件、接插件、塑料制品、五金配件、电光源、照明灯具、灯用电器附件及其他照明器具制造、加工、研究、开发；市场调研；项目投资（未经金融等监管部门批准不得从事吸收存款、融资担保、代客理财、向社会公众集（融）资等金融业务）；自营和代理货物和技术的进出口，但国家限定经营或禁止进出口的货物和技术除外。（依法须经批准的项目，经相关部门批准后方可开展经营活动）</v>
          </cell>
          <cell r="E1317" t="str">
            <v>以转换器、墙壁开关插座为核心的民用电工产品的研发、生产和销售</v>
          </cell>
          <cell r="F1317" t="str">
            <v>转换器、墙壁开关插座、 LED照明、断路器、生活电器、智能门锁、数码配件、民用电工相关配套产品</v>
          </cell>
          <cell r="G1317" t="str">
            <v>电连接产品、智能电工照明、数码配件</v>
          </cell>
          <cell r="H1317" t="str">
            <v>--</v>
          </cell>
          <cell r="I1317" t="str">
            <v>公牛集团股份有限公司</v>
          </cell>
          <cell r="J1317" t="str">
            <v>--</v>
          </cell>
          <cell r="K1317" t="str">
            <v>--</v>
          </cell>
          <cell r="L1317">
            <v>1445511080.3900001</v>
          </cell>
          <cell r="M1317">
            <v>10474489912.73</v>
          </cell>
        </row>
        <row r="1318">
          <cell r="A1318" t="str">
            <v>日播时尚</v>
          </cell>
          <cell r="B1318" t="str">
            <v>603196.SH</v>
          </cell>
          <cell r="C1318" t="str">
            <v>日播时尚</v>
          </cell>
          <cell r="D1318" t="str">
            <v>　　一般项目：服装服饰设计；服饰研发；服装制造（无染色、印花、洗水、砂洗工艺）；服装服饰批发；服装服饰零售；日用口罩（非医用）生产；日用口罩（非医用）销售；特种劳动防护用品生产；特种劳动防护用品销售；针纺织品销售；礼品花卉销售；日用品销售；日用品批发；文具用品批发；办公用品销售；化妆品零售；箱包销售；眼镜销售（不含隐形眼镜）；家居用品制造；家居用品销售；化妆品批发；市场营销策划；企业形象策划；企业管理咨询；信息咨询服务（不含许可类信息咨询服务）；住房租赁；非居住房地产租赁；普通货物仓储服务（不含危险化学品等需许可审批的项目）；互联网销售（除销售需要许可的商品）。（除依法须经批准的项目外，凭营业执照依法自主开展经营活动）许可项目：货物进出口；技术进出口。（依法须经批准的项目，经相关部门批准后方可开展经营活动，具体经营项目以相关部门批准文件或许可证件为准）</v>
          </cell>
          <cell r="E1318" t="str">
            <v>品牌服装的创意设计、工艺技术研发及生产销售</v>
          </cell>
          <cell r="F1318" t="str">
            <v>上衣类、外套类、裤类、裙类</v>
          </cell>
          <cell r="G1318" t="str">
            <v>服装</v>
          </cell>
          <cell r="H1318" t="str">
            <v>--</v>
          </cell>
          <cell r="I1318" t="str">
            <v>日播时尚集团股份有限公司</v>
          </cell>
          <cell r="J1318" t="str">
            <v>--</v>
          </cell>
          <cell r="K1318" t="str">
            <v>--</v>
          </cell>
          <cell r="L1318">
            <v>175622378.31</v>
          </cell>
          <cell r="M1318">
            <v>696131812.14999998</v>
          </cell>
        </row>
        <row r="1319">
          <cell r="A1319" t="str">
            <v>保隆科技</v>
          </cell>
          <cell r="B1319" t="str">
            <v>603197.SH</v>
          </cell>
          <cell r="C1319" t="str">
            <v>保隆科技</v>
          </cell>
          <cell r="D1319" t="str">
            <v>　　汽车配件的技术咨询、技术开发、技术转让、技术服务、生产。销售汽车配件、机电产品、电子元件、化工原料及产品（除危险品、监控化学品、烟花爆竹、民用爆炸物品、易制毒化学品）、机械设备及配件、五金交电、网络设备、金属材料，自动化设备的研发、设计、组装与销售，从事各类货物及技术的进出口业务。【依法须经批准的项目，经相关部门批准后方可开展经营活动】</v>
          </cell>
          <cell r="E1319" t="str">
            <v>汽车零部件的研发、生产与销售</v>
          </cell>
          <cell r="F1319" t="str">
            <v>气门嘴及配件、汽车金属管件、TPMS及配件和工具、其他</v>
          </cell>
          <cell r="G1319" t="str">
            <v>汽车行业、非汽车行业</v>
          </cell>
          <cell r="H1319" t="str">
            <v>--</v>
          </cell>
          <cell r="I1319" t="str">
            <v>上海保隆汽车科技股份有限公司</v>
          </cell>
          <cell r="J1319" t="str">
            <v>--</v>
          </cell>
          <cell r="K1319" t="str">
            <v>--</v>
          </cell>
          <cell r="L1319">
            <v>1201879749.51</v>
          </cell>
          <cell r="M1319">
            <v>3216010863.6100001</v>
          </cell>
        </row>
        <row r="1320">
          <cell r="A1320" t="str">
            <v>迎驾贡酒</v>
          </cell>
          <cell r="B1320" t="str">
            <v>603198.SH</v>
          </cell>
          <cell r="C1320" t="str">
            <v>迎驾贡酒</v>
          </cell>
          <cell r="D1320" t="str">
            <v>　　白酒及其他酒研发、生产与销售；粮食等原辅料收购；饲料加工、销售。包装装潢、装订及其他印刷相关服务、纸制品制造与销售(分公司经营）；瓶罐、瓶盖、特种容器、药品包装材料、模具制造与销售（分公司经营）。自营和代理各类商品技术的进出口（国家限定公司经营或禁止进出口的商品和技术除外）（依法须经批准的项目，经相关部门批准后方可开展经营活动）</v>
          </cell>
          <cell r="E1320" t="str">
            <v>白酒的研发、生产和销售</v>
          </cell>
          <cell r="F1320" t="str">
            <v>中高档白酒、普通白酒</v>
          </cell>
          <cell r="G1320" t="str">
            <v>酒类</v>
          </cell>
          <cell r="H1320" t="str">
            <v>--</v>
          </cell>
          <cell r="I1320" t="str">
            <v>安徽迎驾贡酒股份有限公司</v>
          </cell>
          <cell r="J1320" t="str">
            <v>--</v>
          </cell>
          <cell r="K1320" t="str">
            <v>--</v>
          </cell>
          <cell r="L1320">
            <v>1667775614.4100001</v>
          </cell>
          <cell r="M1320">
            <v>3892269002.8000002</v>
          </cell>
        </row>
        <row r="1321">
          <cell r="A1321" t="str">
            <v>九华旅游</v>
          </cell>
          <cell r="B1321" t="str">
            <v>603199.SH</v>
          </cell>
          <cell r="C1321" t="str">
            <v>九华旅游</v>
          </cell>
          <cell r="D1321" t="str">
            <v>　　国内、入境旅游业务；旅游索道、住宿、餐饮(以上由分公司凭许可证经营)；旅游景区景点资源开发，园林经营管理；电子商务、信息咨询；旅游商品销售；建筑工程、市政公用工程、建筑装饰装修工程、机电工程、园林绿化工程施工专业承包。(依法须经批准的项目，经相关部门批准后方可开展经营活动)</v>
          </cell>
          <cell r="E1321" t="str">
            <v>酒店业务、索道缆车业务、旅游客运业务及旅行社业务</v>
          </cell>
          <cell r="F1321" t="str">
            <v>酒店业务、索道缆车业务、客运业务、旅行社业务</v>
          </cell>
          <cell r="G1321" t="str">
            <v>旅游服务业</v>
          </cell>
          <cell r="H1321" t="str">
            <v>--</v>
          </cell>
          <cell r="I1321" t="str">
            <v>安徽九华山旅游发展股份有限公司</v>
          </cell>
          <cell r="J1321" t="str">
            <v>--</v>
          </cell>
          <cell r="K1321" t="str">
            <v>--</v>
          </cell>
          <cell r="L1321">
            <v>584339053.10000002</v>
          </cell>
          <cell r="M1321">
            <v>257119863.63</v>
          </cell>
        </row>
        <row r="1322">
          <cell r="A1322" t="str">
            <v>上海洗霸</v>
          </cell>
          <cell r="B1322" t="str">
            <v>603200.SH</v>
          </cell>
          <cell r="C1322" t="str">
            <v>上海洗霸</v>
          </cell>
          <cell r="D1322" t="str">
            <v>　　许可项目：道路货物运输；用于传染病防治的消毒产品生产。（依法须经批准的项目，经相关部门批准后方可开展经营活动，具体经营项目以相关部门批准文件或许可证件为准）一般项目：水处理化学品及加药系统研发、销售及技术服务，各种水处理的化学品技术、制浆造纸化学品技术、膜技术、生化技术、运行技术的整体解决方案服务，水污染治理和水资源综合利用技术整体解决方案服务，环境污染治理设施设计运营管理技术整体解决方案服务，节能环保技术整体解决方案服务，中央空调水系统与风道技术整体解决方案服务，各种液体水处理药剂、固体水处理药剂及水处理设备的生产，设备、管线、容器清洗，用于传染病防治的消毒产品生产、销售，合同能源管理，环保工程设计与施工，环境工程设计，市政公用建设工程施工，机电安装建设工程施工，水利水电建设工程施工，河湖整治建设工程专业施工，制浆造纸化学品、固体废弃物处理与综合利用、废气综合处理领域内的技术开发、技术转让、技术咨询、技术服务，建筑安装工程（除特种设备），危险化学品经营（经营范围详见许可证），化工产品（除监控化学品、烟花爆竹、民用爆炸物品）、机电产品的销售，从事货物与技术的进出口业务。（除依法须经批准的项目外，凭营业执照依法自主开展经营活动）</v>
          </cell>
          <cell r="E1322" t="str">
            <v>水处理服务业务和风管清洗业务</v>
          </cell>
          <cell r="F1322" t="str">
            <v>水处理系统运行管理、化学品销售与服务、设备销售与安装、风管清洗、水处理设备集成</v>
          </cell>
          <cell r="G1322" t="str">
            <v>水处理系统运行管理、化学品销售与服务、设备销售与安装、风管清洗、水处理设备集成</v>
          </cell>
          <cell r="H1322" t="str">
            <v>--</v>
          </cell>
          <cell r="I1322" t="str">
            <v>上海洗霸科技股份有限公司</v>
          </cell>
          <cell r="J1322" t="str">
            <v>--</v>
          </cell>
          <cell r="K1322" t="str">
            <v>--</v>
          </cell>
          <cell r="L1322">
            <v>61818579.07</v>
          </cell>
          <cell r="M1322">
            <v>469734290.93000001</v>
          </cell>
        </row>
        <row r="1323">
          <cell r="A1323" t="str">
            <v>常润股份</v>
          </cell>
          <cell r="B1323" t="str">
            <v>603201.SH</v>
          </cell>
          <cell r="C1323" t="str">
            <v>常润股份</v>
          </cell>
          <cell r="D1323" t="str">
            <v>　　设计、生产、销售汽车配套千斤顶、专用千斤顶及其相关延伸产品，以汽车驻车制动机构、汽车拉索部件为主的汽车零部件，汽车举升机等汽车维修保养设备、工具；从事与本公司生产的同类商品的批发、进出口业务，并提供相关的技术及配套服务（不涉及国营贸易管理商品，涉及配额、许可证管理商品的，按照国家有关规定办理申请）；道路普通货物运输。（依法须经批准的项目，经相关部门批准后方可开展经营活动）</v>
          </cell>
          <cell r="E1323" t="str">
            <v>各类千斤顶及其延伸产品的研发、制造和销售。</v>
          </cell>
          <cell r="F1323" t="str">
            <v>立式千斤顶、卧式千斤顶、剪式螺旋千斤顶、普通螺旋千斤顶、立式油压千斤顶、举升机、运送顶、压机、分离顶、工具箱柜、支架、拖钩</v>
          </cell>
          <cell r="G1323" t="str">
            <v>商用千斤顶及工具、随车配套零部件、专业汽保维修设备、外购辅助产品</v>
          </cell>
          <cell r="H1323" t="str">
            <v>--</v>
          </cell>
          <cell r="I1323" t="str">
            <v>常熟通润汽车零部件股份有限公司</v>
          </cell>
          <cell r="J1323" t="str">
            <v>--</v>
          </cell>
          <cell r="K1323" t="str">
            <v>--</v>
          </cell>
          <cell r="L1323">
            <v>334915039</v>
          </cell>
          <cell r="M1323">
            <v>2120427637.8</v>
          </cell>
        </row>
        <row r="1324">
          <cell r="A1324" t="str">
            <v>快克股份</v>
          </cell>
          <cell r="B1324" t="str">
            <v>603203.SH</v>
          </cell>
          <cell r="C1324" t="str">
            <v>快克股份</v>
          </cell>
          <cell r="D1324" t="str">
            <v>　　工业机器人、自动化装备、智能制造解决方案、信息系统集成、物联网技术的开发、销售、服务；锡焊技术研发；电子专用设备及配件、测试仪器及配件、工模具的研发、制造、销售；精密锡焊、点胶涂覆、螺丝锁付、自动贴合、视觉检测及其他装联设备、集成电路BGA芯片贴装、返修设备的研发、制造、销售；提供自产产品以及上述同类产品租赁、安装、改造、维修服务，及技术开发、技术转让、技术咨询、技术服务；从事货物及技术的进出口业务（不涉及国营贸易管理商品，涉及配额、许可证管理商品的，按国家有关规定办理申请）。（依法需经批准的项目，经相关部门批准后方可开展经营活动）</v>
          </cell>
          <cell r="E1324" t="str">
            <v>以锡焊技术为核心的电子装联专用设备的研发、生产和销售</v>
          </cell>
          <cell r="F1324" t="str">
            <v>精密焊接装联设备、视觉检测制程设备、固晶键合封装设备、智能制造成套设备</v>
          </cell>
          <cell r="G1324" t="str">
            <v>精密焊接装联设备、视觉检测制程设备、固晶键合封装设备、智能制造成套设备</v>
          </cell>
          <cell r="H1324" t="str">
            <v>--</v>
          </cell>
          <cell r="I1324" t="str">
            <v>快克智能装备股份有限公司</v>
          </cell>
          <cell r="J1324" t="str">
            <v>--</v>
          </cell>
          <cell r="K1324" t="str">
            <v>--</v>
          </cell>
          <cell r="L1324">
            <v>104069476.04000001</v>
          </cell>
          <cell r="M1324">
            <v>663412633.03999996</v>
          </cell>
        </row>
        <row r="1325">
          <cell r="A1325" t="str">
            <v>嘉环科技</v>
          </cell>
          <cell r="B1325" t="str">
            <v>603206.SH</v>
          </cell>
          <cell r="C1325" t="str">
            <v>嘉环科技</v>
          </cell>
          <cell r="D1325" t="str">
            <v>　　许可项目：建筑智能化系统设计；建设工程设计；建设工程施工；建筑劳务分包；特种设备安装改造修理；施工专业作业；劳务派遣服务；道路货物运输（不含危险货物）；电气安装服务；雷电防护装置检测；发电业务、输电业务、供（配）电业务；第一类增值电信业务；输电、供电、受电电力设施的安装、维修和试验；互联网信息服务；基础电信业务；第二类增值电信业务（依法须经批准的项目，经相关部门批准后方可开展经营活动，具体经营项目以审批结果为准）一般项目：技术服务、技术开发、技术咨询、技术交流、技术转让、技术推广；网络技术服务；5G通信技术服务；人工智能应用软件开发；软件外包服务；软件开发；软件销售；信息系统集成服务；卫星技术综合应用系统集成；智能控制系统集成；信息系统运行维护服务；信息技术咨询服务；数据处理和存储支持服务；物联网技术服务；互联网数据服务；工业互联网数据服务；社会经济咨询服务；消防技术服务；普通货物仓储服务（不含危险化学品等需许可审批的项目）；以自有资金从事投资活动；工程和技术研究和试验发展；工程管理服务；工程技术服务（规划管理、勘察、设计、监理除外）；规划设计管理；工业工程设计服务；安全技术防范系统设计施工服务；普通机械设备安装服务；劳务服务（不含劳务派遣）；人力资源服务（不含职业中介活动、劳务派遣服务）；教育咨询服务（不含涉许可审批的教育培训活动）；业务培训（不含教育培训、职业技能培训等需取得许可的培训）；特种作业人员安全技术培训；通信设备销售；通讯设备销售；信息安全设备销售；数字视频监控系统销售；安防设备销售；智能输配电及控制设备销售；网络设备销售；电子产品销售；移动通信设备销售；光通信设备销售；广播电视传输设备销售；广播影视设备销售；音响设备销售；机械电气设备销售；电气信号设备装置销售；教学专用仪器销售；充电桩销售；电力设施器材销售；金属结构销售；光纤销售；光缆销售；电力电子元器件销售；机械设备销售；仪器仪表销售；智能仪器仪表销售；电工仪器仪表销售；制冷、空调设备销售；办公设备销售；照明器具销售；销售代理；通讯设备修理；专用设备修理；通用设备修理；仪器仪表修理；通信传输设备专业修理；通信交换设备专业修理；租赁服务（不含许可类租赁服务）；机械设备租赁；计算机及通讯设备租赁；非居住房地产租赁；停车场服务；物业管理（除依法须经批准的项目外，凭营业执照依法自主开展经营活动）</v>
          </cell>
          <cell r="E1325" t="str">
            <v>网络建设服务、网络运维服务、信息通信系统软件调试服务、政企行业智能化服务、网络优化服务及ICT教育培训业务。</v>
          </cell>
          <cell r="F1325" t="str">
            <v>网络建设服务、网络运维服务、信息通信系统软件调试服务、政企行业智能化服务、网络优化服务、ICT教育培训</v>
          </cell>
          <cell r="G1325" t="str">
            <v>网络建设服务、网络运维服务、信息通信系统软件调试服务、政企行业智能化服务、网络优化服务、ICT教育培训</v>
          </cell>
          <cell r="H1325" t="str">
            <v>--</v>
          </cell>
          <cell r="I1325" t="str">
            <v>嘉环科技股份有限公司</v>
          </cell>
          <cell r="J1325" t="str">
            <v>--</v>
          </cell>
          <cell r="K1325" t="str">
            <v>--</v>
          </cell>
          <cell r="L1325">
            <v>75353152.519999996</v>
          </cell>
          <cell r="M1325">
            <v>2447745849.3499999</v>
          </cell>
        </row>
        <row r="1326">
          <cell r="A1326" t="str">
            <v>江山欧派</v>
          </cell>
          <cell r="B1326" t="str">
            <v>603208.SH</v>
          </cell>
          <cell r="C1326" t="str">
            <v>江山欧派</v>
          </cell>
          <cell r="D1326" t="str">
            <v>　　一般项目：门窗制造加工；门窗销售；金属门窗工程施工；家居用品制造；日用木制品制造；地板制造；楼梯制造；家具制造；家具销售；家具零配件生产；家具零配件销售；家具安装和维修服务；建筑装饰、水暖管道零件及其他建筑用金属制品制造；建筑材料销售；建筑装饰材料销售；技术服务、技术开发、技术咨询、技术交流、技术转让、技术推广；五金产品批发；五金产品零售；室内木门窗安装服务；玻璃纤维增强塑料制品销售；金属制品销售；金属制品研发；金属结构销售；第一类医疗器械销售；第二类医疗器械销售；仪器仪表销售；工业设计服务；货物进出口（除依法须经批准的项目外，凭营业执照依法自主开展经营活动）。许可项目：建设工程施工；建设工程设计；施工专业作业；住宅室内装饰装修（依法须经批准的项目，经相关部门批准后方可开展经营活动，具体经营项目以审批结果为准）。</v>
          </cell>
          <cell r="E1326" t="str">
            <v>木门的研发、生产、销售和服务</v>
          </cell>
          <cell r="F1326" t="str">
            <v>实木复合门、夹板模压门、柜类产品</v>
          </cell>
          <cell r="G1326" t="str">
            <v>实木复合门、夹板模压门、柜类产品</v>
          </cell>
          <cell r="H1326" t="str">
            <v>--</v>
          </cell>
          <cell r="I1326" t="str">
            <v>江山欧派门业股份有限公司</v>
          </cell>
          <cell r="J1326" t="str">
            <v>--</v>
          </cell>
          <cell r="K1326" t="str">
            <v>--</v>
          </cell>
          <cell r="L1326">
            <v>1282247814.73</v>
          </cell>
          <cell r="M1326">
            <v>2213133270.46</v>
          </cell>
        </row>
        <row r="1327">
          <cell r="A1327" t="str">
            <v>兴通股份</v>
          </cell>
          <cell r="B1327" t="str">
            <v>603209.SH</v>
          </cell>
          <cell r="C1327" t="str">
            <v>兴通股份</v>
          </cell>
          <cell r="D1327" t="str">
            <v>　　许可项目：水路危险货物运输；国内船舶管理业务；第二类增值电信业务（依法须经批准的项目，经相关部门批准后方可开展经营活动，具体经营项目以相关部门批准文件或许可证件为准）一般项目：国内货物运输代理；船舶租赁；软件开发；供应链管理服务（除依法须经批准的项目外，凭营业执照依法自主开展经营活动）</v>
          </cell>
          <cell r="E1327" t="str">
            <v>从事国内沿海散装液体化学品、成品油的水上运输业务。</v>
          </cell>
          <cell r="F1327" t="str">
            <v>化学品运输、成品油运输</v>
          </cell>
          <cell r="G1327" t="str">
            <v>水上运输服务</v>
          </cell>
          <cell r="H1327" t="str">
            <v>--</v>
          </cell>
          <cell r="I1327" t="str">
            <v>兴通海运股份有限公司</v>
          </cell>
          <cell r="J1327" t="str">
            <v>--</v>
          </cell>
          <cell r="K1327" t="str">
            <v>--</v>
          </cell>
          <cell r="L1327">
            <v>976676284.07000005</v>
          </cell>
          <cell r="M1327">
            <v>559809820.13</v>
          </cell>
        </row>
        <row r="1328">
          <cell r="A1328" t="str">
            <v>晋拓股份</v>
          </cell>
          <cell r="B1328" t="str">
            <v>603211.SH</v>
          </cell>
          <cell r="C1328" t="str">
            <v>晋拓股份</v>
          </cell>
          <cell r="D1328" t="str">
            <v>　　许可项目：道路货物运输（不含危险货物）。（依法须经批准的项目，经相关部门批准后方可开展经营活动，具体经营项目以相关部门批准文件或许可证件为准）一般项目：从事汽车科技、新材料科技、新能源科技专业领域内的技术开发、技术转让、技术咨询、技术服务，汽摩配件、灯具配件、电动工具、马达配件、五金配件、防爆电器生产加工；注塑加工，金属切削加工，模具设计制造，电子元件生产及组装，通讯器材及配件、通讯设备及零部件，电子产品及配件，液晶显示器及配件，导航设备及配件销售，从事货物与技术的进出口业务。（除依法须经批准的项目外，凭营业执照依法自主开展经营活动）</v>
          </cell>
          <cell r="E1328" t="str">
            <v>铝合金精密压铸件的研发、生产及销售。</v>
          </cell>
          <cell r="F1328" t="str">
            <v>减震系列、安全带部件、真空泵、滤清器部件、变速箱壳体、导轮、阀板、电机系统、电控系统、热交换系统、三角架、马达端盖、空调压缩机、机器人关节、马达电机、液压控制系统、精密衡器、微波放大器、基站放大器、滤波器</v>
          </cell>
          <cell r="G1328" t="str">
            <v>汽车安全零部件、汽车动力零部件、新能源汽车零部件、智能家居零部件、工业自动化及机器人零部件、信息传输设备零部件</v>
          </cell>
          <cell r="H1328" t="str">
            <v>--</v>
          </cell>
          <cell r="I1328" t="str">
            <v>晋拓科技股份有限公司</v>
          </cell>
          <cell r="J1328" t="str">
            <v>--</v>
          </cell>
          <cell r="K1328" t="str">
            <v>--</v>
          </cell>
          <cell r="L1328">
            <v>434493820.13999999</v>
          </cell>
          <cell r="M1328">
            <v>719399399.85000002</v>
          </cell>
        </row>
        <row r="1329">
          <cell r="A1329" t="str">
            <v>赛伍技术</v>
          </cell>
          <cell r="B1329" t="str">
            <v>603212.SH</v>
          </cell>
          <cell r="C1329" t="str">
            <v>赛伍技术</v>
          </cell>
          <cell r="D1329" t="str">
            <v>　　高技术复合材料（特殊功能复合材料及制品）、塑料加工专用设备及装置的研发、生产和销售；销售太阳能电池组件及相关配件；从事高技术复合材料（特殊功能复合材料及制品）、功能性薄膜、合成树脂、胶黏剂、胶带的来料加工、检测、批发及进出口业务（不涉及国营贸易管理商品，涉及配额、许可证管理商品的，按国家有关规定办理申请）。（外资比例低于25%）（依法须经批准的项目，经相关部门批准后方可开展经营活动）许可项目：各类工程建设活动（依法须经批准的项目，经相关部门批准后方可开展经营活动，具体经营项目以审批结果为准）一般项目：劳务服务（不含劳务派遣）；光伏设备及元器件制造；工程和技术研究和试验发展；技术服务、技术开发、技术咨询、技术交流、技术转让、技术推广（除依法须经批准的项目外，凭营业执照依法自主开展经营活动）</v>
          </cell>
          <cell r="E1329" t="str">
            <v>薄膜形态功能性高分子材料的研发、生产和销售。</v>
          </cell>
          <cell r="F1329" t="str">
            <v>光伏背板、POE封装胶膜(含EPE)、光伏发电、其他光伏材料商贸、通讯及消费电子材料、半导体、电气、交通运输工具材料</v>
          </cell>
          <cell r="G1329" t="str">
            <v>光伏背板、POE封装胶膜(含EPE)、光伏发电、其他光伏材料商贸、通讯及消费电子材料、半导体、电气、交通运输工具材料</v>
          </cell>
          <cell r="H1329" t="str">
            <v>--</v>
          </cell>
          <cell r="I1329" t="str">
            <v>苏州赛伍应用技术股份有限公司</v>
          </cell>
          <cell r="J1329" t="str">
            <v>--</v>
          </cell>
          <cell r="K1329" t="str">
            <v>--</v>
          </cell>
          <cell r="L1329">
            <v>795845669.04999995</v>
          </cell>
          <cell r="M1329">
            <v>3221094895.29</v>
          </cell>
        </row>
        <row r="1330">
          <cell r="A1330" t="str">
            <v>镇洋发展</v>
          </cell>
          <cell r="B1330" t="str">
            <v>603213.SH</v>
          </cell>
          <cell r="C1330" t="str">
            <v>镇洋发展</v>
          </cell>
          <cell r="D1330" t="str">
            <v>　　一般项目:化工产品生产(不含许可类化工产品);化工产品批发(不含危险化学品);合成材料制造;塑料制品制造;塑料制品批发;技术服务、技术开发、技术咨询、技术交流、技术转让、技术推广;环保咨询服务;安全咨询服务;建筑材料批发;日用品零售;日用百货批发;化妆品批发;化妆品零售;服装服饰批发;服装服饰零售;消毒剂销售(除依法须经批准的项目外,凭营业执照依法自主开展经营活动)。许可项目:危险化学品生产;危险化学品经营;食品添加剂生产;有毒化学品进出口;货物进出口;技术进出口;进出口代理;特种设备检验检测服务;消毒剂生产(依法须经批准的项目,经相关部门批准后方可开展经营活动,具体经营项目以审批结果为准)。</v>
          </cell>
          <cell r="E1330" t="str">
            <v>氯碱相关产品的研发、生产与销售。</v>
          </cell>
          <cell r="F1330" t="str">
            <v>烧碱、液氯、氯化石蜡、次氯酸钠、氯碱类产品、MIBK类产品、高纯氢气</v>
          </cell>
          <cell r="G1330" t="str">
            <v>氯碱类产品、MIBK类产品</v>
          </cell>
          <cell r="H1330" t="str">
            <v>--</v>
          </cell>
          <cell r="I1330" t="str">
            <v>浙江镇洋发展股份有限公司</v>
          </cell>
          <cell r="J1330" t="str">
            <v>--</v>
          </cell>
          <cell r="K1330" t="str">
            <v>--</v>
          </cell>
          <cell r="L1330">
            <v>512312965.86000001</v>
          </cell>
          <cell r="M1330">
            <v>1987792513.52</v>
          </cell>
        </row>
        <row r="1331">
          <cell r="A1331" t="str">
            <v>爱婴室</v>
          </cell>
          <cell r="B1331" t="str">
            <v>603214.SH</v>
          </cell>
          <cell r="C1331" t="str">
            <v>爱婴室</v>
          </cell>
          <cell r="D1331" t="str">
            <v>　　食品经营；（依法须经批准的项目，经相关部门批准后方可开展经营活动，具体经营项目以相关部门批准文件或许可证件为准）一般项目：玩具，母婴用品销售，服装服饰批发，鞋帽批发，进出口及相关配套业务，自有家用电器的租赁业务，电子商务领域，计算机软件，家政服务，装卸搬运服务，国内货物运输代理。理发服务。（除依法须经批准的项目外，凭营业执照依法自主开展经营活动）。</v>
          </cell>
          <cell r="E1331" t="str">
            <v>母婴商品销售及相关服务,目标顾客主要定位于城市孕前至6岁婴幼儿家庭,满足其对母婴用品的消费需求</v>
          </cell>
          <cell r="F1331" t="str">
            <v>婴幼儿乳制品、纸制品、喂哺用品、洗护用品、棉纺品、玩具、车床</v>
          </cell>
          <cell r="G1331" t="str">
            <v>母婴商品</v>
          </cell>
          <cell r="H1331" t="str">
            <v>--</v>
          </cell>
          <cell r="I1331" t="str">
            <v>上海爱婴室商务服务股份有限公司</v>
          </cell>
          <cell r="J1331" t="str">
            <v>--</v>
          </cell>
          <cell r="K1331" t="str">
            <v>--</v>
          </cell>
          <cell r="L1331">
            <v>140953496.16999999</v>
          </cell>
          <cell r="M1331">
            <v>2621550726.3099999</v>
          </cell>
        </row>
        <row r="1332">
          <cell r="A1332" t="str">
            <v>比依股份</v>
          </cell>
          <cell r="B1332" t="str">
            <v>603215.SH</v>
          </cell>
          <cell r="C1332" t="str">
            <v>比依股份</v>
          </cell>
          <cell r="D1332" t="str">
            <v>　　一般项目：家用电器制造；家用电器研发；家用电器销售；电子元器件制造；电力电子元器件制造；工业设计服务；模具制造；金属材料制造；工业自动控制系统装置制造；塑料制品制造；五金产品制造；集成电路制造；塑料制品销售；通用设备制造（不含特种设备制造）；市场营销策划；控股公司服务；(分支机构地址：浙江省余姚市城区谭家岭东路9号)(除依法须经批准的项目外，凭营业执照依法自主开展经营活动)。许可项目：技术进出口；货物进出口；国营贸易管理货物的进出口；电线、电缆制造(依法须经批准的项目，经相关部门批准后方可开展经营活动，具体经营项目以审批结果为准)。</v>
          </cell>
          <cell r="E1332" t="str">
            <v>空气炸锅、空气烤箱、油炸锅、煎烤器等加热类厨房小家电产品的设计、制造和销售。</v>
          </cell>
          <cell r="F1332" t="str">
            <v>机械式实用型空气炸锅、智能触屏科技空气炸锅、空气烤箱、油炸锅、烤盘与煎烤器、其他加热类厨房小家电</v>
          </cell>
          <cell r="G1332" t="str">
            <v>空气炸锅及空气烤箱、油炸锅、烤盘与煎烤器、其他加热类厨房小家电</v>
          </cell>
          <cell r="H1332" t="str">
            <v>--</v>
          </cell>
          <cell r="I1332" t="str">
            <v>浙江比依电器股份有限公司</v>
          </cell>
          <cell r="J1332" t="str">
            <v>--</v>
          </cell>
          <cell r="K1332" t="str">
            <v>--</v>
          </cell>
          <cell r="L1332">
            <v>217310795.66999999</v>
          </cell>
          <cell r="M1332">
            <v>1052898686.96</v>
          </cell>
        </row>
        <row r="1333">
          <cell r="A1333" t="str">
            <v>梦天家居</v>
          </cell>
          <cell r="B1333" t="str">
            <v>603216.SH</v>
          </cell>
          <cell r="C1333" t="str">
            <v>梦天家居</v>
          </cell>
          <cell r="D1333" t="str">
            <v>　　防火门、防盗门、木门、门套、地板、家俱及其他木竹制品的生产、加工、销售、安装及售后服务；建设工程项目管理；工程勘察设计；销售(含网上销售):建筑材料、机械设备、五金制品、专用设备、日用杂货、工艺品(不含文物)、针纺织品、文化用品、化工产品(不含危险化学品)、服装、服饰、计算机软件及辅助设备；货物进出口、代理进出口、技术进出口；电脑图文设计、制作；室内外装潢设计、施工。(依法须经批准的项目，经相关部门批准后方可开展经营活动)。</v>
          </cell>
          <cell r="E1333" t="str">
            <v>木门、柜类、墙板等定制化木质家具的设计、研发、生产和销售，为消费者提供家居的整体空间解决方案。</v>
          </cell>
          <cell r="F1333" t="str">
            <v>木门、墙板、柜类等家具</v>
          </cell>
          <cell r="G1333" t="str">
            <v>木门、墙板、柜类等家具</v>
          </cell>
          <cell r="H1333" t="str">
            <v>--</v>
          </cell>
          <cell r="I1333" t="str">
            <v>梦天家居集团股份有限公司</v>
          </cell>
          <cell r="J1333" t="str">
            <v>--</v>
          </cell>
          <cell r="K1333" t="str">
            <v>--</v>
          </cell>
          <cell r="L1333">
            <v>560392435.62</v>
          </cell>
          <cell r="M1333">
            <v>940060460.26999998</v>
          </cell>
        </row>
        <row r="1334">
          <cell r="A1334" t="str">
            <v>元利科技</v>
          </cell>
          <cell r="B1334" t="str">
            <v>603217.SH</v>
          </cell>
          <cell r="C1334" t="str">
            <v>元利科技</v>
          </cell>
          <cell r="D1334" t="str">
            <v>　　甲醇12000 t/a、氢气6000t/a生产、销售(凭《安全生产许可证》核定的项目范围经营，有效期限以许可证为准)；仲辛醇、高沸点溶剂、增塑剂、脂肪醇、顺酐生产、销售及以上产品的进出口业务。(依法须经批准的项目，经相关部门批准后方可开展经营活动）。</v>
          </cell>
          <cell r="E1334" t="str">
            <v>精细化学品研发、生产、销售</v>
          </cell>
          <cell r="F1334" t="str">
            <v>1,6-己二醇、1,5-戊二醇、混合二元酸二甲酯、邻苯二甲酸二仲辛酯、邻苯二甲酸二正丁酯、己二酸二甲酯、DCP、DOM、DBM</v>
          </cell>
          <cell r="G1334" t="str">
            <v>二元酸二甲酯系列产品、脂肪醇系列产品、增塑剂系列产品</v>
          </cell>
          <cell r="H1334" t="str">
            <v>--</v>
          </cell>
          <cell r="I1334" t="str">
            <v>元利化学集团股份有限公司</v>
          </cell>
          <cell r="J1334" t="str">
            <v>--</v>
          </cell>
          <cell r="K1334" t="str">
            <v>--</v>
          </cell>
          <cell r="L1334">
            <v>615981030.61000001</v>
          </cell>
          <cell r="M1334">
            <v>2132611701.46</v>
          </cell>
        </row>
        <row r="1335">
          <cell r="A1335" t="str">
            <v>日月股份</v>
          </cell>
          <cell r="B1335" t="str">
            <v>603218.SH</v>
          </cell>
          <cell r="C1335" t="str">
            <v>日月股份</v>
          </cell>
          <cell r="D1335" t="str">
            <v>　　重型机械配件、金属铸件的制造、加工及相关技术和服务的咨询；自营和代理各类商品和技术的进出口（不含分销），但国家限定或禁止进出口的商品和技术除外。（依法须经批准的项目，经相关部门批准后方可开展经营活动）</v>
          </cell>
          <cell r="E1335" t="str">
            <v>大型重工装备铸件的研发、生产及销售</v>
          </cell>
          <cell r="F1335" t="str">
            <v>风电铸件、塑料机械铸件、柴油机铸件、加工中心铸件</v>
          </cell>
          <cell r="G1335" t="str">
            <v>大型重工装备铸件</v>
          </cell>
          <cell r="H1335" t="str">
            <v>--</v>
          </cell>
          <cell r="I1335" t="str">
            <v>日月重工股份有限公司</v>
          </cell>
          <cell r="J1335" t="str">
            <v>--</v>
          </cell>
          <cell r="K1335" t="str">
            <v>--</v>
          </cell>
          <cell r="L1335">
            <v>2103889825.1099999</v>
          </cell>
          <cell r="M1335">
            <v>3325984367.3899999</v>
          </cell>
        </row>
        <row r="1336">
          <cell r="A1336" t="str">
            <v>富佳股份</v>
          </cell>
          <cell r="B1336" t="str">
            <v>603219.SH</v>
          </cell>
          <cell r="C1336" t="str">
            <v>富佳股份</v>
          </cell>
          <cell r="D1336" t="str">
            <v>　　家用电器制造；家用电器研发；家用电器销售；智能机器人的研发；智能机器人销售；服务消费机器人制造；服务消费机器人销售；家用电器零配件销售；电机及其控制系统研发；电机制造；机械电气设备制造；电子产品销售；电子专用材料研发；电子元器件与机电组件设备制造；电力电子元器件制造；模具制造；模具销售；塑料制品制造；塑料制品销售；有色金属合金销售；第一类医疗器械销售；第一类医疗器械生产；第二类医疗器械销售；宠物食品及用品零售；宠物食品及用品批发；日用杂品制造；日用杂品销售；企业管理咨询；进出口代理；技术进出口；货物进出口。许可项目：第二类医疗器械生产；第三类医疗器械经营；第三类医疗器械生产。（依法须经批准的项目，经相关部门批准后方可开展经营活动，具体经营项目以相关部门批准文件或许可证件为准）（除依法须经批准的项目外，凭营业执照依法自主开展经营活动）。</v>
          </cell>
          <cell r="E1336" t="str">
            <v>吸尘器、扫地机器人等智能清洁类小家电产品及无刷电机等重要零部件的研发、设计、生产与销售。</v>
          </cell>
          <cell r="F1336" t="str">
            <v>无线锂电吸尘器、有线吸尘器、多功能无线拖把、电机、扫地机器人</v>
          </cell>
          <cell r="G1336" t="str">
            <v>无线锂电吸尘器、有线吸尘器、多功能无线拖把、电机、扫地机器人</v>
          </cell>
          <cell r="H1336" t="str">
            <v>--</v>
          </cell>
          <cell r="I1336" t="str">
            <v>宁波富佳实业股份有限公司</v>
          </cell>
          <cell r="J1336" t="str">
            <v>--</v>
          </cell>
          <cell r="K1336" t="str">
            <v>--</v>
          </cell>
          <cell r="L1336">
            <v>393365449.87</v>
          </cell>
          <cell r="M1336">
            <v>1994694694.3399999</v>
          </cell>
        </row>
        <row r="1337">
          <cell r="A1337" t="str">
            <v>中贝通信</v>
          </cell>
          <cell r="B1337" t="str">
            <v>603220.SH</v>
          </cell>
          <cell r="C1337" t="str">
            <v>中贝通信</v>
          </cell>
          <cell r="D1337" t="str">
            <v>　　一般项目：通信工程勘察设计、施工与维护、技术咨询与服务；计算机系统集成；建筑智能化弱电系统集成；软件应用系统平台开发与技术服务；建筑安防工程设计、施工与维护；计算机软硬件、通信设备（不含卫星电视广播地面接收设施）、电子产品批发兼零售；有线电视工程设计与安装；物业管理；设备租赁；自营和代理各类商品和技术的进出口业务（但国家限定公司经营或禁止进出口的商品和技术除外）；信息技术咨询服务；科技、经济信息咨询；投资管理；电信业务经营；电力工程、机电工程、建筑工程、城市及道路照明工程、钢结构工程施工；建筑劳务分包；光电子器件制造、光通信设备制造（除依法须经批准的项目外，凭营业执照依法自主开展经营活动）</v>
          </cell>
          <cell r="E1337" t="str">
            <v>通信网络建设服务、通信与信息化集成服务、通信网络优化与维护服务、通信网络规划与设计服务</v>
          </cell>
          <cell r="F1337" t="str">
            <v>5G核心网系统设备(含4G)安装调试、传输系统安装调试、5G无线基站设备(含2-3G退网,4G改造)、室内分布系统安装调试、配套光(电)缆线路安装、通信基础配套设施建设、智慧城市、智能制造、网络参数调整、系统优化方案、5G无线网、传输网、光/电缆线路、通信管道、宽带接入网、计算机网络</v>
          </cell>
          <cell r="G1337" t="str">
            <v>通信网络建设服务、通信与信息化集成服务、通信网络优化与维护服务、通信网络规划与设计服务</v>
          </cell>
          <cell r="H1337" t="str">
            <v>--</v>
          </cell>
          <cell r="I1337" t="str">
            <v>中贝通信集团股份有限公司</v>
          </cell>
          <cell r="J1337" t="str">
            <v>--</v>
          </cell>
          <cell r="K1337" t="str">
            <v>--</v>
          </cell>
          <cell r="L1337">
            <v>212641897.43000001</v>
          </cell>
          <cell r="M1337">
            <v>1647865282.4000001</v>
          </cell>
        </row>
        <row r="1338">
          <cell r="A1338" t="str">
            <v>爱丽家居</v>
          </cell>
          <cell r="B1338" t="str">
            <v>603221.SH</v>
          </cell>
          <cell r="C1338" t="str">
            <v>爱丽家居</v>
          </cell>
          <cell r="D1338" t="str">
            <v>　　室内外装饰材料（不含化学品）、家居产品的设计、研发、生产、销售；塑料地板、地砖及相关塑料制品的设计、研发、生产和销售；自营和代理各类商品及技术的进出口业务；建设工程施工；家具安装和维修服务。（依法须经批准的项目，经相关部门批准后方可开展经营活动）</v>
          </cell>
          <cell r="E1338" t="str">
            <v>PVC塑料地板的研发、生产和销售</v>
          </cell>
          <cell r="F1338" t="str">
            <v>悬浮地板、锁扣地板、普通地板</v>
          </cell>
          <cell r="G1338" t="str">
            <v>PVC弹性地板</v>
          </cell>
          <cell r="H1338" t="str">
            <v>--</v>
          </cell>
          <cell r="I1338" t="str">
            <v>爱丽家居科技股份有限公司</v>
          </cell>
          <cell r="J1338" t="str">
            <v>--</v>
          </cell>
          <cell r="K1338" t="str">
            <v>--</v>
          </cell>
          <cell r="L1338">
            <v>655787425.78999996</v>
          </cell>
          <cell r="M1338">
            <v>626386130.88999999</v>
          </cell>
        </row>
        <row r="1339">
          <cell r="A1339" t="str">
            <v>济民医疗</v>
          </cell>
          <cell r="B1339" t="str">
            <v>603222.SH</v>
          </cell>
          <cell r="C1339" t="str">
            <v>济民医疗</v>
          </cell>
          <cell r="D1339" t="str">
            <v>　　一般项目：健康咨询服务（不含诊疗服务）；技术服务、技术开发、技术咨询、技术交流、技术转让、技术推广；医院管理；第二类医疗器械销售；医用口罩零售；医用口罩批发；日用口罩（非医用）生产；日用口罩（非医用）销售；塑料制品制造；塑料制品销售；第一类医疗器械销售；第一类医疗器械生产；医用包装材料制造；包装材料及制品销售；产业用纺织制成品销售；产业用纺织制成品制造；企业总部管理；信息咨询服务（不含许可类信息咨询服务）；以自有资金从事投资活动(除依法须经批准的项目外，凭营业执照依法自主开展经营活动)。许可项目：医疗服务；第二类医疗器械生产；货物进出口；医用口罩生产；药品生产；药品进出口；药品零售；技术进出口；第三类医疗器械经营；第三类医疗器械生产；药品批发(依法须经批准的项目，经相关部门批准后方可开展经营活动，具体经营项目以审批结果为准)。</v>
          </cell>
          <cell r="E1339" t="str">
            <v>大输液及医疗器械的研发、生产和销售、医疗服务业务。</v>
          </cell>
          <cell r="F1339" t="str">
            <v>大输液、医疗器械、医疗服务</v>
          </cell>
          <cell r="G1339" t="str">
            <v>大输液、医疗器械、医疗服务</v>
          </cell>
          <cell r="H1339" t="str">
            <v>--</v>
          </cell>
          <cell r="I1339" t="str">
            <v>济民健康管理股份有限公司</v>
          </cell>
          <cell r="J1339" t="str">
            <v>--</v>
          </cell>
          <cell r="K1339" t="str">
            <v>--</v>
          </cell>
          <cell r="L1339">
            <v>706201523.87</v>
          </cell>
          <cell r="M1339">
            <v>639857724.51999998</v>
          </cell>
        </row>
        <row r="1340">
          <cell r="A1340" t="str">
            <v>恒通股份</v>
          </cell>
          <cell r="B1340" t="str">
            <v>603223.SH</v>
          </cell>
          <cell r="C1340" t="str">
            <v>恒通股份</v>
          </cell>
          <cell r="D1340" t="str">
            <v>　　道路货物运输（不含危险货物），道路危险货物运输；普通货物仓储服务（不含危险化学品等需许可审批的项目）；机动车修理和维护；汽车零配件零售，五金产品零售，汽车新车销售，汽车旧车销售；装卸搬运，机械设备租赁；建设工程施工；非居住房地产租赁，住房租赁；国内货物运输代理，国内集装箱货物运输代理；货物进出口，非金属矿及制品销售，石油制品销售（不含危险化学品），化工产品销售（不含许可类化工产品），危险化学品经营，煤炭及制品销售。（依法须经批准的项目，经相关部门批准后方可开展经营活动）。</v>
          </cell>
          <cell r="E1340" t="str">
            <v>清洁能源业务 、实体物流业务、互联网物流业务</v>
          </cell>
          <cell r="F1340" t="str">
            <v>货物运输、汽车租赁、汽车代理及其他、LNG（LPG）气体销售、装卸仓储、驾驶员培训、车辆预警与安全设备</v>
          </cell>
          <cell r="G1340" t="str">
            <v>货物运输、汽车租赁、汽车代理及其他、LNG（LPG）气体销售、装卸仓储、驾驶员培训、车辆预警与安全设备</v>
          </cell>
          <cell r="H1340" t="str">
            <v>--</v>
          </cell>
          <cell r="I1340" t="str">
            <v>恒通物流股份有限公司</v>
          </cell>
          <cell r="J1340" t="str">
            <v>--</v>
          </cell>
          <cell r="K1340" t="str">
            <v>--</v>
          </cell>
          <cell r="L1340">
            <v>498365825.11000001</v>
          </cell>
          <cell r="M1340">
            <v>3665273613.3099999</v>
          </cell>
        </row>
        <row r="1341">
          <cell r="A1341" t="str">
            <v>新凤鸣</v>
          </cell>
          <cell r="B1341" t="str">
            <v>603225.SH</v>
          </cell>
          <cell r="C1341" t="str">
            <v>新凤鸣</v>
          </cell>
          <cell r="D1341" t="str">
            <v>　　一般项目：合成纤维制造；再生资源回收；非居住房地产租赁；以自有资金从事投资活动；技术服务、技术开发、技术咨询、技术交流、技术转让、技术推广(除依法须经批准的项目外，凭营业执照依法自主开展经营活动)。许可项目：货物进出口(依法须经批准的项目，经相关部门批准后方可开展经营活动，具体经营项目以审批结果为准)。</v>
          </cell>
          <cell r="E1341" t="str">
            <v>民用涤纶长丝及其主要原材料之一PTA的研发、生产和销售。</v>
          </cell>
          <cell r="F1341" t="str">
            <v>POY、FDY、DTY、棉型、水刺、涡流纺、三维中空、彩纤</v>
          </cell>
          <cell r="G1341" t="str">
            <v>涤纶长丝、涤纶短纤</v>
          </cell>
          <cell r="H1341" t="str">
            <v>--</v>
          </cell>
          <cell r="I1341" t="str">
            <v>新凤鸣集团股份有限公司</v>
          </cell>
          <cell r="J1341" t="str">
            <v>--</v>
          </cell>
          <cell r="K1341" t="str">
            <v>--</v>
          </cell>
          <cell r="L1341">
            <v>22436331041.66</v>
          </cell>
          <cell r="M1341">
            <v>37943308982.220001</v>
          </cell>
        </row>
        <row r="1342">
          <cell r="A1342" t="str">
            <v>菲林格尔</v>
          </cell>
          <cell r="B1342" t="str">
            <v>603226.SH</v>
          </cell>
          <cell r="C1342" t="str">
            <v>菲林格尔</v>
          </cell>
          <cell r="D1342" t="str">
            <v>　　家居新材料科技、节能环保科技、新能源科技、智能科技领域内的技术开发、技术咨询、技术服务、技术转让，家居用品的设计，生产实木地板、各种复合地板、人造板、地板、整体橱柜、家具，销售自产产品并提供售后服务；上述同类产品、室内装饰用五金件、厨房家用电器、厨房手工具、烹调及民用电器加热设备、水暖管件、卫生设备及配件的批发、佣金代理（拍卖除外）及相关配套服务，从事货物和技术的进出口业务，道路货物运输（除危险化学品）。（依法需经审批的项目，经相关部门批准后方可开展经营活动）</v>
          </cell>
          <cell r="E1342" t="str">
            <v>从事木地板(主要为强化复合地板、实木复合地板)、橱柜家具的研发、设计、生产及销售</v>
          </cell>
          <cell r="F1342" t="str">
            <v>强化复合地板、多层实木复合地板、三层实木地板、纯实木地板、全屋定制家居</v>
          </cell>
          <cell r="G1342" t="str">
            <v>强化复合地板、实木复合地板、实木地板、橱柜家具</v>
          </cell>
          <cell r="H1342" t="str">
            <v>--</v>
          </cell>
          <cell r="I1342" t="str">
            <v>菲林格尔家居科技股份有限公司</v>
          </cell>
          <cell r="J1342" t="str">
            <v>--</v>
          </cell>
          <cell r="K1342" t="str">
            <v>--</v>
          </cell>
          <cell r="L1342">
            <v>203855547.78999999</v>
          </cell>
          <cell r="M1342">
            <v>344178655.76999998</v>
          </cell>
        </row>
        <row r="1343">
          <cell r="A1343" t="str">
            <v>雪峰科技</v>
          </cell>
          <cell r="B1343" t="str">
            <v>603227.SH</v>
          </cell>
          <cell r="C1343" t="str">
            <v>雪峰科技</v>
          </cell>
          <cell r="D1343" t="str">
            <v>　　民用爆炸器材生产、销售；地爆器材回收利用。化工生产设备制造，仪器仪表、五金交电、机电产品销售，停车场；房屋租赁；装卸；劳务管理；货物与技术的进出口。（依法需经批准的项目，经相关部门批准后方可开展经营活动）</v>
          </cell>
          <cell r="E1343" t="str">
            <v>民用爆炸物品工业炸药、雷管、索类火工品研发、生产、销售、配送，以及为客户提供爆破工程整体解决方案等相关服务</v>
          </cell>
          <cell r="F1343" t="str">
            <v>炸药、雷管、起爆器具、运输、爆破服务、商品贸易</v>
          </cell>
          <cell r="G1343" t="str">
            <v>炸药、雷管、起爆器具、运输、爆破服务、商品贸易</v>
          </cell>
          <cell r="H1343" t="str">
            <v>--</v>
          </cell>
          <cell r="I1343" t="str">
            <v>新疆雪峰科技(集团)股份有限公司</v>
          </cell>
          <cell r="J1343" t="str">
            <v>--</v>
          </cell>
          <cell r="K1343" t="str">
            <v>--</v>
          </cell>
          <cell r="L1343">
            <v>1378275360.52</v>
          </cell>
          <cell r="M1343">
            <v>2884279092.8099999</v>
          </cell>
        </row>
        <row r="1344">
          <cell r="A1344" t="str">
            <v>景旺电子</v>
          </cell>
          <cell r="B1344" t="str">
            <v>603228.SH</v>
          </cell>
          <cell r="C1344" t="str">
            <v>景旺电子</v>
          </cell>
          <cell r="D1344" t="str">
            <v>　　生产经营双面线路板、多层线路板、柔性线路板（法律、行政法规、国务院决定禁止的项目除外，限制的项目须取得许可后方可经营）。</v>
          </cell>
          <cell r="E1344" t="str">
            <v>印制电路板的研发、生产和销售</v>
          </cell>
          <cell r="F1344" t="str">
            <v>刚性电路板（RPCB）、柔性电路板（FPC，含SMT）、金属基电路板（MPCB）</v>
          </cell>
          <cell r="G1344" t="str">
            <v>印制电路板</v>
          </cell>
          <cell r="H1344" t="str">
            <v>--</v>
          </cell>
          <cell r="I1344" t="str">
            <v>深圳市景旺电子股份有限公司</v>
          </cell>
          <cell r="J1344" t="str">
            <v>--</v>
          </cell>
          <cell r="K1344" t="str">
            <v>--</v>
          </cell>
          <cell r="L1344">
            <v>6437482461.4799995</v>
          </cell>
          <cell r="M1344">
            <v>7716029972.1300001</v>
          </cell>
        </row>
        <row r="1345">
          <cell r="A1345" t="str">
            <v>奥翔药业</v>
          </cell>
          <cell r="B1345" t="str">
            <v>603229.SH</v>
          </cell>
          <cell r="C1345" t="str">
            <v>奥翔药业</v>
          </cell>
          <cell r="D1345" t="str">
            <v>　　原料药、片剂制造(凭有效许可证经营)；有机中间体制造（不含危险化学品和易制毒化学品）；医药化工产品(不含危险化学品和易制毒化学品)的批发及其进出口业务，技术进出口，医药化工产品技术研究、咨询服务。以上涉及许可证的凭证经营。(依法须经批准的项目，经相关部门批准后方可开展经营活动)</v>
          </cell>
          <cell r="E1345" t="str">
            <v>特色原料药及医药中间体的研发、生产与销售，以及为客户提供定制生产和研发业务。</v>
          </cell>
          <cell r="F1345" t="str">
            <v>肝病类、抗菌类、呼吸系统类、心脑血管类、前列腺素类、高端氟产品类、痛风类、抗肿瘤类、神经系统类</v>
          </cell>
          <cell r="G1345" t="str">
            <v>特色原料药、医药中间体</v>
          </cell>
          <cell r="H1345" t="str">
            <v>--</v>
          </cell>
          <cell r="I1345" t="str">
            <v>浙江奥翔药业股份有限公司</v>
          </cell>
          <cell r="J1345" t="str">
            <v>--</v>
          </cell>
          <cell r="K1345" t="str">
            <v>--</v>
          </cell>
          <cell r="L1345">
            <v>220847710.78</v>
          </cell>
          <cell r="M1345">
            <v>577913726.41999996</v>
          </cell>
        </row>
        <row r="1346">
          <cell r="A1346" t="str">
            <v>内蒙新华</v>
          </cell>
          <cell r="B1346" t="str">
            <v>603230.SH</v>
          </cell>
          <cell r="C1346" t="str">
            <v>内蒙新华</v>
          </cell>
          <cell r="D1346" t="str">
            <v>　　图书、报刊、音像制品及电子出版物、文化用品、体育用品及器材、珠宝首饰、工艺品及收藏品、教材教辅、教育装备的批发零售；林业产品的批发零售；自营和代理各类商品和技术的进出口，但国家限定公司经营或禁止进出口的商品和技术除外；纺织、服装及家庭用品的批发零售；机械设备、五金产品及电子用品批发零售；广告业；自有房屋租赁；自有物业管理；物流（除专营）；其他仓储业（除危险仓储服务）。</v>
          </cell>
          <cell r="E1346" t="str">
            <v>出版物的批发、零售；文体用品零售；音像制品发行。</v>
          </cell>
          <cell r="F1346" t="str">
            <v>教材图书、一般图书、教育装备及文化用品</v>
          </cell>
          <cell r="G1346" t="str">
            <v>教材图书、一般图书、教育装备及文化用品</v>
          </cell>
          <cell r="H1346" t="str">
            <v>--</v>
          </cell>
          <cell r="I1346" t="str">
            <v>内蒙古新华发行集团股份有限公司</v>
          </cell>
          <cell r="J1346" t="str">
            <v>--</v>
          </cell>
          <cell r="K1346" t="str">
            <v>--</v>
          </cell>
          <cell r="L1346">
            <v>591133222.10000002</v>
          </cell>
          <cell r="M1346">
            <v>1398434300.5799999</v>
          </cell>
        </row>
        <row r="1347">
          <cell r="A1347" t="str">
            <v>格尔软件</v>
          </cell>
          <cell r="B1347" t="str">
            <v>603232.SH</v>
          </cell>
          <cell r="C1347" t="str">
            <v>格尔软件</v>
          </cell>
          <cell r="D1347" t="str">
            <v>　　软件开发，软件生产，信息网络安全产品的研制、开发、销售，系统集成，专业四技服务（上述项目除专项规定），自有房屋租赁。【依法须经批准的项目，经相关部门批准后方可开展经营活动】</v>
          </cell>
          <cell r="E1347" t="str">
            <v>以公钥基础设施PKI（PublicKeyInfrastructure）为核心的商用密码软件产品的研发、生产和销售及服务业务</v>
          </cell>
          <cell r="F1347" t="str">
            <v>PKI安全应用产品、通用安全产品、PKI基础设施产品</v>
          </cell>
          <cell r="G1347" t="str">
            <v>信息安全服务</v>
          </cell>
          <cell r="H1347" t="str">
            <v>--</v>
          </cell>
          <cell r="I1347" t="str">
            <v>格尔软件股份有限公司</v>
          </cell>
          <cell r="J1347" t="str">
            <v>--</v>
          </cell>
          <cell r="K1347" t="str">
            <v>--</v>
          </cell>
          <cell r="L1347">
            <v>128805831.64</v>
          </cell>
          <cell r="M1347">
            <v>465736349.47000003</v>
          </cell>
        </row>
        <row r="1348">
          <cell r="A1348" t="str">
            <v>大参林</v>
          </cell>
          <cell r="B1348" t="str">
            <v>603233.SH</v>
          </cell>
          <cell r="C1348" t="str">
            <v>大参林</v>
          </cell>
          <cell r="D1348" t="str">
            <v>　　批发：中药材（收购）、中药饮片、中成药、化学药制剂、抗生素原料药、抗生素制剂、生化药品、生物制品（除疫苗）；零售（连锁）：中药饮片，中成药，化学药制剂，抗生素制剂，生化药品，生物制品（除疫苗）；保健食品连锁经营；批发兼零售：预包装食品、乳制品（含婴幼儿配方乳粉）；普通货运；呼叫中心业务、信息服务业务（仅限互联网信息服务和移动网信息服务业务）；销售：医疗器械，眼镜，农副产品，化妆品，日用百货，消毒用品，个人护理用品，家居护理用品，文具用品，普通机械，五金、交电，计算机，家用电器，电子产品，健身器材，饰物；下列项目由分支机构经营：门诊部（所），验光配镜服务，零售处方药、非处方药；商贸信息咨询，商品推广宣传，营销策划；项目投资；货物进出口。（依法须经批准的项目，经相关部门批准后方可开展经营活动。）</v>
          </cell>
          <cell r="E1348" t="str">
            <v>医药相关产品连锁零售</v>
          </cell>
          <cell r="F1348" t="str">
            <v>中西成药、参茸滋补药材、中药饮片、医疗器械、个人护理、家居用品</v>
          </cell>
          <cell r="G1348" t="str">
            <v>中西成药、参茸滋补药材、中药饮片、非药品</v>
          </cell>
          <cell r="H1348" t="str">
            <v>--</v>
          </cell>
          <cell r="I1348" t="str">
            <v>大参林医药集团股份有限公司</v>
          </cell>
          <cell r="J1348" t="str">
            <v>--</v>
          </cell>
          <cell r="K1348" t="str">
            <v>--</v>
          </cell>
          <cell r="L1348">
            <v>1107114721.21</v>
          </cell>
          <cell r="M1348">
            <v>14817588400.74</v>
          </cell>
        </row>
        <row r="1349">
          <cell r="A1349" t="str">
            <v>天新药业</v>
          </cell>
          <cell r="B1349" t="str">
            <v>603235.SH</v>
          </cell>
          <cell r="C1349" t="str">
            <v>天新药业</v>
          </cell>
          <cell r="D1349" t="str">
            <v>　　原料药（凭《药品生产许可证》）、饲料添加剂（凭《饲料添加剂生产许可证》）、食品添加剂（凭《食品生产许可证》）生产和销售；医药中间体（不含危险化学品）制造和销售。（依法须经批准的项目，经相关部门批准后方可开展经营活动）</v>
          </cell>
          <cell r="E1349" t="str">
            <v>单体维生素产品的研发、生产与销售。</v>
          </cell>
          <cell r="F1349" t="str">
            <v>维生素B6、硝酸硫胺、盐酸硫胺、生物素纯品、2%生物素颗粒</v>
          </cell>
          <cell r="G1349" t="str">
            <v>维生素B6、维生素B1、生物素</v>
          </cell>
          <cell r="H1349" t="str">
            <v>--</v>
          </cell>
          <cell r="I1349" t="str">
            <v>江西天新药业股份有限公司</v>
          </cell>
          <cell r="J1349" t="str">
            <v>--</v>
          </cell>
          <cell r="K1349" t="str">
            <v>--</v>
          </cell>
          <cell r="L1349">
            <v>1077115687.3499999</v>
          </cell>
          <cell r="M1349">
            <v>1750311425.71</v>
          </cell>
        </row>
        <row r="1350">
          <cell r="A1350" t="str">
            <v>移远通信</v>
          </cell>
          <cell r="B1350" t="str">
            <v>603236.SH</v>
          </cell>
          <cell r="C1350" t="str">
            <v>移远通信</v>
          </cell>
          <cell r="D1350" t="str">
            <v>　　许可项目：货物进出口；技术进出口。（依法须经批准的项目，经相关部门批准后方可开展经营活动，具体经营项目以相关部门批准文件或许可证件为准）一般项目：通信技术、电子科技、仪器仪表、计算机硬件领域内的技术开发、技术咨询、技术服务、技术转让；计算机软硬件及辅助设备（除计算机信息系统安全专用产品）、电子产品、仪器仪表、电子元器件、通讯设备的销售；电子配件组装和销售。（除依法须经批准的项目外，凭营业执照依法自主开展经营活动）</v>
          </cell>
          <cell r="E1350" t="str">
            <v>从事物联网领域蜂窝通信模块及其解决方案的设计、研发与销售服务</v>
          </cell>
          <cell r="F1350" t="str">
            <v>GSM/GPRS模组、WCDMA/HSPA模组、LTE模组、LPWA模组、5G模组、GNSS定位模组、Wi-Fi模组、天线</v>
          </cell>
          <cell r="G1350" t="str">
            <v>2G模组、3G模组、4G模组、LPWA模组、5G模组、GNSS定位模组、Wi-Fi模组、天线</v>
          </cell>
          <cell r="H1350" t="str">
            <v>--</v>
          </cell>
          <cell r="I1350" t="str">
            <v>上海移远通信技术股份有限公司</v>
          </cell>
          <cell r="J1350" t="str">
            <v>--</v>
          </cell>
          <cell r="K1350" t="str">
            <v>--</v>
          </cell>
          <cell r="L1350">
            <v>1194872005.3499999</v>
          </cell>
          <cell r="M1350">
            <v>10136240870.1</v>
          </cell>
        </row>
        <row r="1351">
          <cell r="A1351" t="str">
            <v>五芳斋</v>
          </cell>
          <cell r="B1351" t="str">
            <v>603237.SH</v>
          </cell>
          <cell r="C1351" t="str">
            <v>五芳斋</v>
          </cell>
          <cell r="D1351" t="str">
            <v>　　许可项目：食品生产；食品销售；餐饮服务；道路货物运输（不含危险货物）；烟草制品零售；旅游业务；住宿服务（依法须经批准的项目，经相关部门批准后方可开展经营活动，具体经营项目以审批结果为准）。一般项目：餐饮管理；非居住房地产租赁；租赁服务（不含许可类租赁服务）；食用农产品批发；食用农产品零售；初级农产品收购；食用农产品初加工；粮食收购；物业管理；普通货物仓储服务（不含危险化学品等需许可审批的项目）；国内货物运输代理；运输货物打包服务；低温仓储（不含危险化学品等需许可审批的项目）；包装服务；装卸搬运；信息咨询服务（不含许可类信息咨询服务）；企业形象策划；市场营销策划；咨询策划服务；企业管理咨询；企业管理；创业投资（限投资未上市企业）；信息技术咨询服务；软件开发；广告制作；广告发布；广告设计、代理；专业设计服务；商业综合体管理服务；外卖递送服务；会议及展览服务；供应链管理服务；财务咨询；旅游开发项目策划咨询；休闲观光活动；日用品批发；日用品销售；日用百货销售；日用杂品销售；工艺美术品及礼仪用品销售（象牙及其制品除外）；文具用品批发；文具用品零售；食品用洗涤剂销售；房地产经纪（除依法须经批准的项目外，凭营业执照依法自主开展经营活动）。</v>
          </cell>
          <cell r="E1351" t="str">
            <v>主要从事以糯米食品为主导的食品研发、生产和销售。</v>
          </cell>
          <cell r="F1351" t="str">
            <v>新鲜粽、速冻粽、真空粽、粽子礼盒、月饼礼盒、糯月饼、现烤肉月饼、绿豆糕、青团、咸鸭蛋、小包装米、即食杯粥、米饭套餐、烧卖、馄饨、汤面、汤圆</v>
          </cell>
          <cell r="G1351" t="str">
            <v>粽子、月饼、汤圆、糕点、蛋制品、其他米制品、餐食系列、速冻中式点心</v>
          </cell>
          <cell r="H1351" t="str">
            <v>--</v>
          </cell>
          <cell r="I1351" t="str">
            <v>浙江五芳斋实业股份有限公司</v>
          </cell>
          <cell r="J1351" t="str">
            <v>--</v>
          </cell>
          <cell r="K1351" t="str">
            <v>--</v>
          </cell>
          <cell r="L1351">
            <v>244312729.03</v>
          </cell>
          <cell r="M1351">
            <v>2263587714.9499998</v>
          </cell>
        </row>
        <row r="1352">
          <cell r="A1352" t="str">
            <v>诺邦股份</v>
          </cell>
          <cell r="B1352" t="str">
            <v>603238.SH</v>
          </cell>
          <cell r="C1352" t="str">
            <v>诺邦股份</v>
          </cell>
          <cell r="D1352" t="str">
            <v>　　生产：水刺无纺布（上述经营范围在批准的有效期内方可经营）；销售：无纺布；货物进出口（法律、行政法规禁止的项目除外，法律、行政法规限制的项目取得许可证后方可经营）；其他无需报经审批的一切合法项目。（依法须经批准的项目，经相关部门批准后方可开展经营活动）</v>
          </cell>
          <cell r="E1352" t="str">
            <v>差异化、个性化水刺非织造材料及其制品研发、生产和销售</v>
          </cell>
          <cell r="F1352" t="str">
            <v>面膜系列、干巾等的基材、卫用抹布、除尘材料、普通湿巾材料及散立冲等湿巾材料、工业清洁、装饰材料、汽车用材、环保过滤材料、合成革基布、医用防护材料、医用辅料、工业用擦拭材料、湿巾、干巾、化妆棉、美妆清洁、餐厨清洁、母婴清洁</v>
          </cell>
          <cell r="G1352" t="str">
            <v>水刺非织造材料、水刺非织造材料制品</v>
          </cell>
          <cell r="H1352" t="str">
            <v>--</v>
          </cell>
          <cell r="I1352" t="str">
            <v>杭州诺邦无纺股份有限公司</v>
          </cell>
          <cell r="J1352" t="str">
            <v>--</v>
          </cell>
          <cell r="K1352" t="str">
            <v>--</v>
          </cell>
          <cell r="L1352">
            <v>1124580339.49</v>
          </cell>
          <cell r="M1352">
            <v>1100163926.3099999</v>
          </cell>
        </row>
        <row r="1353">
          <cell r="A1353" t="str">
            <v>浙江仙通</v>
          </cell>
          <cell r="B1353" t="str">
            <v>603239.SH</v>
          </cell>
          <cell r="C1353" t="str">
            <v>浙江仙通</v>
          </cell>
          <cell r="D1353" t="str">
            <v>　　车辆、飞机、轮船、家用电器等密封件、装饰件、汽车零部件的研发、设计、生产、销售、技术咨询服务、货物进出口、技术进出口。(依法须经批准的项目,经相关部门批准后方可开展经营活动)</v>
          </cell>
          <cell r="E1353" t="str">
            <v>从事汽车密封条等汽车零部件的研发、设计、生产和销售</v>
          </cell>
          <cell r="F1353" t="str">
            <v>车门框密封条、门上密封条、车门内外水切、风挡外饰胶条、三角窗玻璃密封条、行李箱密封条、车门玻璃导槽、天窗密封条、车顶饰条、装饰条、车门玻璃导轨、拉门滑轨、行李架垫片</v>
          </cell>
          <cell r="G1353" t="str">
            <v>橡胶密封条、塑胶密封条、金属辊压件</v>
          </cell>
          <cell r="H1353" t="str">
            <v>--</v>
          </cell>
          <cell r="I1353" t="str">
            <v>浙江仙通橡塑股份有限公司</v>
          </cell>
          <cell r="J1353" t="str">
            <v>--</v>
          </cell>
          <cell r="K1353" t="str">
            <v>--</v>
          </cell>
          <cell r="L1353">
            <v>367437522.24000001</v>
          </cell>
          <cell r="M1353">
            <v>647015076.64999998</v>
          </cell>
        </row>
        <row r="1354">
          <cell r="A1354" t="str">
            <v>鼎际得</v>
          </cell>
          <cell r="B1354" t="str">
            <v>603255.SH</v>
          </cell>
          <cell r="C1354" t="str">
            <v>鼎际得</v>
          </cell>
          <cell r="D1354" t="str">
            <v>　　生产、销售烯烃聚合高效催化剂、聚乙烯催化剂、抗氧剂及其副产品(除危险品)、改性剂、预混剂、抗静电剂、成核剂、硬脂酸盐、给电子体、精细化工产品(以上产品生产过程中所需原材料及产品涉及危险化学品的除外);氮(压缩的)、聚丙烯催化剂(副产品：盐酸);批发(无仓储)：三乙基铝、异丁烯、苯酚、乙烯[压缩的]、乙烯[液化的];货物及技术进出口、危险品货物运输(2类1项，2类2项，3类，8类，剧毒化学品除外)、普通货物运输；动产(除危险品)及不动产租赁品。(依法须经批准的项目，经相关部门批准后方可开展经营活动)。</v>
          </cell>
          <cell r="E1354" t="str">
            <v>聚烯烃高效能催化剂和化学助剂的研发、生产和销售。</v>
          </cell>
          <cell r="F1354" t="str">
            <v>催化剂、抗氧剂单剂、复合助剂</v>
          </cell>
          <cell r="G1354" t="str">
            <v>催化剂、抗氧剂单剂、复合助剂</v>
          </cell>
          <cell r="H1354" t="str">
            <v>--</v>
          </cell>
          <cell r="I1354" t="str">
            <v>辽宁鼎际得石化股份有限公司</v>
          </cell>
          <cell r="J1354" t="str">
            <v>--</v>
          </cell>
          <cell r="K1354" t="str">
            <v>--</v>
          </cell>
          <cell r="L1354">
            <v>350822797.69999999</v>
          </cell>
          <cell r="M1354">
            <v>659817926.57000005</v>
          </cell>
        </row>
        <row r="1355">
          <cell r="A1355" t="str">
            <v>宏和科技</v>
          </cell>
          <cell r="B1355" t="str">
            <v>603256.SH</v>
          </cell>
          <cell r="C1355" t="str">
            <v>宏和科技</v>
          </cell>
          <cell r="D1355" t="str">
            <v>　　许可项目：货物进出口;技术进出口。(依法须经批准的项目,经相关部门批准后方可开展经营活动,具体经营项目以相关部门批准文件或许可证件为准)一般项目：生产电子级玻璃纤维布,生产电子级玻璃纤维超细纱(限分支机构经营),销售自产产品,电子材料科技领域内的技术开发、技术转让、技术服务、技术咨询、技术交流、技术推广。(除依法须经批准的项目外,凭营业执照依法自主开展经营活动)</v>
          </cell>
          <cell r="E1355" t="str">
            <v>主要从事中高端电子级玻璃纤维布的研发、生产和销售。</v>
          </cell>
          <cell r="F1355" t="str">
            <v>厚布、薄布、特殊布、超薄布、极薄布、纱</v>
          </cell>
          <cell r="G1355" t="str">
            <v>电子级玻璃纤维布、电子级玻璃纤维纱</v>
          </cell>
          <cell r="H1355" t="str">
            <v>--</v>
          </cell>
          <cell r="I1355" t="str">
            <v>宏和电子材料科技股份有限公司</v>
          </cell>
          <cell r="J1355" t="str">
            <v>--</v>
          </cell>
          <cell r="K1355" t="str">
            <v>--</v>
          </cell>
          <cell r="L1355">
            <v>1054675645.05</v>
          </cell>
          <cell r="M1355">
            <v>459896524.01999998</v>
          </cell>
        </row>
        <row r="1356">
          <cell r="A1356" t="str">
            <v>电魂网络</v>
          </cell>
          <cell r="B1356" t="str">
            <v>603258.SH</v>
          </cell>
          <cell r="C1356" t="str">
            <v>电魂网络</v>
          </cell>
          <cell r="D1356" t="str">
            <v>　　服务：增值电信业务，利用信息网络经营游戏产品（含网络游戏虚拟货币发行），计算机软件、网络技术开发，国内广告发布；批发、零售：服装，日用百货，纺织品，计算机及配件；技术进出口；物业管理服务，停车服务；经营性互联网文化服务（凭许可证经营）。（法律法规禁止的项目除外，法律法规限制的项目取得许可证后方可经营）。（依法须经批准的项目，经相关部门批准后方可开展经营活动）</v>
          </cell>
          <cell r="E1356" t="str">
            <v>从事网络游戏的开发与运营。</v>
          </cell>
          <cell r="F1356" t="str">
            <v>客户端游戏、移动端游戏</v>
          </cell>
          <cell r="G1356" t="str">
            <v>网络游戏产品</v>
          </cell>
          <cell r="H1356" t="str">
            <v>--</v>
          </cell>
          <cell r="I1356" t="str">
            <v>杭州电魂网络科技股份有限公司</v>
          </cell>
          <cell r="J1356" t="str">
            <v>--</v>
          </cell>
          <cell r="K1356" t="str">
            <v>--</v>
          </cell>
          <cell r="L1356">
            <v>275762841.57999998</v>
          </cell>
          <cell r="M1356">
            <v>617443872.05999994</v>
          </cell>
        </row>
        <row r="1357">
          <cell r="A1357" t="str">
            <v>药明康德</v>
          </cell>
          <cell r="B1357" t="str">
            <v>603259.SH</v>
          </cell>
          <cell r="C1357" t="str">
            <v>药明康德</v>
          </cell>
          <cell r="D1357" t="str">
            <v>　　开发研究及报批新药；医药中间体和精细化工产品（不含危险化学品）的研发；医药科技、生物技术、组合化学、有机化学、医疗科技、检测技术、计算机科技的技术开发、技术转让、技术服务和技术咨询；一类医疗器械、药品的批发，机械设备及零配件的销售；自营和代理各类商品及技术的进出口业务（国家限定企业经营或禁止进出口的商品和技术除外）；企业管理咨询、医药信息咨询、健康咨询（不含诊疗活动、心理咨询）；房屋租赁；会议及展览服务；利用自有资金对外投资。（依法须经批准的项目，经相关部门批准后方可开展经营活动）</v>
          </cell>
          <cell r="E1357" t="str">
            <v>小分子化学药的发现、研发及生产的全方位、一体化平台服务,以全产业链平台的形式面向全球制药企业提供各类新药的研发、生产及配套服务、医疗器械检测及境外精准医疗研发生产服务</v>
          </cell>
          <cell r="F1357" t="str">
            <v>化学业务、测试业务、生物学业务、细胞及基因疗法CTDMO业务、国内新药研发服务部</v>
          </cell>
          <cell r="G1357" t="str">
            <v>化学业务、测试业务、生物学业务、细胞及基因疗法CTDMO业务、国内新药研发服务部</v>
          </cell>
          <cell r="H1357" t="str">
            <v>--</v>
          </cell>
          <cell r="I1357" t="str">
            <v>无锡药明康德新药开发股份有限公司</v>
          </cell>
          <cell r="J1357" t="str">
            <v>--</v>
          </cell>
          <cell r="K1357" t="str">
            <v>--</v>
          </cell>
          <cell r="L1357">
            <v>12010228742.440001</v>
          </cell>
          <cell r="M1357">
            <v>28394561790.41</v>
          </cell>
        </row>
        <row r="1358">
          <cell r="A1358" t="str">
            <v>合盛硅业</v>
          </cell>
          <cell r="B1358" t="str">
            <v>603260.SH</v>
          </cell>
          <cell r="C1358" t="str">
            <v>合盛硅业</v>
          </cell>
          <cell r="D1358" t="str">
            <v>　　生产销售甲基三氯硅烷、甲基二氯硅烷、二甲基二氯硅烷、三甲基氯硅烷、六甲基环三硅氧烷、(D3)、八甲基环四硅氧烷(D4)、二甲基硅氧烷混合环体(DMC)(八甲基环四硅氧烷93%、十甲基环五硅氧烷6.5%、六甲基环三硅氧烷0.5%)、高沸物(叔丁基二甲基一氯硅烷30%-50%、二甲基四氯二硅烷30%-50%)、共沸物(四氯化硅30%-45%、三甲基氯硅烷40%-60%)、低沸物(二甲基二氯硅烷20%-40%、甲基二氯硅烷20%-40%)、氯甲烷[中间产品]、副产80%硫酸、副产31%盐酸、γ-氨丙基甲基二甲氧基硅烷、氨基硅油、硅橡胶、气相白炭黑、含氢硅油、二甲基硅油、十甲基环五硅氧烷(D5)；工业硅批发。以上涉及许可证的凭证经营。(依法须经批准的项目，经相关部门批准后方可开展经营活动)</v>
          </cell>
          <cell r="E1358" t="str">
            <v>工业硅及有机硅等硅基新材料产品的研发、生产及销售</v>
          </cell>
          <cell r="F1358" t="str">
            <v>工业硅产品、有机硅产品、多晶硅</v>
          </cell>
          <cell r="G1358" t="str">
            <v>工业硅产品、有机硅产品、多晶硅</v>
          </cell>
          <cell r="H1358" t="str">
            <v>--</v>
          </cell>
          <cell r="I1358" t="str">
            <v>合盛硅业股份有限公司</v>
          </cell>
          <cell r="J1358" t="str">
            <v>--</v>
          </cell>
          <cell r="K1358" t="str">
            <v>--</v>
          </cell>
          <cell r="L1358">
            <v>17490469256.07</v>
          </cell>
          <cell r="M1358">
            <v>18275329432.790001</v>
          </cell>
        </row>
        <row r="1359">
          <cell r="A1359" t="str">
            <v>立航科技</v>
          </cell>
          <cell r="B1359" t="str">
            <v>603261.SH</v>
          </cell>
          <cell r="C1359" t="str">
            <v>立航科技</v>
          </cell>
          <cell r="D1359" t="str">
            <v>　　飞机及零部件的研发、生产（不含民用航空器（发动机、螺旋桨）生产）及技术服务；航空或航天导航仪器及装置设计、开发、生产及技术服务；机电设备、模具、仪器仪表、通信设备（不含无线广播电视发射设备和卫星地面接收设备）制造；工业机器人研究及应用；机械零部件加工。(以上工业行业另设分支机构经营或另择经营场地经营）（依法须经批准的项目，经相关部门批准后方可开展经营活动）</v>
          </cell>
          <cell r="E1359" t="str">
            <v>飞机地面保障设备、航空器试验和检测设备、飞机工艺装备、飞机零件加工和飞机部件装配等专业研发、设计、制造、销售</v>
          </cell>
          <cell r="F1359" t="str">
            <v>挂弹车、发动机安装车、APU地面安装车、千斤顶及液压千斤顶操纵箱、机电控制与管理计算机处理系统、综合检测车、地面指挥车、数据处理车、飞机装配生产线配套的传统工艺装备、数字化装配工艺装备</v>
          </cell>
          <cell r="G1359" t="str">
            <v>飞机地面保障设备、航空器试验和检测设备、飞机工艺装备、飞机零件加工和部件装配</v>
          </cell>
          <cell r="H1359" t="str">
            <v>--</v>
          </cell>
          <cell r="I1359" t="str">
            <v>成都立航科技股份有限公司</v>
          </cell>
          <cell r="J1359" t="str">
            <v>--</v>
          </cell>
          <cell r="K1359" t="str">
            <v>--</v>
          </cell>
          <cell r="L1359">
            <v>107958718.88</v>
          </cell>
          <cell r="M1359">
            <v>134648934.68000001</v>
          </cell>
        </row>
        <row r="1360">
          <cell r="A1360" t="str">
            <v>天龙股份</v>
          </cell>
          <cell r="B1360" t="str">
            <v>603266.SH</v>
          </cell>
          <cell r="C1360" t="str">
            <v>天龙股份</v>
          </cell>
          <cell r="D1360" t="str">
            <v>　　新型电子元器件（片式元器件、传感器、新型机电元件）、塑料制品（除饮水桶）、五金工具、电器配件、模具加工、制造；自有房屋租赁、设备租赁；自营和代理各类货物和技术的进出口，但国家限定经营或禁止进出口的货物和技术除外。（依法须经批准的项目，经相关部门批准后方可开展经营活动）</v>
          </cell>
          <cell r="E1360" t="str">
            <v>各类精密模具开发和制造以及精密塑料零件的生产和销售</v>
          </cell>
          <cell r="F1360" t="str">
            <v>汽车电子控制类零部件、汽车精密塑料功能结构件、电工电器精密塑料结构件、其他精密塑料结构件、模具</v>
          </cell>
          <cell r="G1360" t="str">
            <v>汽车电子控制类零部件、汽车精密塑料功能结构件、电工电器精密塑料结构件、其他精密塑料结构件、模具</v>
          </cell>
          <cell r="H1360" t="str">
            <v>--</v>
          </cell>
          <cell r="I1360" t="str">
            <v>宁波天龙电子股份有限公司</v>
          </cell>
          <cell r="J1360" t="str">
            <v>--</v>
          </cell>
          <cell r="K1360" t="str">
            <v>--</v>
          </cell>
          <cell r="L1360">
            <v>226618114.63999999</v>
          </cell>
          <cell r="M1360">
            <v>945597240.62</v>
          </cell>
        </row>
        <row r="1361">
          <cell r="A1361" t="str">
            <v>鸿远电子</v>
          </cell>
          <cell r="B1361" t="str">
            <v>603267.SH</v>
          </cell>
          <cell r="C1361" t="str">
            <v>鸿远电子</v>
          </cell>
          <cell r="D1361" t="str">
            <v>　　电子元器件生产；生产电子专用材料、电子电路、电力电子元器件（限在外阜从事生产活动）；销售电子元器件、电子产品、电子专用材料、电子电路、电力电子元器件；电子产品、电子材料检测服务；技术咨询；技术服务；技术开发；技术转让；货物进出口；代理进出口。（市场主体依法自主选择经营项目，开展经营活动；依法须经批准的项目，经相关部门批准后依批准的内容开展经营活动；不得从事国家和本市产业政策禁止和限制类项目的经营活动。）</v>
          </cell>
          <cell r="E1361" t="str">
            <v>以多层瓷介电容器(MLCC)为主的电子元器件的技术研发、产品生产和销售,包括自产业务和代理业务两大类。</v>
          </cell>
          <cell r="F1361" t="str">
            <v>片式多层瓷介电容器、有引线多层瓷介电容器、金属支架多层瓷介电容器、直流滤波器</v>
          </cell>
          <cell r="G1361" t="str">
            <v>瓷介电容器、直流滤波器、代理产品</v>
          </cell>
          <cell r="H1361" t="str">
            <v>--</v>
          </cell>
          <cell r="I1361" t="str">
            <v>北京元六鸿远电子科技股份有限公司</v>
          </cell>
          <cell r="J1361" t="str">
            <v>--</v>
          </cell>
          <cell r="K1361" t="str">
            <v>--</v>
          </cell>
          <cell r="L1361">
            <v>451784017.54000002</v>
          </cell>
          <cell r="M1361">
            <v>1942780630.5</v>
          </cell>
        </row>
        <row r="1362">
          <cell r="A1362" t="str">
            <v>松发股份</v>
          </cell>
          <cell r="B1362" t="str">
            <v>603268.SH</v>
          </cell>
          <cell r="C1362" t="str">
            <v>松发股份</v>
          </cell>
          <cell r="D1362" t="str">
            <v>　　设计、生产、销售：陶瓷制品,卫生洁具,瓷泥,瓷釉,纸箱(不含印刷),铁制品,塑料制品,藤、木、竹的陶瓷配套产品。销售：玻璃制品，不锈钢制品，家具，家居用品，工艺品（象牙、犀角及其制品除外），日用百货，纺织品，文化用品；货物或技术进出口（国家禁止或涉及行政审批的货物和技术进出口除外）；展览展示服务。(依法须经批准的项目,经相关部门批准后方可开展经营活动。)技术开发、技术转让、技术咨询、技术服务；计算机系统集成；计算机技术研究与试验发展。</v>
          </cell>
          <cell r="E1362" t="str">
            <v>集研发、设计、生产、销售及服务于一体的专业化、高品质日用瓷供应商</v>
          </cell>
          <cell r="F1362" t="str">
            <v>家瓷、定制瓷、酒店瓷、陶瓷酒瓶在线教育直播服务</v>
          </cell>
          <cell r="G1362" t="str">
            <v>日用瓷、精品瓷、在线教育直播服务</v>
          </cell>
          <cell r="H1362" t="str">
            <v>--</v>
          </cell>
          <cell r="I1362" t="str">
            <v>广东松发陶瓷股份有限公司</v>
          </cell>
          <cell r="J1362" t="str">
            <v>--</v>
          </cell>
          <cell r="K1362" t="str">
            <v>--</v>
          </cell>
          <cell r="L1362">
            <v>225796692.46000001</v>
          </cell>
          <cell r="M1362">
            <v>195273086.05000001</v>
          </cell>
        </row>
        <row r="1363">
          <cell r="A1363" t="str">
            <v>海鸥股份</v>
          </cell>
          <cell r="B1363" t="str">
            <v>603269.SH</v>
          </cell>
          <cell r="C1363" t="str">
            <v>海鸥股份</v>
          </cell>
          <cell r="D1363" t="str">
            <v>　　工业冷却塔、水处理设备的研究、开发、设计、制造、安装、调试，销售自产产品；环保设备、水质稳定剂的研发、技术咨询、技术服务；从事工业冷却塔、水处理设备、环保设备、水质稳定剂的国内采购、批发和进出口业务；机电设备组装、加工、技术服务（不涉及国营贸易管理商品，涉及配额、许可证管理商品的，按国家有关规定办理申请）。（依法须经批准的项目，经相关部门批准后方可开展经营活动）</v>
          </cell>
          <cell r="E1363" t="str">
            <v>工业冷却塔的研发、设计、制造及安装业务</v>
          </cell>
          <cell r="F1363" t="str">
            <v>常规冷却塔、开式消雾塔、开式降噪塔、闭式塔、开式综合环保塔、老旧塔技术改造、安装调试保养服务、水处理剂、冷却塔配件</v>
          </cell>
          <cell r="G1363" t="str">
            <v>机力通风冷却塔、冷却塔技术服务</v>
          </cell>
          <cell r="H1363" t="str">
            <v>--</v>
          </cell>
          <cell r="I1363" t="str">
            <v>江苏海鸥冷却塔股份有限公司</v>
          </cell>
          <cell r="J1363" t="str">
            <v>--</v>
          </cell>
          <cell r="K1363" t="str">
            <v>--</v>
          </cell>
          <cell r="L1363">
            <v>304759957.91000003</v>
          </cell>
          <cell r="M1363">
            <v>845141980.26999998</v>
          </cell>
        </row>
        <row r="1364">
          <cell r="A1364" t="str">
            <v>联翔股份</v>
          </cell>
          <cell r="B1364" t="str">
            <v>603272.SH</v>
          </cell>
          <cell r="C1364" t="str">
            <v>联翔股份</v>
          </cell>
          <cell r="D1364" t="str">
            <v>　　一般项目：智能家庭消费设备制造；轻质建筑材料制造；轻质建筑材料销售；建筑装饰材料销售；新型建筑材料制造（不含危险化学品）；家用纺织制成品制造；专业设计服务；绣花加工；面料印染加工；面料纺织加工；针织或钩针编织物及其制品制造；针纺织品销售；针纺织品及原料销售；家具安装和维修服务；软木制品制造；工艺美术品及礼仪用品制造（象牙及其制品除外）；工艺美术品及礼仪用品销售（象牙及其制品除外）；服饰制造；服饰研发；技术服务、技术开发、技术咨询、技术交流、技术转让、技术推广；新材料技术推广服务；互联网销售（除销售需要许可的商品）；家居用品销售；日用品销售；日用品批发；日用百货销售；第一类医疗器械销售；第二类医疗器械销售(除依法须经批准的项目外，凭营业执照依法自主开展经营活动)。许可项目：第三类医疗器械经营(依法须经批准的项目，经相关部门批准后方可开展经营活动，具体经营项目以审批结果为准)。</v>
          </cell>
          <cell r="E1364" t="str">
            <v>从事墙布的研发、设计、生产与销售业务。</v>
          </cell>
          <cell r="F1364" t="str">
            <v>独画刺绣墙布、循环刺绣墙布、提花墙布</v>
          </cell>
          <cell r="G1364" t="str">
            <v>独画刺绣墙布、循环刺绣墙布、提花墙布</v>
          </cell>
          <cell r="H1364" t="str">
            <v>--</v>
          </cell>
          <cell r="I1364" t="str">
            <v>浙江联翔智能家居股份有限公司</v>
          </cell>
          <cell r="J1364" t="str">
            <v>--</v>
          </cell>
          <cell r="K1364" t="str">
            <v>--</v>
          </cell>
          <cell r="L1364">
            <v>131993438.53</v>
          </cell>
          <cell r="M1364">
            <v>141527791.69</v>
          </cell>
        </row>
        <row r="1365">
          <cell r="A1365" t="str">
            <v>银都股份</v>
          </cell>
          <cell r="B1365" t="str">
            <v>603277.SH</v>
          </cell>
          <cell r="C1365" t="str">
            <v>银都股份</v>
          </cell>
          <cell r="D1365" t="str">
            <v>　　许可项目：电热食品加工设备生产；燃气燃烧器具安装、维修(依法须经批准的项目，经相关部门批准后方可开展经营活动，具体经营项目以审批结果为准)。一般项目：制冷、空调设备制造；制冷、空调设备销售；机械设备研发；机械设备销售；机械电气设备制造；机械电气设备销售；电气设备修理；商业、饮食、服务专用设备制造；商业、饮食、服务专用设备销售；农副食品加工专用设备制造；农副食品加工专用设备销售；通用设备制造（不含特种设备制造）；通用设备修理；普通机械设备安装服务；风机、风扇制造；风机、风扇销售；电热食品加工设备销售；燃气器具生产；厨具卫具及日用杂品研发；厨具卫具及日用杂品批发；厨具卫具及日用杂品零售；金属制品研发；金属制品销售；金属制日用品制造；日用品销售；非居住房地产租赁；工业设计服务；专业设计服务；平面设计；图文设计制作；货物进出口(除依法须经批准的项目外，凭营业执照依法自主开展经营活动)。(分支机构经营场所设在：杭州市余杭区星桥街道星星路3号；杭州市余杭区星桥街道博旺街55号；杭州市余杭区星桥街道星发街22号。)</v>
          </cell>
          <cell r="E1365" t="str">
            <v>商用餐饮设备的研发、生产和销售</v>
          </cell>
          <cell r="F1365" t="str">
            <v>商用餐饮制冷设备、西厨设备</v>
          </cell>
          <cell r="G1365" t="str">
            <v>商用餐饮设备</v>
          </cell>
          <cell r="H1365" t="str">
            <v>--</v>
          </cell>
          <cell r="I1365" t="str">
            <v>银都餐饮设备股份有限公司</v>
          </cell>
          <cell r="J1365" t="str">
            <v>--</v>
          </cell>
          <cell r="K1365" t="str">
            <v>--</v>
          </cell>
          <cell r="L1365">
            <v>523838114.27999997</v>
          </cell>
          <cell r="M1365">
            <v>2118525109.1600001</v>
          </cell>
        </row>
        <row r="1366">
          <cell r="A1366" t="str">
            <v>大业股份</v>
          </cell>
          <cell r="B1366" t="str">
            <v>603278.SH</v>
          </cell>
          <cell r="C1366" t="str">
            <v>大业股份</v>
          </cell>
          <cell r="D1366" t="str">
            <v>　　普通货运（有效期限以许可证为准）；生产、销售轮胎钢丝、胶管钢丝、钢丝帘线、铝包钢丝、钢丝绳、钢钉、铝制品、冶金轧辊及配件、纺织机械及配件、汽车配件、摩托车配件；喷涂、金属表面处理、硬化、防腐（以上项目须经环保部门验收合格后方可运营）；销售钢材、线材、铝型材；货物进出口业务；太阳能项目的投资、建设、生产及电力销售。（依法须经批准的项目，经相关部门批准后方可开展经营活动）</v>
          </cell>
          <cell r="E1366" t="str">
            <v>胎圈钢丝、钢帘线以及胶管钢丝的研发、生产和销售</v>
          </cell>
          <cell r="F1366" t="str">
            <v>胎圈钢丝、钢帘线、胶管钢丝、喷涂、桥坯</v>
          </cell>
          <cell r="G1366" t="str">
            <v>金属丝绳制品、金属表面喷涂、汽车配件加工制造</v>
          </cell>
          <cell r="H1366" t="str">
            <v>--</v>
          </cell>
          <cell r="I1366" t="str">
            <v>山东大业股份有限公司</v>
          </cell>
          <cell r="J1366" t="str">
            <v>--</v>
          </cell>
          <cell r="K1366" t="str">
            <v>--</v>
          </cell>
          <cell r="L1366">
            <v>2755181061.5500002</v>
          </cell>
          <cell r="M1366">
            <v>3525090303.1199999</v>
          </cell>
        </row>
        <row r="1367">
          <cell r="A1367" t="str">
            <v>景津装备</v>
          </cell>
          <cell r="B1367" t="str">
            <v>603279.SH</v>
          </cell>
          <cell r="C1367" t="str">
            <v>景津装备</v>
          </cell>
          <cell r="D1367" t="str">
            <v>　　通用设备制造（不含特种设备制造）；专用设备制造（不含许可类专业设备制造）；机械设备销售；特种设备销售；产业用纺织制成品制造；产业用纺织制成品销售；技术服务、技术开发、技术咨询、技术交流、技术转让、技术推广；货物进出口；技术进出口；塑料制品制造；塑料制品销售；普通机械设备安装服务；机械电气设备制造；机械电气设备销售；机械设备租赁；普通货物仓储服务（不含危险化学品等需许可审批的项目）；通用设备修理；专用设备修理；润滑油销售。（除依法须经批准的项目外，凭营业执照依法自主开展经营活动）许可项目：特种设备设计；特种设备制造；特种设备安装改造修理；建设工程施工。（依法须经批准的项目，经相关部门批准后方可开展经营活动，具体经营项目以相关部门批准文件或许可证件为准）。</v>
          </cell>
          <cell r="E1367" t="str">
            <v>过滤成套设备的生产和销售，致力于为固液分离、提纯提供专业的成套解决方案。</v>
          </cell>
          <cell r="F1367" t="str">
            <v>隔膜压滤机、厢式压滤机、滤板、滤布、其他配件及配套设备</v>
          </cell>
          <cell r="G1367" t="str">
            <v>压滤机整机、配件</v>
          </cell>
          <cell r="H1367" t="str">
            <v>--</v>
          </cell>
          <cell r="I1367" t="str">
            <v>景津装备股份有限公司</v>
          </cell>
          <cell r="J1367" t="str">
            <v>--</v>
          </cell>
          <cell r="K1367" t="str">
            <v>--</v>
          </cell>
          <cell r="L1367">
            <v>1260622170.98</v>
          </cell>
          <cell r="M1367">
            <v>4136632812.8200002</v>
          </cell>
        </row>
        <row r="1368">
          <cell r="A1368" t="str">
            <v>南方路机</v>
          </cell>
          <cell r="B1368" t="str">
            <v>603280.SH</v>
          </cell>
          <cell r="C1368" t="str">
            <v>南方路机</v>
          </cell>
          <cell r="D1368" t="str">
            <v>　　生产制造路面机械配套设备及配件、带式输送机、建筑机械、销售汽车（不含小轿车）；机电设备安装专业承包；钢结构制作、安装及安装专业承包、钢结构工程设计；技术咨询、技术服务、技术研发、厂房租赁及设备货物装卸业务。经营本企业和本企业成员企业自产产品及相关技术的出口业务；经营本企业和本企业成员企业生产、科研所需的原辅材料、机械设备、仪器仪表、零配件及相关技术的进口业务；经营本企业的进料加工和“三来一补”业务。（依法须经批准的项目，经相关部门批准后方可开展经营活动）</v>
          </cell>
          <cell r="E1368" t="str">
            <v>从事工程搅拌设备、原生骨料加工处理设备和骨料再生处理设备的设计、研发、生产及销售。</v>
          </cell>
          <cell r="F1368" t="str">
            <v>全环保搅拌楼、置顶式商混站、旁置式商混站、模块式工程站、核电专用站、预制件专用站、水工专用站/楼、全自动式废湿混凝土回收设备、FBT系列高塔式设备、FBJ系列阶梯式设备、FBC系列车间式设备、整体式沥青混合料搅拌设备、原生沥青混合料搅拌设备、沥青混合料热再生设备、泡沫沥青温拌设备、模块式稳定土厂拌设备、固定式破碎筛分设备、移动式破碎筛分设备、精品制砂设备、整形制砂设备、建筑混合垃圾再生处理线、废湿混凝土回收处理设备、沥青回收料破碎筛分设备</v>
          </cell>
          <cell r="G1368" t="str">
            <v>工程搅拌设备、原生骨料加工处理设备、骨料资源化再生处理设备</v>
          </cell>
          <cell r="H1368" t="str">
            <v>--</v>
          </cell>
          <cell r="I1368" t="str">
            <v>福建南方路面机械股份有限公司</v>
          </cell>
          <cell r="J1368" t="str">
            <v>--</v>
          </cell>
          <cell r="K1368" t="str">
            <v>--</v>
          </cell>
          <cell r="L1368">
            <v>77714218.290000007</v>
          </cell>
          <cell r="M1368">
            <v>853902250.61000001</v>
          </cell>
        </row>
        <row r="1369">
          <cell r="A1369" t="str">
            <v>江瀚新材</v>
          </cell>
          <cell r="B1369" t="str">
            <v>603281.SH</v>
          </cell>
          <cell r="C1369" t="str">
            <v>江瀚新材</v>
          </cell>
          <cell r="D1369" t="str">
            <v>　　一般项目：四氯化硅，甲基三氯硅烷，辛基三氯硅烷，十二烷基三氯硅烷，丙基三氯硅烷，正硅酸乙酯，乙烯基三乙氧基硅烷，乙酰氯，甲基三乙氧基硅烷，十六烷基三氯硅烷，十八烷基三氯硅烷(共82000吨/年),乙炔1000吨/年，盐酸140000吨/年，有机化工产品，无机化工产品，油田化工产品，精细化工产品及原料(不含危险化学品)的生产，销售；橡胶防尘套生产，销售；货物及技术进出口业务(不含国家限制或禁止的货物和技术)(除依法须经批准的项目外，凭营业执照依法自主开展经营活动)</v>
          </cell>
          <cell r="E1369" t="str">
            <v>功能性有机硅烷及其他硅基新材料的研发、生产和销售。</v>
          </cell>
          <cell r="F1369" t="str">
            <v>硫硅烷、烷基硅烷、氨基硅烷、环氧基硅烷、酰氧基硅烷、乙烯基硅烷、苯基硅烷</v>
          </cell>
          <cell r="G1369" t="str">
            <v>功能性硅烷</v>
          </cell>
          <cell r="H1369" t="str">
            <v>--</v>
          </cell>
          <cell r="I1369" t="str">
            <v>湖北江瀚新材料股份有限公司</v>
          </cell>
          <cell r="J1369" t="str">
            <v>--</v>
          </cell>
          <cell r="K1369" t="str">
            <v>--</v>
          </cell>
          <cell r="L1369">
            <v>302986221.25999999</v>
          </cell>
          <cell r="M1369">
            <v>2662537686.9699998</v>
          </cell>
        </row>
        <row r="1370">
          <cell r="A1370" t="str">
            <v>赛腾股份</v>
          </cell>
          <cell r="B1370" t="str">
            <v>603283.SH</v>
          </cell>
          <cell r="C1370" t="str">
            <v>赛腾股份</v>
          </cell>
          <cell r="D1370" t="str">
            <v>　　研究、组装加工、销售：自动化设备、电子仪器、电子设备；销售：半导体组装设备及其配件；自营和代理各类商品及技术的进出口业务。（依法须经批准的项目，经相关部门批准后方可开展经营活动）。一般项目：模具制造；模具销售；技术服务、技术开发、技术咨询、技术交流、技术转让、技术推广（除依法须经批准的项目外，凭营业执照依法自主开展经营活动）。</v>
          </cell>
          <cell r="E1370" t="str">
            <v>自动化生产设备的研发、设计、生产、销售及技术服务</v>
          </cell>
          <cell r="F1370" t="str">
            <v>自动化设备、夹治具、技术服务</v>
          </cell>
          <cell r="G1370" t="str">
            <v>自动化设备、夹治具、技术服务</v>
          </cell>
          <cell r="H1370" t="str">
            <v>--</v>
          </cell>
          <cell r="I1370" t="str">
            <v>苏州赛腾精密电子股份有限公司</v>
          </cell>
          <cell r="J1370" t="str">
            <v>--</v>
          </cell>
          <cell r="K1370" t="str">
            <v>--</v>
          </cell>
          <cell r="L1370">
            <v>518187711.32999998</v>
          </cell>
          <cell r="M1370">
            <v>2110624836.77</v>
          </cell>
        </row>
        <row r="1371">
          <cell r="A1371" t="str">
            <v>日盈电子</v>
          </cell>
          <cell r="B1371" t="str">
            <v>603286.SH</v>
          </cell>
          <cell r="C1371" t="str">
            <v>日盈电子</v>
          </cell>
          <cell r="D1371" t="str">
            <v>　　电器配件、电子元件、低压电线、汽车和摩托车用连接器、塑料制品（除医用塑料制品）、电脑操作台、塑料模具、摩托车零配件、汽车零配件、机械零部件制造，加工。自营和代理各类商品及技术的进出口业务，国家限定公司经营或禁止进出口的商品及技术除外。（依法须经批准的项目，经相关部门批准后方可开展经营活动）许可项目：道路货物运输（不含危险货物）（依法须经批准的项目，经相关部门批准后方可开展经营活动，具体经营项目以审批结果为准）一般项目：机械电气设备制造；机械电气设备销售；微特电机及组件制造；微特电机及组件销售；泵及真空设备制造；泵及真空设备销售；光通信设备制造；光通信设备销售；电线、电缆经营；非公路休闲车及零配件制造；非公路休闲车及零配件销售；助动自行车、代步车及零配件销售；总质量4.5吨及以下普通货运车辆道路货物运输（除网络货运和危险货物）（除依法须经批准的项目外，凭营业执照依法自主开展经营活动）</v>
          </cell>
          <cell r="E1371" t="str">
            <v>汽车洗涤系统产品、汽车精密注塑件及小线束、汽车电子传感器等汽车零部件及摩托车线束等摩托车零部件的研发、生产和销售。</v>
          </cell>
          <cell r="F1371" t="str">
            <v>汽车零部件、摩托车零部件、散件、敏感元器件</v>
          </cell>
          <cell r="G1371" t="str">
            <v>车用零部件、电子元器件制造</v>
          </cell>
          <cell r="H1371" t="str">
            <v>--</v>
          </cell>
          <cell r="I1371" t="str">
            <v>江苏日盈电子股份有限公司</v>
          </cell>
          <cell r="J1371" t="str">
            <v>--</v>
          </cell>
          <cell r="K1371" t="str">
            <v>--</v>
          </cell>
          <cell r="L1371">
            <v>231083675.47999999</v>
          </cell>
          <cell r="M1371">
            <v>528961699.5</v>
          </cell>
        </row>
        <row r="1372">
          <cell r="A1372" t="str">
            <v>海天味业</v>
          </cell>
          <cell r="B1372" t="str">
            <v>603288.SH</v>
          </cell>
          <cell r="C1372" t="str">
            <v>海天味业</v>
          </cell>
          <cell r="D1372" t="str">
            <v>　　生产经营调味品、豆制品、食品、饮料、包装材料；农副产品的加工；其他电信服务；货物、技术进出口（国家禁止或涉及行政审批的货物和技术进出口除外）；信息咨询服务；食品互联网销售；批发兼零售预包装食品。（依法须经批准的项目，经相关部门批准后方可开展经营活动。）</v>
          </cell>
          <cell r="E1372" t="str">
            <v>调味品的生产和销售</v>
          </cell>
          <cell r="F1372" t="str">
            <v>酱油、调味酱、蚝油</v>
          </cell>
          <cell r="G1372" t="str">
            <v>调味品</v>
          </cell>
          <cell r="H1372" t="str">
            <v>--</v>
          </cell>
          <cell r="I1372" t="str">
            <v>佛山市海天调味食品股份有限公司</v>
          </cell>
          <cell r="J1372" t="str">
            <v>--</v>
          </cell>
          <cell r="K1372" t="str">
            <v>--</v>
          </cell>
          <cell r="L1372">
            <v>4230718111.5</v>
          </cell>
          <cell r="M1372">
            <v>19094298269.200001</v>
          </cell>
        </row>
        <row r="1373">
          <cell r="A1373" t="str">
            <v>泰瑞机器</v>
          </cell>
          <cell r="B1373" t="str">
            <v>603289.SH</v>
          </cell>
          <cell r="C1373" t="str">
            <v>泰瑞机器</v>
          </cell>
          <cell r="D1373" t="str">
            <v>　　生产、销售全电动（四轴联动伺服控制）塑料成型机及各类注塑机械、机械设备及配件。上述产品的售前培训、售后服务及同类产品的咨询服务。（依法须经批准的项目，经有关部门批准后方可开展经营活动）</v>
          </cell>
          <cell r="E1373" t="str">
            <v>全电动塑料成形机及各类注塑机械、机械设备及配件的生产与销售</v>
          </cell>
          <cell r="F1373" t="str">
            <v>注塑机、配件及劳务</v>
          </cell>
          <cell r="G1373" t="str">
            <v>专用设备制造</v>
          </cell>
          <cell r="H1373" t="str">
            <v>--</v>
          </cell>
          <cell r="I1373" t="str">
            <v>泰瑞机器股份有限公司</v>
          </cell>
          <cell r="J1373" t="str">
            <v>--</v>
          </cell>
          <cell r="K1373" t="str">
            <v>--</v>
          </cell>
          <cell r="L1373">
            <v>223777826.81</v>
          </cell>
          <cell r="M1373">
            <v>913592972.82000005</v>
          </cell>
        </row>
        <row r="1374">
          <cell r="A1374" t="str">
            <v>斯达半导</v>
          </cell>
          <cell r="B1374" t="str">
            <v>603290.SH</v>
          </cell>
          <cell r="C1374" t="str">
            <v>斯达半导</v>
          </cell>
          <cell r="D1374" t="str">
            <v>　　一般项目：半导体分立器件制造；半导体分立器件销售；集成电路芯片设计及服务；集成电路芯片及产品制造；集成电路芯片及产品销售；机械零件、零部件加工；机械零件、零部件销售；机械设备租赁；货物进出口；技术进出口（除依法须经批准的项目外，凭营业执照依法开展经营活动）。</v>
          </cell>
          <cell r="E1374" t="str">
            <v>以IGBT为主的功率半导体芯片和模块的设计、研发、生产,并以IGBT模块形式对外实现销售。</v>
          </cell>
          <cell r="F1374" t="str">
            <v>IGBT模块</v>
          </cell>
          <cell r="G1374" t="str">
            <v>功率半导体器件</v>
          </cell>
          <cell r="H1374" t="str">
            <v>--</v>
          </cell>
          <cell r="I1374" t="str">
            <v>嘉兴斯达半导体股份有限公司</v>
          </cell>
          <cell r="J1374" t="str">
            <v>--</v>
          </cell>
          <cell r="K1374" t="str">
            <v>--</v>
          </cell>
          <cell r="L1374">
            <v>489164195.97000003</v>
          </cell>
          <cell r="M1374">
            <v>1874189368.8599999</v>
          </cell>
        </row>
        <row r="1375">
          <cell r="A1375" t="str">
            <v>永新光学</v>
          </cell>
          <cell r="B1375" t="str">
            <v>603297.SH</v>
          </cell>
          <cell r="C1375" t="str">
            <v>永新光学</v>
          </cell>
          <cell r="D1375" t="str">
            <v>　　一般项目:光学仪器制造;光学仪器销售;电力电子元器件制造;电力电子元器件销售;第一类医疗器械生产;第一类医疗器械销售;第二类医疗器械销售(除依法须经批准的项目外,凭营业执照依法自主开展经营活动)。许可项目:第二类医疗器械生产;第三类医疗器械生产;第三类医疗器械经营(依法须经批准的项目,经相关部门批准后方可开展经营活动,具体经营项目以审批结果为准)。</v>
          </cell>
          <cell r="E1375" t="str">
            <v>光学显微镜、光学元件组件和其他光学产品的研发、生产和销售</v>
          </cell>
          <cell r="F1375" t="str">
            <v>生物显微镜及工业显微镜、条码扫描仪镜头、平面光学元件、专业成像光学镜片及镜头</v>
          </cell>
          <cell r="G1375" t="str">
            <v>光学元件系列、显微镜系列</v>
          </cell>
          <cell r="H1375" t="str">
            <v>--</v>
          </cell>
          <cell r="I1375" t="str">
            <v>宁波永新光学股份有限公司</v>
          </cell>
          <cell r="J1375" t="str">
            <v>--</v>
          </cell>
          <cell r="K1375" t="str">
            <v>--</v>
          </cell>
          <cell r="L1375">
            <v>341652601.80000001</v>
          </cell>
          <cell r="M1375">
            <v>607778850.30999994</v>
          </cell>
        </row>
        <row r="1376">
          <cell r="A1376" t="str">
            <v>杭叉集团</v>
          </cell>
          <cell r="B1376" t="str">
            <v>603298.SH</v>
          </cell>
          <cell r="C1376" t="str">
            <v>杭叉集团</v>
          </cell>
          <cell r="D1376" t="str">
            <v>　　观光车、牵引车、搬运车、托盘堆垛车、集装箱正面吊运起重机、叉车及配件的制造（凭有效许可证经营）。智能搬运机器人、自动化设备制造，观光车、牵引车、搬运车、托盘堆垛车、集装箱正面吊运起重机、叉车、轻小型起重设备及配件、智能搬运机器人、自动化设备的销售，特种设备的修理，叉车、工程机械、机电设备、智能搬运机器人的租赁，经营进出口业务，实业投资，物业管理，经济技术信息咨询，智能物流系统、自动化项目的集成，技术服务及工程实施，特种设备设计，特种设备安装改造维修，特种设备检验检测服务，特种作业人员安全技术培训，建筑工程用机械制造，建筑工程用机械销售。（含下属分支机构经营范围）（依法须经批准的项目，经相关部门批准后方可开展经营活动）。</v>
          </cell>
          <cell r="E1376" t="str">
            <v>工业车辆、高空作业车辆、强夯机整机及其关键零部件的研发、生产及销售，同时提供配件销售、车辆修理、租赁、再制造等工业车辆后市场业务。</v>
          </cell>
          <cell r="F1376" t="str">
            <v>内燃叉车、电动叉车、新能源叉车、仓储车、特种车辆、港口车辆、高空作业车辆、强夯机、无人驾驶叉车(AGV)、智能工业车辆</v>
          </cell>
          <cell r="G1376" t="str">
            <v>工业车辆、关键零部件</v>
          </cell>
          <cell r="H1376" t="str">
            <v>--</v>
          </cell>
          <cell r="I1376" t="str">
            <v>杭叉集团股份有限公司</v>
          </cell>
          <cell r="J1376" t="str">
            <v>--</v>
          </cell>
          <cell r="K1376" t="str">
            <v>--</v>
          </cell>
          <cell r="L1376">
            <v>1439327019.4100001</v>
          </cell>
          <cell r="M1376">
            <v>11364909101.620001</v>
          </cell>
        </row>
        <row r="1377">
          <cell r="A1377" t="str">
            <v>苏盐井神</v>
          </cell>
          <cell r="B1377" t="str">
            <v>603299.SH</v>
          </cell>
          <cell r="C1377" t="str">
            <v>苏盐井神</v>
          </cell>
          <cell r="D1377" t="str">
            <v>　　岩盐地下开采；食盐、井矿盐、盐类产品的生产、加工(以上按许可证核定的具体生产品种和有效期限经营)，普通货运；火力发电(生产自用)；纯碱(轻质纯碱、重质纯碱)、食品添加剂(碳酸钠)、小苏打生产、加工；氯化钙(液体氯化钙、固体氯化钙)生产、加工(限分支机构经营)；销售本公司产品；技术咨询、服务及技术转让；煤炭零售(限分公司经营)；蒸汽、热水销售(饮用水除外)；机电设备安装工程(除特种设备)、钢结构工程、环保工程、防腐保温工程施工，港口经营(货物装卸)；机电设备维修，机械配件、化工原料(危险化学品及易制毒化学品除外)销售；自营和代理各类商品和技术的进出口业务。(依法须经批准的项目，经相关部门批准后方可开展经营活动)许可项目：食盐批发；调味品生产；食品添加剂生产；化妆品生产，石油、天然气管道储运(依法须经批准的项目，经相关部门批准后方可开展经营活动，具体经营项目以审批结果为准)</v>
          </cell>
          <cell r="E1377" t="str">
            <v>盐矿的开采、盐及盐化工产品的生产、销售。</v>
          </cell>
          <cell r="F1377" t="str">
            <v>食盐产品、工业盐类产品、元明粉产品、纯碱类产品、氯化钙产品</v>
          </cell>
          <cell r="G1377" t="str">
            <v>食盐产品、工业盐类产品、元明粉产品、纯碱类产品、氯化钙产品</v>
          </cell>
          <cell r="H1377" t="str">
            <v>--</v>
          </cell>
          <cell r="I1377" t="str">
            <v>江苏苏盐井神股份有限公司</v>
          </cell>
          <cell r="J1377" t="str">
            <v>--</v>
          </cell>
          <cell r="K1377" t="str">
            <v>--</v>
          </cell>
          <cell r="L1377">
            <v>3041691251.4499998</v>
          </cell>
          <cell r="M1377">
            <v>4469998769.9200001</v>
          </cell>
        </row>
        <row r="1378">
          <cell r="A1378" t="str">
            <v>华铁应急</v>
          </cell>
          <cell r="B1378" t="str">
            <v>603300.SH</v>
          </cell>
          <cell r="C1378" t="str">
            <v>华铁应急</v>
          </cell>
          <cell r="D1378" t="str">
            <v>　　应急设备的研发、技术咨询、技术服务、租赁、销售、维修服务,高空作业平台、抢修维修平台、液压机械、应力监测与调节设备的租赁、销售、维修服务,钢结构工程专业承包,地基与基础工程专业承包,建筑安全技术开发服务,建筑工程安全设备及成套设备租赁与技术服务,建筑设备材料的租赁,钢结构工程及地基与基础工程的安全维护,安全工程技术咨询及技术服务,起重机械设备租赁服务,建筑设备的销售。(依法须经批准的项目,经相关部门批准后方可开展经营活动)</v>
          </cell>
          <cell r="E1378" t="str">
            <v>提供建筑支护设备、建筑维修维护设备及工程机械服务,包括方案设计、租赁及安装等。</v>
          </cell>
          <cell r="F1378" t="str">
            <v>应急设备租赁、支护设备租赁、服务器租赁、商业保理、融资租赁</v>
          </cell>
          <cell r="G1378" t="str">
            <v>经营租赁、商业保理、融资租赁</v>
          </cell>
          <cell r="H1378" t="str">
            <v>--</v>
          </cell>
          <cell r="I1378" t="str">
            <v>浙江华铁应急设备科技股份有限公司</v>
          </cell>
          <cell r="J1378" t="str">
            <v>--</v>
          </cell>
          <cell r="K1378" t="str">
            <v>--</v>
          </cell>
          <cell r="L1378">
            <v>2847274294.1599998</v>
          </cell>
          <cell r="M1378">
            <v>2323808214.29</v>
          </cell>
        </row>
        <row r="1379">
          <cell r="A1379" t="str">
            <v>振德医疗</v>
          </cell>
          <cell r="B1379" t="str">
            <v>603301.SH</v>
          </cell>
          <cell r="C1379" t="str">
            <v>振德医疗</v>
          </cell>
          <cell r="D1379" t="str">
            <v>　　许可项目：第二类医疗器械生产；第三类医疗器械生产；卫生用品和一次性使用医疗用品生产；医护人员防护用品生产（Ⅱ类医疗器械）；医用口罩生产；消毒器械生产；化妆品生产；消毒剂生产（不含危险化学品）；第三类医疗器械经营；消毒器械销售；货物进出口(依法须经批准的项目，经相关部门批准后方可开展经营活动，具体经营项目以审批结果为准)。一般项目：第一类医疗器械生产；医护人员防护用品生产（Ⅰ类医疗器械）；劳动保护用品生产；特种劳动防护用品生产；体育用品及器材制造；母婴用品制造；日用化学产品制造；日用口罩（非医用）生产；第一类医疗器械销售；第二类医疗器械销售；卫生用品和一次性使用医疗用品销售；医护人员防护用品零售；医护人员防护用品批发；医用口罩零售；医用口罩批发；劳动保护用品销售；特种劳动防护用品销售；消毒剂销售（不含危险化学品）；化妆品零售；化妆品批发；日用口罩（非医用）销售；母婴用品销售；日用百货销售；日用化学产品销售；互联网销售（除销售需要许可的商品）；体育用品及器材批发；体育用品及器材零售(除依法须经批准的项目外，凭营业执照依法自主开展经营活动)。</v>
          </cell>
          <cell r="E1379" t="str">
            <v>医用敷料的生产、研发与销售</v>
          </cell>
          <cell r="F1379" t="str">
            <v>敷贴、凡士林纱布、泡沫敷料、手术单及配件、手术衣、手术包、纱布类、无纺布类、棉类、医用护理包类、绷带、治疗型静脉曲张袜、抗血栓梯度压力带</v>
          </cell>
          <cell r="G1379" t="str">
            <v>伤口敷料、手术感控产品、传统伤口护理产品、压力治疗与固定产品</v>
          </cell>
          <cell r="H1379" t="str">
            <v>--</v>
          </cell>
          <cell r="I1379" t="str">
            <v>振德医疗用品股份有限公司</v>
          </cell>
          <cell r="J1379" t="str">
            <v>--</v>
          </cell>
          <cell r="K1379" t="str">
            <v>--</v>
          </cell>
          <cell r="L1379">
            <v>1645192974.22</v>
          </cell>
          <cell r="M1379">
            <v>4197542725.5599999</v>
          </cell>
        </row>
        <row r="1380">
          <cell r="A1380" t="str">
            <v>得邦照明</v>
          </cell>
          <cell r="B1380" t="str">
            <v>603303.SH</v>
          </cell>
          <cell r="C1380" t="str">
            <v>得邦照明</v>
          </cell>
          <cell r="D1380" t="str">
            <v>　　一般项目：照明器具制造；照明器具销售；电子元器件制造；电子元器件与机电组件设备销售；家用电器研发；家用电器制造；家用电器销售；工程和技术研究和试验发展；技术服务、技术开发、技术咨询、技术交流、技术转让、技术推广；机械设备租赁；非居住房地产租赁（除依法须经批准的项目外，凭营业执照依法自主开展经营活动）。许可项目：货物进出口；技术进出口（依法须经批准的项目，经相关部门批准后方可开展经营活动，具体经营项目以审批结果为准）。</v>
          </cell>
          <cell r="E1380" t="str">
            <v>绿色照明产品的研发、生产、销售</v>
          </cell>
          <cell r="F1380" t="str">
            <v>电子节能灯、LED光源、LED灯具、照明电子</v>
          </cell>
          <cell r="G1380" t="str">
            <v>照明应用产品及其他、照明工程施工、工程塑料</v>
          </cell>
          <cell r="H1380" t="str">
            <v>--</v>
          </cell>
          <cell r="I1380" t="str">
            <v>横店集团得邦照明股份有限公司</v>
          </cell>
          <cell r="J1380" t="str">
            <v>--</v>
          </cell>
          <cell r="K1380" t="str">
            <v>--</v>
          </cell>
          <cell r="L1380">
            <v>724765804.76999998</v>
          </cell>
          <cell r="M1380">
            <v>3586492514.3499999</v>
          </cell>
        </row>
        <row r="1381">
          <cell r="A1381" t="str">
            <v>旭升集团</v>
          </cell>
          <cell r="B1381" t="str">
            <v>603305.SH</v>
          </cell>
          <cell r="C1381" t="str">
            <v>旭升集团</v>
          </cell>
          <cell r="D1381" t="str">
            <v>　　汽车模具及配件、摩托车模具、塑料模具及制品、汽车配件、注塑机配件、机械配件、五金件的研发、制造、加工。(依法须经批准的项目，经相关部门批准后方可开展经营活动)</v>
          </cell>
          <cell r="E1381" t="str">
            <v>从事压铸成型的精密铝合金汽车零部件和工业零部件的研发、生产、销售</v>
          </cell>
          <cell r="F1381" t="str">
            <v>变速系统零部件、传动系统零部件、电池系统零部件、悬挂系统零部件</v>
          </cell>
          <cell r="G1381" t="str">
            <v>精密铝合金汽车零部件、工业零部件</v>
          </cell>
          <cell r="H1381" t="str">
            <v>--</v>
          </cell>
          <cell r="I1381" t="str">
            <v>宁波旭升集团股份有限公司</v>
          </cell>
          <cell r="J1381" t="str">
            <v>--</v>
          </cell>
          <cell r="K1381" t="str">
            <v>--</v>
          </cell>
          <cell r="L1381">
            <v>2254116845.1599998</v>
          </cell>
          <cell r="M1381">
            <v>3264595550.2399998</v>
          </cell>
        </row>
        <row r="1382">
          <cell r="A1382" t="str">
            <v>华懋科技</v>
          </cell>
          <cell r="B1382" t="str">
            <v>603306.SH</v>
          </cell>
          <cell r="C1382" t="str">
            <v>华懋科技</v>
          </cell>
          <cell r="D1382" t="str">
            <v>　　工程和技术研究和试验发展；汽车零部件及配件制造；化纤织造加工；其他非家用纺织制成品制造；运动防护用具制造；非医用日用防护口罩生产；医用防护口罩生产；其他未列明医疗设备及器械制造。（以上经营项目不含外商投资准入特别管理措施范围内的项目）</v>
          </cell>
          <cell r="E1382" t="str">
            <v>汽车安全气囊布的研发、生产及销售</v>
          </cell>
          <cell r="F1382" t="str">
            <v>被动安全系统部件</v>
          </cell>
          <cell r="G1382" t="str">
            <v>汽车零部件制造</v>
          </cell>
          <cell r="H1382" t="str">
            <v>--</v>
          </cell>
          <cell r="I1382" t="str">
            <v>华懋(厦门)新材料科技股份有限公司</v>
          </cell>
          <cell r="J1382" t="str">
            <v>--</v>
          </cell>
          <cell r="K1382" t="str">
            <v>--</v>
          </cell>
          <cell r="L1382">
            <v>632321128.58000004</v>
          </cell>
          <cell r="M1382">
            <v>1108401309.55</v>
          </cell>
        </row>
        <row r="1383">
          <cell r="A1383" t="str">
            <v>应流股份</v>
          </cell>
          <cell r="B1383" t="str">
            <v>603308.SH</v>
          </cell>
          <cell r="C1383" t="str">
            <v>应流股份</v>
          </cell>
          <cell r="D1383" t="str">
            <v>　　通用设备、工程机械设备、交通运输设备零部件制造、销售与技术开发。</v>
          </cell>
          <cell r="E1383" t="str">
            <v>专用设备高端零部件的研发、生产、销售</v>
          </cell>
          <cell r="F1383" t="str">
            <v>泵及阀门零件、机械装备构件</v>
          </cell>
          <cell r="G1383" t="str">
            <v>泵及阀门零件、机械装备构件</v>
          </cell>
          <cell r="H1383" t="str">
            <v>--</v>
          </cell>
          <cell r="I1383" t="str">
            <v>安徽应流机电股份有限公司</v>
          </cell>
          <cell r="J1383" t="str">
            <v>--</v>
          </cell>
          <cell r="K1383" t="str">
            <v>--</v>
          </cell>
          <cell r="L1383">
            <v>2608823588.7800002</v>
          </cell>
          <cell r="M1383">
            <v>1654766700.2</v>
          </cell>
        </row>
        <row r="1384">
          <cell r="A1384" t="str">
            <v>维力医疗</v>
          </cell>
          <cell r="B1384" t="str">
            <v>603309.SH</v>
          </cell>
          <cell r="C1384" t="str">
            <v>维力医疗</v>
          </cell>
          <cell r="D1384" t="str">
            <v>　　医疗用品及器材零售（不含药品及医疗器械）；医疗卫生用塑料制品制造；普通劳动防护用品制造；机械治疗及病房护理设备制造；口腔科用设备及器具制造；假肢、人工器官及植（介）入器械制造；医疗诊断、监护及治疗设备批发；医疗诊断、监护及治疗设备制造；医疗实验室设备和器具制造；医疗、外科及兽医用器械制造；医疗诊断、监护及治疗设备零售；医用消毒设备和器具制造；外科、牙科等医疗专用设备及器械制造;特种劳动防护用品制造。</v>
          </cell>
          <cell r="E1384" t="str">
            <v>主要从事麻醉、泌尿、呼吸、血液透析等领域医用导管的研发、生产和销售</v>
          </cell>
          <cell r="F1384" t="str">
            <v>气管插管、气管切开插管、支气管插管、喉罩、麻醉面罩、人工鼻、麻醉呼吸管路、导尿管、导尿包、导尿套、导尿配件、引流、吸痰、营养、口腔护理、排泄物管理、吸氧产品、氧气面罩、药物吸入雾化器、血透管路、导引系列、扩张系列、介入通道、取石、输尿管支架、输尿管导管、造瘘管、尿动力导管、鼻腔检查、微创、妇产、心外等产品</v>
          </cell>
          <cell r="G1384" t="str">
            <v>麻醉领域产品、泌尿领域产品、呼吸领域产品、血透领域产品、导尿领域产品、护理领域产品</v>
          </cell>
          <cell r="H1384" t="str">
            <v>--</v>
          </cell>
          <cell r="I1384" t="str">
            <v>广州维力医疗器械股份有限公司</v>
          </cell>
          <cell r="J1384" t="str">
            <v>--</v>
          </cell>
          <cell r="K1384" t="str">
            <v>--</v>
          </cell>
          <cell r="L1384">
            <v>449968726.5</v>
          </cell>
          <cell r="M1384">
            <v>1004445736.74</v>
          </cell>
        </row>
        <row r="1385">
          <cell r="A1385" t="str">
            <v>金海高科</v>
          </cell>
          <cell r="B1385" t="str">
            <v>603311.SH</v>
          </cell>
          <cell r="C1385" t="str">
            <v>金海高科</v>
          </cell>
          <cell r="D1385" t="str">
            <v>　　一般项目：生物基材料技术研发；物联网技术研发；软件开发；环境保护专用设备制造；塑料制品制造；金属结构制造；产业用纺织制成品生产；制冷、空调设备制造；家用电器制造；模具制造；第一类医疗器械生产；第一类医疗器械销售；第二类医疗器械销售；特种劳动防护用品生产；特种劳动防护用品销售；卫生用品和一次性使用医疗用品销售（除依法须经批准的项目外，凭营业执照依法自主开展经营活动）。许可项目：第二类医疗器械生产；用于传染病防治的消毒产品生产；卫生用品和一次性使用医疗用品生产；货物进出口；技术进出口（依法须经批准的项目，经相关部门批准后方可开展经营活动，具体经营项目以审批结果为准）。</v>
          </cell>
          <cell r="E1385" t="str">
            <v>高性能过滤材料（过滤效率≥99.97%）、功能性过滤材料、功能性过滤网及各类过滤器（病毒杀灭、驱蚊驱蝇、强力脱臭、抗过敏、除甲醛等）、风扇的生产与销售。</v>
          </cell>
          <cell r="F1385" t="str">
            <v>高性能过滤材料、过滤网、空气净化器过滤器、新风系统过滤器、汽车空调过滤器、轨道交通空调过滤器、油烟过滤器、换气扇过滤器、空调风轮、全热交换器</v>
          </cell>
          <cell r="G1385" t="str">
            <v>空调过滤网及网板、过滤器、空调风轮及周边产品</v>
          </cell>
          <cell r="H1385" t="str">
            <v>--</v>
          </cell>
          <cell r="I1385" t="str">
            <v>浙江金海高科股份有限公司</v>
          </cell>
          <cell r="J1385" t="str">
            <v>--</v>
          </cell>
          <cell r="K1385" t="str">
            <v>--</v>
          </cell>
          <cell r="L1385">
            <v>324057509.81</v>
          </cell>
          <cell r="M1385">
            <v>593421279.50999999</v>
          </cell>
        </row>
        <row r="1386">
          <cell r="A1386" t="str">
            <v>梦百合</v>
          </cell>
          <cell r="B1386" t="str">
            <v>603313.SH</v>
          </cell>
          <cell r="C1386" t="str">
            <v>梦百合</v>
          </cell>
          <cell r="D1386" t="str">
            <v>　　研究、开发家居材料；功能性家居用品设计；家居用品(家用纺织品、软体家具、母婴用品、海绵制品)、低回弹阻燃海绵生产、加工、销售；化学原料销售(危险品除外)；批发(不带仓储)经营甲苯-2,4-二异氰酸酯、二苯甲烷二异氰酸酯、辛酸亚锡；经营本企业自产产品及技术和本企业所需的机械设备、零配件、原辅材料的进出口业务(国家限定企业经营或禁止进出口的商品及技术除外)。(依法须经批准的项目，经相关部门批准后方可开展经营活动)</v>
          </cell>
          <cell r="E1386" t="str">
            <v>记忆绵床垫、枕头及其他家居制品的研发、生产及销售</v>
          </cell>
          <cell r="F1386" t="str">
            <v>记忆绵床垫、记忆绵枕、沙发、电动床、卧具、餐桌椅</v>
          </cell>
          <cell r="G1386" t="str">
            <v>家居用品</v>
          </cell>
          <cell r="H1386" t="str">
            <v>--</v>
          </cell>
          <cell r="I1386" t="str">
            <v>梦百合家居科技股份有限公司</v>
          </cell>
          <cell r="J1386" t="str">
            <v>--</v>
          </cell>
          <cell r="K1386" t="str">
            <v>--</v>
          </cell>
          <cell r="L1386">
            <v>2391287823.7399998</v>
          </cell>
          <cell r="M1386">
            <v>6067937202.8500004</v>
          </cell>
        </row>
        <row r="1387">
          <cell r="A1387" t="str">
            <v>福鞍股份</v>
          </cell>
          <cell r="B1387" t="str">
            <v>603315.SH</v>
          </cell>
          <cell r="C1387" t="str">
            <v>福鞍股份</v>
          </cell>
          <cell r="D1387" t="str">
            <v>　　许可项目：可用作原料的固体废物进口，货物进出口，技术进出口，检测检验服务（依法须经批准的项目，经相关部门批准后方可开展经营活动，具体经营项目以审批结果为准）。一般项目：黑色金属铸造，有色金属铸造，汽轮机及辅机制造，专用设备制造（不含许可类专业设备制造），物料搬运装备制造，金属结构制造，模具制造，模具销售，金属矿石销售，非金属矿及制品销售，耐火材料销售，再生资源销售，生产性废旧金属回收，再生资源加工，普通机械设备安装服务，工业设计服务（除依法须经批准的项目外，凭营业执照依法自主开展经营活动）。</v>
          </cell>
          <cell r="E1387" t="str">
            <v>从事重大技术装备配套大型铸钢件的生产和销售</v>
          </cell>
          <cell r="F1387" t="str">
            <v>高/中压内、外汽缸、阀体/缸体、超超临界主汽调节阀、燃机排气缸、燃机透平缸、上冠、下环、转轮体、推力头、叶片、球阀阀体、轨道交通产品、内燃机转向架</v>
          </cell>
          <cell r="G1387" t="str">
            <v>火电设备铸件、水电设备铸件、其他发电设备铸件、其他铸件</v>
          </cell>
          <cell r="H1387" t="str">
            <v>--</v>
          </cell>
          <cell r="I1387" t="str">
            <v>辽宁福鞍重工股份有限公司</v>
          </cell>
          <cell r="J1387" t="str">
            <v>--</v>
          </cell>
          <cell r="K1387" t="str">
            <v>--</v>
          </cell>
          <cell r="L1387">
            <v>440003060.11000001</v>
          </cell>
          <cell r="M1387">
            <v>701440482.39999998</v>
          </cell>
        </row>
        <row r="1388">
          <cell r="A1388" t="str">
            <v>诚邦股份</v>
          </cell>
          <cell r="B1388" t="str">
            <v>603316.SH</v>
          </cell>
          <cell r="C1388" t="str">
            <v>诚邦股份</v>
          </cell>
          <cell r="D1388" t="str">
            <v>　　环境治理工程、土壤修复工程、水污染治理工程、大气污染治理工程、地质灾害治理工程、固体废物治理工程的设计、施工、运营管理，园林绿化工程、市政工程、园林古建筑工程、房屋建筑工程、土石方工程、水利水电工程、公路工程、建筑智能化工程、照明工程的施工及运营管理，城乡规划设计，旅游信息咨询，旅游项目开发，景区管理服务，旅游服务(不含旅行社)，文化创意策划，花木的种植、销售，园林机械、建筑材料、初级食用农产品的销售，实业投资。(依法须经批准的项目，经相关部门批准后方可开展经营活动)。</v>
          </cell>
          <cell r="E1388" t="str">
            <v>园林景观工程施工、园林景观设计和园林养护</v>
          </cell>
          <cell r="F1388" t="str">
            <v>环境建设、养护、设计、运维</v>
          </cell>
          <cell r="G1388" t="str">
            <v>环境建设、养护、设计、运维</v>
          </cell>
          <cell r="H1388" t="str">
            <v>--</v>
          </cell>
          <cell r="I1388" t="str">
            <v>诚邦生态环境股份有限公司</v>
          </cell>
          <cell r="J1388" t="str">
            <v>--</v>
          </cell>
          <cell r="K1388" t="str">
            <v>--</v>
          </cell>
          <cell r="L1388">
            <v>10202950.859999999</v>
          </cell>
          <cell r="M1388">
            <v>632800773.00999999</v>
          </cell>
        </row>
        <row r="1389">
          <cell r="A1389" t="str">
            <v>天味食品</v>
          </cell>
          <cell r="B1389" t="str">
            <v>603317.SH</v>
          </cell>
          <cell r="C1389" t="str">
            <v>天味食品</v>
          </cell>
          <cell r="D1389" t="str">
            <v>　　食品、调味料研发、生产及销售；仓储服务；销售机械设备；软件设计、开发和销售；农产品初加工及销售；中央厨房；肉制品、水产品、蔬菜制品、蔬菜初加工品（净菜）的生产及销售；食品检验及咨询服务；企业管理咨询；商务服务业；第二类增值电信业务中的信息服务业务；互联网商品销售；餐饮服务；预包装食品（含冷藏冷冻食品）、散装食品销售、热食类食品制售；速冻食品的生产及销售；普通货运；货物专用运输（冷藏保鲜）；从事货物进出口与技术进出口的对外贸易经营。（依法须经批准的项目，经相关部门批准后方可开展经营活动）。</v>
          </cell>
          <cell r="E1389" t="str">
            <v>从事川味复合调味料的研发、生产和销售</v>
          </cell>
          <cell r="F1389" t="str">
            <v>火锅底料、川菜调料、香肠腊肉调料、鸡精、香辣酱、其他</v>
          </cell>
          <cell r="G1389" t="str">
            <v>食品</v>
          </cell>
          <cell r="H1389" t="str">
            <v>--</v>
          </cell>
          <cell r="I1389" t="str">
            <v>四川天味食品集团股份有限公司</v>
          </cell>
          <cell r="J1389" t="str">
            <v>--</v>
          </cell>
          <cell r="K1389" t="str">
            <v>--</v>
          </cell>
          <cell r="L1389">
            <v>684057882.85000002</v>
          </cell>
          <cell r="M1389">
            <v>1908649906.0599999</v>
          </cell>
        </row>
        <row r="1390">
          <cell r="A1390" t="str">
            <v>水发燃气</v>
          </cell>
          <cell r="B1390" t="str">
            <v>603318.SH</v>
          </cell>
          <cell r="C1390" t="str">
            <v>水发燃气</v>
          </cell>
          <cell r="D1390" t="str">
            <v>　　煤气、燃气系统工程设备的生产及安装自产产品；管道燃气销售及安装；LNG贸易；供气管道经营，LNG液化天然气、CNG、重烃、氦气生产、销售；分布式能源开发、投资、设计、安装、调试和运维一站式综合服务；（涉及有行政许可证的，须经批准后方可开业经营）。</v>
          </cell>
          <cell r="E1390" t="str">
            <v>燃气设备业务、LNG业务和城镇燃气运营业务。</v>
          </cell>
          <cell r="F1390" t="str">
            <v>LNG生产销售业务、燃气设备制造、分布式能源服务、城镇燃气运营</v>
          </cell>
          <cell r="G1390" t="str">
            <v>LNG生产销售业务、燃气设备制造、分布式能源服务、城镇燃气运营</v>
          </cell>
          <cell r="H1390" t="str">
            <v>--</v>
          </cell>
          <cell r="I1390" t="str">
            <v>水发派思燃气股份有限公司</v>
          </cell>
          <cell r="J1390" t="str">
            <v>--</v>
          </cell>
          <cell r="K1390" t="str">
            <v>--</v>
          </cell>
          <cell r="L1390">
            <v>1592244699.8199999</v>
          </cell>
          <cell r="M1390">
            <v>2725286946.6399999</v>
          </cell>
        </row>
        <row r="1391">
          <cell r="A1391" t="str">
            <v>湘油泵</v>
          </cell>
          <cell r="B1391" t="str">
            <v>603319.SH</v>
          </cell>
          <cell r="C1391" t="str">
            <v>湘油泵</v>
          </cell>
          <cell r="D1391" t="str">
            <v>　　生产、销售机械设备整机及其零部件；销售汽车（不含小轿车）、摩托车及零部件；从事机械科技领域内的技术开发、技术服务、技术转让、技术咨询服务；汽车零部件再制造；物业管理；房屋租赁；自营和代理各类商品和技术的进出口（国家限定经营或禁止进出口的商品和技术除外）；自有房屋的销售。（依法须经批准的项目，经相关部门批准后方可开展经营活动）</v>
          </cell>
          <cell r="E1391" t="str">
            <v>发动机(或内燃机)系统的关键及重要零部件-泵类产品的研发、制造和销售</v>
          </cell>
          <cell r="F1391" t="str">
            <v>柴油机机油泵、汽油机机油泵、电机、水泵、变速箱泵</v>
          </cell>
          <cell r="G1391" t="str">
            <v>发动机变排量泵、定量泵、自动变速箱泵类、电子泵类产品、电机产品、智能驾驶执行层控制系统</v>
          </cell>
          <cell r="H1391" t="str">
            <v>--</v>
          </cell>
          <cell r="I1391" t="str">
            <v>湖南机油泵股份有限公司</v>
          </cell>
          <cell r="J1391" t="str">
            <v>--</v>
          </cell>
          <cell r="K1391" t="str">
            <v>--</v>
          </cell>
          <cell r="L1391">
            <v>726964635.30999994</v>
          </cell>
          <cell r="M1391">
            <v>1201387263.8599999</v>
          </cell>
        </row>
        <row r="1392">
          <cell r="A1392" t="str">
            <v>迪贝电气</v>
          </cell>
          <cell r="B1392" t="str">
            <v>603320.SH</v>
          </cell>
          <cell r="C1392" t="str">
            <v>迪贝电气</v>
          </cell>
          <cell r="D1392" t="str">
            <v>　　生产、销售：各类电机、新型机电元件、精密轴承（电机及新型机电元件专用）；货物进出口（依法须经批准的项目，经相关部门批准后方可开展经营活动）</v>
          </cell>
          <cell r="E1392" t="str">
            <v>从事制冷压缩机电机的研发、生产和销售。</v>
          </cell>
          <cell r="F1392" t="str">
            <v>冰箱压缩机电机、轻型商用压缩机电机、重型商用压缩机电机</v>
          </cell>
          <cell r="G1392" t="str">
            <v>冰箱压缩机电机、轻型商用压缩机电机、重型商用压缩机电机</v>
          </cell>
          <cell r="H1392" t="str">
            <v>--</v>
          </cell>
          <cell r="I1392" t="str">
            <v>浙江迪贝电气股份有限公司</v>
          </cell>
          <cell r="J1392" t="str">
            <v>--</v>
          </cell>
          <cell r="K1392" t="str">
            <v>--</v>
          </cell>
          <cell r="L1392">
            <v>250279994.5</v>
          </cell>
          <cell r="M1392">
            <v>773851728.08000004</v>
          </cell>
        </row>
        <row r="1393">
          <cell r="A1393" t="str">
            <v>梅轮电梯</v>
          </cell>
          <cell r="B1393" t="str">
            <v>603321.SH</v>
          </cell>
          <cell r="C1393" t="str">
            <v>梅轮电梯</v>
          </cell>
          <cell r="D1393" t="str">
            <v>　　生产：立体车库、机械配件、电梯配件；乘客电梯、载货电梯、(凭有效许可证经营）自动扶梯、自动人行道整机制造、安装、改造和维修；经销：电扶梯及各种机械零配件；货物进出口（法律、行政法规禁止的除外）。（依法须经批准的项目，经相关部门批准后方可开展经营活动）</v>
          </cell>
          <cell r="E1393" t="str">
            <v>主要从事电梯、自动扶梯、自动人行道及相关配套产品的研发设计、制造、销售、安装、改造和维保服务。</v>
          </cell>
          <cell r="F1393" t="str">
            <v>客梯、货梯、医梯、观光梯、自动扶梯、自动人行道、立体车库及配套件</v>
          </cell>
          <cell r="G1393" t="str">
            <v>客梯、货梯、医梯、观光梯、自动扶梯、自动人行道、立体车库及配套件</v>
          </cell>
          <cell r="H1393" t="str">
            <v>--</v>
          </cell>
          <cell r="I1393" t="str">
            <v>浙江梅轮电梯股份有限公司</v>
          </cell>
          <cell r="J1393" t="str">
            <v>--</v>
          </cell>
          <cell r="K1393" t="str">
            <v>--</v>
          </cell>
          <cell r="L1393">
            <v>415204802.77999997</v>
          </cell>
          <cell r="M1393">
            <v>810095673.94000006</v>
          </cell>
        </row>
        <row r="1394">
          <cell r="A1394" t="str">
            <v>超讯通信</v>
          </cell>
          <cell r="B1394" t="str">
            <v>603322.SH</v>
          </cell>
          <cell r="C1394" t="str">
            <v>超讯通信</v>
          </cell>
          <cell r="D1394" t="str">
            <v>　　信息系统集成服务；软件开发；信息技术咨询服务；计算机及通讯设备租赁；通信传输设备专业修理；建筑劳务分包；技术进出口；劳务派遣服务；信息安全设备制造；物联网设备制造；通信设备制造；对外承包工程；土石方工程施工；可穿戴智能设备销售；智能机器人销售；配电开关控制设备销售；光伏设备及元器件销售；家居用品销售；工业控制计算机及系统销售；智能仓储装备销售；广播电视传输设备销售；智能基础制造装备销售；家用电器销售；工业自动控制系统装置销售；智能港口装卸设备销售；分布式交流充电桩销售；集成电路芯片及产品销售；计算器设备销售；软件销售；网络设备销售；智能车载设备销售；新能源汽车换电设施销售；数字视频监控系统销售；仪器仪表销售；办公设备销售；人工智能硬件销售；消防器材销售；智能物料搬运装备销售；海洋环境监测与探测装备销售；生态环境监测及检测仪器仪表销售；大气污染监测及检测仪器仪表销售；销售代理；电子产品销售；物联网设备销售；显示器件销售；制冷、空调设备销售；云计算设备销售；信息安全设备销售；交通及公共管理用标牌销售；智能无人飞行器销售；安防设备销售；集中式快速充电站；通信设备销售；停车场服务；人工智能双创服务平台；互联网安全服务；互联网数据服务；区块链技术相关软件和服务；人工智能公共数据平台；数据处理和存储支持服务；人工智能通用应用系统；网络技术服务；智能水务系统开发；软件外包服务；网络与信息安全软件开发；智能控制系统集成；物联网技术服务；信息系统运行维护服务；计算机系统服务；仓储设备租赁服务；运输设备租赁服务；办公设备租赁服务；蓄电池租赁；光伏发电设备租赁；特种设备出租；以自有资金从事投资活动；办公服务；安全咨询服务；劳务服务（不含劳务派遣）；安全系统监控服务；集成电路芯片设计及服务；工程技术服务（规划管理、勘察、设计、监理除外）；节能管理服务；物联网技术研发；发电技术服务；业务培训（不含教育培训、职业技能培训等需取得许可的培训）；特种作业人员安全技术培训；物联网应用服务；大数据服务；安全技术防范系统设计施工服务；电子、机械设备维护（不含特种设备）；电池销售；电气机械设备销售；电力设施器材销售；人工智能行业应用系统集成服务；房屋建筑和市政基础设施项目工程总承包；建筑智能化工程施工；消防设施工程施工；住宅室内装饰装修；进出口代理；消毒器械销售；货物进出口；道路货物运输（网络货运）；第一类增值电信业务；第二类增值电信业务；基础电信业务；互联网信息服务；测绘服务；呼叫中心；建筑智能化系统设计；消防技术服务；室内环境检测；施工专业作业</v>
          </cell>
          <cell r="E1394" t="str">
            <v>从事集网络建设、网络维护和网络优化于一体的综合通信技术服务</v>
          </cell>
          <cell r="F1394" t="str">
            <v>通信网络维护、通信网络建设、销售业务、以租代建业务、智慧城市、智慧生活、边缘计算IDC机房收入、物联网公用事业综合服务、物联网智慧物流综合服务、物联网节能环保综合服务</v>
          </cell>
          <cell r="G1394" t="str">
            <v>通信网络维护、通信网络建设、销售业务、以租代建业务、智慧城市、智慧生活、边缘计算IDC机房收入、物联网公用事业综合服务、物联网智慧物流综合服务、物联网节能环保综合服务</v>
          </cell>
          <cell r="H1394" t="str">
            <v>--</v>
          </cell>
          <cell r="I1394" t="str">
            <v>超讯通信股份有限公司</v>
          </cell>
          <cell r="J1394" t="str">
            <v>--</v>
          </cell>
          <cell r="K1394" t="str">
            <v>--</v>
          </cell>
          <cell r="L1394">
            <v>31583592.530000001</v>
          </cell>
          <cell r="M1394">
            <v>1207810733.9400001</v>
          </cell>
        </row>
        <row r="1395">
          <cell r="A1395" t="str">
            <v>苏农银行</v>
          </cell>
          <cell r="B1395" t="str">
            <v>603323.SH</v>
          </cell>
          <cell r="C1395" t="str">
            <v>苏农银行</v>
          </cell>
          <cell r="D1395" t="str">
            <v>　　吸收公众存款；发放短期、中期和长期贷款；办理国内外结算业务；办理票据承兑与贴现；代理收付款项及代理保险业务；代理发行、代理兑付、承销政府债券；买卖政府债券和金融债券；从事同业拆借；提供保管箱服务；外汇存款；外汇贷款；外汇汇款；外币兑换；结汇、售汇；资信调查、咨询、见证业务；经银行业监督管理机构和有关部门批准的其他业务。（依法须经批准的项目，经相关部门批准后方可开展经营活动）许可项目：公募证券投资基金销售（依法须经批准的项目，经相关部门批准后方可开展经营活动，具体经营项目以审批结果为准）</v>
          </cell>
          <cell r="E1395" t="str">
            <v>企业银行业务、私人银行业务和资金业务</v>
          </cell>
          <cell r="F1395" t="str">
            <v>对公贷款、企业存款、对私存款、对私贷款、银行卡、结算、代理、金融资产的投资</v>
          </cell>
          <cell r="G1395" t="str">
            <v>对公业务、对私业务、资金业</v>
          </cell>
          <cell r="H1395" t="str">
            <v>--</v>
          </cell>
          <cell r="I1395" t="str">
            <v>江苏苏州农村商业银行股份有限公司</v>
          </cell>
          <cell r="J1395" t="str">
            <v>--</v>
          </cell>
          <cell r="K1395" t="str">
            <v>--</v>
          </cell>
          <cell r="L1395" t="str">
            <v>--</v>
          </cell>
          <cell r="M1395">
            <v>3054358000</v>
          </cell>
        </row>
        <row r="1396">
          <cell r="A1396" t="str">
            <v>盛剑环境</v>
          </cell>
          <cell r="B1396" t="str">
            <v>603324.SH</v>
          </cell>
          <cell r="C1396" t="str">
            <v>盛剑环境</v>
          </cell>
          <cell r="D1396" t="str">
            <v>　　从事环保技术、节能技术、环保设备专业技术领域内的技术开发、技术转让、技术咨询、技术服务，环境工程建设工程专项设计，机电设备安装建设工程专业施工，环保建设工程专业施工，工程管理服务，合同能源管理，节能技术推广服务，机电设备、机械设备安装(除特种设备)，环境污染治理设施运营，环境治理业，从事货物进出口及技术进出口业务，环保设备、化工设备、机械设备及配件、机电设备及配件、自动化控制设备、风机、通风设备、通风管道的销售。(依法须经批准的项目，经相关部门批准后方可开展经营活动)。</v>
          </cell>
          <cell r="E1396" t="str">
            <v>专注于泛半导体工艺废气治理系统及关键设备的研发设计、加工制造、系统集成及运维管理。</v>
          </cell>
          <cell r="F1396" t="str">
            <v>湿电子化学品供应与回收再生系统、废气治理系统、废气治理设备</v>
          </cell>
          <cell r="G1396" t="str">
            <v>工艺废气治理系统解决方案、废气治理系统及设备</v>
          </cell>
          <cell r="H1396" t="str">
            <v>--</v>
          </cell>
          <cell r="I1396" t="str">
            <v>上海盛剑环境系统科技股份有限公司</v>
          </cell>
          <cell r="J1396" t="str">
            <v>--</v>
          </cell>
          <cell r="K1396" t="str">
            <v>--</v>
          </cell>
          <cell r="L1396">
            <v>105907788.95999999</v>
          </cell>
          <cell r="M1396">
            <v>960841037.33000004</v>
          </cell>
        </row>
        <row r="1397">
          <cell r="A1397" t="str">
            <v>我乐家居</v>
          </cell>
          <cell r="B1397" t="str">
            <v>603326.SH</v>
          </cell>
          <cell r="C1397" t="str">
            <v>我乐家居</v>
          </cell>
          <cell r="D1397" t="str">
            <v>　　家具、厨房卫生间用具、家居装饰；新型建筑材料（轻质高强多功能墙体材料、高档环保型装饰装修材料、优质防水密封材料、高效保温材料）；日用品、配件和附件；木制品（木地板）；石英石台面的设计、生产；装饰材料、涂料、瓷砖；家用电器、燃气灶具、吸油烟机、消毒柜、燃气热水器、电热水器、电磁炉、烤箱、洗碗机、微波炉、水龙头、水槽（国家禁止和限制的产品除外）的委托生产及相关配套服务，销售自产产品。（依法须经批准的项目，经相关部门批准后方可开展经营活动）许可项目：住宅室内装饰装修（依法须经批准的项目，经相关部门批准后方可开展经营活动，具体经营项目以审批结果为准）一般项目：市场营销策划、品牌管理、企业形象策划、项目策划与公关服务、咨询策划服务、会议及展览服务；非居住房地产租赁；物业管理（除依法须经批准的项目外，凭营业执照依法自主开展经营活动）</v>
          </cell>
          <cell r="E1397" t="str">
            <v>定制家具产品的设计、研发、生产、销售及相关服务的提供</v>
          </cell>
          <cell r="F1397" t="str">
            <v>整体厨柜、全屋定制家具、定制衣柜</v>
          </cell>
          <cell r="G1397" t="str">
            <v>整体厨柜、全屋定制家具、定制衣柜</v>
          </cell>
          <cell r="H1397" t="str">
            <v>--</v>
          </cell>
          <cell r="I1397" t="str">
            <v>南京我乐家居股份有限公司</v>
          </cell>
          <cell r="J1397" t="str">
            <v>--</v>
          </cell>
          <cell r="K1397" t="str">
            <v>--</v>
          </cell>
          <cell r="L1397">
            <v>889801602.60000002</v>
          </cell>
          <cell r="M1397">
            <v>1172434495.51</v>
          </cell>
        </row>
        <row r="1398">
          <cell r="A1398" t="str">
            <v>福蓉科技</v>
          </cell>
          <cell r="B1398" t="str">
            <v>603327.SH</v>
          </cell>
          <cell r="C1398" t="str">
            <v>福蓉科技</v>
          </cell>
          <cell r="D1398" t="str">
            <v>　　通信设备（不含无线电发射设备）、电子产品元器件、零配件的研发、生产和销售；电脑、手机等移动终端产品的铝制关键零部件新材料及精密深加工件的研发、制造和销售；进料加工、来料加工；货物进出口、技术进出口；与公司产品相关的技术咨询、技术服务。（依法须经批准的项目，经相关部门批准后方可开展经营活动）</v>
          </cell>
          <cell r="E1398" t="str">
            <v>消费电子产品铝制结构件材料的研发、生产及销售。</v>
          </cell>
          <cell r="F1398" t="str">
            <v>智能手机的外壳、中框结构件、平板电脑外壳、笔记本电脑外壳、手机卡托及按键、穿戴产品结构件</v>
          </cell>
          <cell r="G1398" t="str">
            <v>消费电子产品铝制结构件材料</v>
          </cell>
          <cell r="H1398" t="str">
            <v>--</v>
          </cell>
          <cell r="I1398" t="str">
            <v>四川福蓉科技股份公司</v>
          </cell>
          <cell r="J1398" t="str">
            <v>--</v>
          </cell>
          <cell r="K1398" t="str">
            <v>--</v>
          </cell>
          <cell r="L1398">
            <v>494856480.05000001</v>
          </cell>
          <cell r="M1398">
            <v>1658627627.03</v>
          </cell>
        </row>
        <row r="1399">
          <cell r="A1399" t="str">
            <v>依顿电子</v>
          </cell>
          <cell r="B1399" t="str">
            <v>603328.SH</v>
          </cell>
          <cell r="C1399" t="str">
            <v>依顿电子</v>
          </cell>
          <cell r="D1399" t="str">
            <v>　　生产经营线路板、HDI（即高密度互连积层板）印刷线路板、液晶显示器及其附件、覆铜板，进出口贸易。（依法须经批准的项目，经相关部门批准后方可开展经营活动。）</v>
          </cell>
          <cell r="E1399" t="str">
            <v>高精度、高密度双层及多层印刷线路板的制造和销售</v>
          </cell>
          <cell r="F1399" t="str">
            <v>双面线路板、四层线路板、六层线路板、八层及以上线路板</v>
          </cell>
          <cell r="G1399" t="str">
            <v>印刷线路板</v>
          </cell>
          <cell r="H1399" t="str">
            <v>--</v>
          </cell>
          <cell r="I1399" t="str">
            <v>广东依顿电子科技股份有限公司</v>
          </cell>
          <cell r="J1399" t="str">
            <v>--</v>
          </cell>
          <cell r="K1399" t="str">
            <v>--</v>
          </cell>
          <cell r="L1399">
            <v>1661994394.05</v>
          </cell>
          <cell r="M1399">
            <v>2314334413.98</v>
          </cell>
        </row>
        <row r="1400">
          <cell r="A1400" t="str">
            <v>上海雅仕</v>
          </cell>
          <cell r="B1400" t="str">
            <v>603329.SH</v>
          </cell>
          <cell r="C1400" t="str">
            <v>上海雅仕</v>
          </cell>
          <cell r="D1400" t="str">
            <v>　　一般项目：实业投资，投资管理，资产管理，从事货物及技术的进出口业务，金属材料、化工原料及产品（危险化学品详见许可证）、矿产品、煤炭、机电产品、谷物、豆及薯类、畜牧渔业饲料、棉、麻的销售，计算机软硬件的研发、销售，货运代理。（除依法须经批准的项目外，凭营业执照依法自主开展经营活动）</v>
          </cell>
          <cell r="E1400" t="str">
            <v>供应链物流和供应链执行贸易业务</v>
          </cell>
          <cell r="F1400" t="str">
            <v>多式联运、第三方物流服务、供应链执行贸易</v>
          </cell>
          <cell r="G1400" t="str">
            <v>供应链物流、供应链执行贸易</v>
          </cell>
          <cell r="H1400" t="str">
            <v>--</v>
          </cell>
          <cell r="I1400" t="str">
            <v>上海雅仕投资发展股份有限公司</v>
          </cell>
          <cell r="J1400" t="str">
            <v>--</v>
          </cell>
          <cell r="K1400" t="str">
            <v>--</v>
          </cell>
          <cell r="L1400">
            <v>707326291.74000001</v>
          </cell>
          <cell r="M1400">
            <v>2493188990.4499998</v>
          </cell>
        </row>
        <row r="1401">
          <cell r="A1401" t="str">
            <v>天洋新材</v>
          </cell>
          <cell r="B1401" t="str">
            <v>603330.SH</v>
          </cell>
          <cell r="C1401" t="str">
            <v>天洋新材</v>
          </cell>
          <cell r="D1401" t="str">
            <v>　　一般项目：合成材料制造（不含危险化学品）；新型膜材料制造；新型膜材料销售；化工产品销售（不含许可类化工产品）；机械设备销售；机械零件、零部件销售；针纺织品销售；橡胶制品制造；橡胶制品销售；塑料制品制造；塑料制品销售；建筑装饰材料销售；货物进出口；技术进出口。（除依法须经批准的项目外，凭营业执照依法自主开展经营活动）许可项目：道路货物运输（不含危险货物）。（依法须经批准的项目，经相关部门批准后方可开展经营活动，具体经营项目以相关部门批准文件或许可证件为准）</v>
          </cell>
          <cell r="E1401" t="str">
            <v>各类热塑性环保粘接材料的研发、生产及销售</v>
          </cell>
          <cell r="F1401" t="str">
            <v>光伏封装胶膜、热熔胶、热熔墙布、窗帘、电子胶</v>
          </cell>
          <cell r="G1401" t="str">
            <v>光伏封装胶膜、热熔胶、热熔墙布、窗帘、电子胶</v>
          </cell>
          <cell r="H1401" t="str">
            <v>--</v>
          </cell>
          <cell r="I1401" t="str">
            <v>天洋新材(上海)科技股份有限公司</v>
          </cell>
          <cell r="J1401" t="str">
            <v>--</v>
          </cell>
          <cell r="K1401" t="str">
            <v>--</v>
          </cell>
          <cell r="L1401">
            <v>615464696.48000002</v>
          </cell>
          <cell r="M1401">
            <v>1073525327.04</v>
          </cell>
        </row>
        <row r="1402">
          <cell r="A1402" t="str">
            <v>百达精工</v>
          </cell>
          <cell r="B1402" t="str">
            <v>603331.SH</v>
          </cell>
          <cell r="C1402" t="str">
            <v>百达精工</v>
          </cell>
          <cell r="D1402" t="str">
            <v>　　空调压缩机、冰箱压缩机、空气压缩机及设备配件、汽车零配件（不含发动机）、五金机械电器配件制造、加工、销售。（依法须经批准的项目，经相关部门核准后方可开展经营活动）</v>
          </cell>
          <cell r="E1402" t="str">
            <v>各类压缩机零部件、汽车零部件的研发、制造和销售业务</v>
          </cell>
          <cell r="F1402" t="str">
            <v>旋转式压缩机核心零部件、涡旋式压缩机核心零部件、汽车发电机装置核心零部件、汽车EPB电子驻车装置核心零部件、汽车EPS电子转向装置核心零部件、新能源汽车空调装置核心零部件、新能源汽车电机装置核心零部件</v>
          </cell>
          <cell r="G1402" t="str">
            <v>压缩机零部件、汽车零部件</v>
          </cell>
          <cell r="H1402" t="str">
            <v>--</v>
          </cell>
          <cell r="I1402" t="str">
            <v>浙江百达精工股份有限公司</v>
          </cell>
          <cell r="J1402" t="str">
            <v>--</v>
          </cell>
          <cell r="K1402" t="str">
            <v>--</v>
          </cell>
          <cell r="L1402">
            <v>942515305.30999994</v>
          </cell>
          <cell r="M1402">
            <v>978591412.38999999</v>
          </cell>
        </row>
        <row r="1403">
          <cell r="A1403" t="str">
            <v>苏州龙杰</v>
          </cell>
          <cell r="B1403" t="str">
            <v>603332.SH</v>
          </cell>
          <cell r="C1403" t="str">
            <v>苏州龙杰</v>
          </cell>
          <cell r="D1403" t="str">
            <v>　　化学纤维及化学纤维品制造、加工，化纤原料购销；自营和代理各类商品及技术的进出口业务（国家限定企业经营和禁止进出口的商品及技术除外）。（依法须经批准的项目，经相关部门批准后方可开展经营活动）</v>
          </cell>
          <cell r="E1403" t="str">
            <v>差别化涤纶长丝、PTT纤维等聚酯纤维长丝的研发、生产及销售。</v>
          </cell>
          <cell r="F1403" t="str">
            <v>FDY差别化产品、DTY差别化产品、POY差别化产品</v>
          </cell>
          <cell r="G1403" t="str">
            <v>聚酯纤维长丝</v>
          </cell>
          <cell r="H1403" t="str">
            <v>--</v>
          </cell>
          <cell r="I1403" t="str">
            <v>苏州龙杰特种纤维股份有限公司</v>
          </cell>
          <cell r="J1403" t="str">
            <v>--</v>
          </cell>
          <cell r="K1403" t="str">
            <v>--</v>
          </cell>
          <cell r="L1403">
            <v>511904945.44</v>
          </cell>
          <cell r="M1403">
            <v>804916421.41999996</v>
          </cell>
        </row>
        <row r="1404">
          <cell r="A1404" t="str">
            <v>尚纬股份</v>
          </cell>
          <cell r="B1404" t="str">
            <v>603333.SH</v>
          </cell>
          <cell r="C1404" t="str">
            <v>尚纬股份</v>
          </cell>
          <cell r="D1404" t="str">
            <v>　　生产、加工、销售、研发、设计：电线、电缆、加热电器；电缆桥架、电缆附件；经营本企业自产产品的出口业务；经营本企业生产所需的原辅材料，仪器仪表，机械设备及配件的进出口业务（国家限制经营和禁止进出口的商品除外）；收购包装物木材；电气安装；电气设备批发；信息技术咨询服务；检测服务、技术推广服务；贸易代理；金属丝绳及其制品制造。（依法须经批准的项目，经相关部门批准后方可开展经营活动）</v>
          </cell>
          <cell r="E1404" t="str">
            <v>特种电缆的研发、生产、销售和服务</v>
          </cell>
          <cell r="F1404" t="str">
            <v>核电站用电缆、轨道交通用电缆、中压交联电缆、高压电力电缆、太阳能光伏发电用电缆、矿用电缆、船用电缆、风力发电用电缆、军工航天航空用电缆、海上石油平台用电缆</v>
          </cell>
          <cell r="G1404" t="str">
            <v>普通电缆、特种电缆</v>
          </cell>
          <cell r="H1404" t="str">
            <v>--</v>
          </cell>
          <cell r="I1404" t="str">
            <v>尚纬股份有限公司</v>
          </cell>
          <cell r="J1404" t="str">
            <v>--</v>
          </cell>
          <cell r="K1404" t="str">
            <v>--</v>
          </cell>
          <cell r="L1404">
            <v>539310297.55999994</v>
          </cell>
          <cell r="M1404">
            <v>1507679628.25</v>
          </cell>
        </row>
        <row r="1405">
          <cell r="A1405" t="str">
            <v>迪生力</v>
          </cell>
          <cell r="B1405" t="str">
            <v>603335.SH</v>
          </cell>
          <cell r="C1405" t="str">
            <v>迪生力</v>
          </cell>
          <cell r="D1405" t="str">
            <v>　　生产和销售各种机动车辆铝合金轮毂、车用灯具、保险杠、减震器等配件（不包括发动机），铝型材、异型材，各种五金制品的电镀，汽车、摩托车用精铸、精锻毛坯制造，轮胎销售，国内贸易，货物或技术进出口（不含限制类，涉及行业许可管理的，按国家有关规定办理）。（以上项目不涉及外商投资准入特别管理措施）（依法须经批准的项目，经相关部门批准后方可开展经营活动。）</v>
          </cell>
          <cell r="E1405" t="str">
            <v>汽车铝合金车轮及轮胎的研发、生产和销售</v>
          </cell>
          <cell r="F1405" t="str">
            <v>车轮、轮胎、配件</v>
          </cell>
          <cell r="G1405" t="str">
            <v>汽车配件</v>
          </cell>
          <cell r="H1405" t="str">
            <v>--</v>
          </cell>
          <cell r="I1405" t="str">
            <v>广东迪生力汽配股份有限公司</v>
          </cell>
          <cell r="J1405" t="str">
            <v>--</v>
          </cell>
          <cell r="K1405" t="str">
            <v>--</v>
          </cell>
          <cell r="L1405">
            <v>259391813.12</v>
          </cell>
          <cell r="M1405">
            <v>1295122438.4400001</v>
          </cell>
        </row>
        <row r="1406">
          <cell r="A1406" t="str">
            <v>宏辉果蔬</v>
          </cell>
          <cell r="B1406" t="str">
            <v>603336.SH</v>
          </cell>
          <cell r="C1406" t="str">
            <v>宏辉果蔬</v>
          </cell>
          <cell r="D1406" t="str">
            <v>　　水果种植；蔬菜种植；新鲜水果批发；新鲜蔬菜批发；新鲜水果零售；新鲜蔬菜零售；初级农产品收购；农产品的生产、销售、加工、运输、贮藏及其他相关服务；食用农产品初加工；食用农产品批发；食用农产品零售；水产品收购；水产品批发；水产品零售；非食用农产品初加工；包装服务；普通货物仓储服务（不含危险化学品等需许可审批的项目）；货物进出口；技术进出口；进出口代理；报关业务；运输货物打包服务；食品生产；食品销售。（依法须经批准的项目，经相关部门批准后方可开展经营活动）</v>
          </cell>
          <cell r="E1406" t="str">
            <v>果蔬产品的种植管理、采后收购、产地预冷、冷冻仓储、预选分级、加工包装、冷链配送</v>
          </cell>
          <cell r="F1406" t="str">
            <v>水果、蔬菜、粮油、食品</v>
          </cell>
          <cell r="G1406" t="str">
            <v>水果、蔬菜、粮油、食品</v>
          </cell>
          <cell r="H1406" t="str">
            <v>--</v>
          </cell>
          <cell r="I1406" t="str">
            <v>宏辉果蔬股份有限公司</v>
          </cell>
          <cell r="J1406" t="str">
            <v>--</v>
          </cell>
          <cell r="K1406" t="str">
            <v>--</v>
          </cell>
          <cell r="L1406">
            <v>329212520.76999998</v>
          </cell>
          <cell r="M1406">
            <v>765700581.85000002</v>
          </cell>
        </row>
        <row r="1407">
          <cell r="A1407" t="str">
            <v>杰克股份</v>
          </cell>
          <cell r="B1407" t="str">
            <v>603337.SH</v>
          </cell>
          <cell r="C1407" t="str">
            <v>杰克股份</v>
          </cell>
          <cell r="D1407" t="str">
            <v>　　一般项目：缝制机械制造；缝制机械销售；黑色金属铸造；家用电器制造；家用电器销售；家用电器安装服务；日用电器修理；工业自动控制系统装置制造；工业自动控制系统装置销售；软件开发；软件销售；技术服务、技术开发、技术咨询、技术交流、技术转让、技术推广；机械设备租赁（除依法须经批准的项目外，凭营业执照依法自主开展经营活动）。</v>
          </cell>
          <cell r="E1407" t="str">
            <v>工业缝制机械的研发、生产和销售</v>
          </cell>
          <cell r="F1407" t="str">
            <v>工业缝纫机、裁床及铺布机、衬衫及牛仔自动缝制设备</v>
          </cell>
          <cell r="G1407" t="str">
            <v>工业缝纫机、裁床及铺布机、衬衫及牛仔自动缝制设备</v>
          </cell>
          <cell r="H1407" t="str">
            <v>--</v>
          </cell>
          <cell r="I1407" t="str">
            <v>杰克科技股份有限公司</v>
          </cell>
          <cell r="J1407" t="str">
            <v>--</v>
          </cell>
          <cell r="K1407" t="str">
            <v>--</v>
          </cell>
          <cell r="L1407">
            <v>1725808840.1099999</v>
          </cell>
          <cell r="M1407">
            <v>4394492533.9200001</v>
          </cell>
        </row>
        <row r="1408">
          <cell r="A1408" t="str">
            <v>浙江鼎力</v>
          </cell>
          <cell r="B1408" t="str">
            <v>603338.SH</v>
          </cell>
          <cell r="C1408" t="str">
            <v>浙江鼎力</v>
          </cell>
          <cell r="D1408" t="str">
            <v>　　高空作业平台、多功能电力抢修平台、起重机械、建筑机械、液压机械、叉车制造、加工、经销，金属材料、建筑材料、化工原料（除化学危险品及易制毒化学品）、劳保用品经销，机械设备维修服务，货物进出口。（依法须经批准的项目，经相关部门批准后方可开展经营活动）</v>
          </cell>
          <cell r="E1408" t="str">
            <v>各类高空作业平台的研发、制造、销售和服务</v>
          </cell>
          <cell r="F1408" t="str">
            <v>臂式高空作业平台、剪叉式高空作业平台、桅柱式高空作业平台</v>
          </cell>
          <cell r="G1408" t="str">
            <v>高空作业平台</v>
          </cell>
          <cell r="H1408" t="str">
            <v>--</v>
          </cell>
          <cell r="I1408" t="str">
            <v>浙江鼎力机械股份有限公司</v>
          </cell>
          <cell r="J1408" t="str">
            <v>--</v>
          </cell>
          <cell r="K1408" t="str">
            <v>--</v>
          </cell>
          <cell r="L1408">
            <v>937113189.22000003</v>
          </cell>
          <cell r="M1408">
            <v>4168170827.9699998</v>
          </cell>
        </row>
        <row r="1409">
          <cell r="A1409" t="str">
            <v>四方科技</v>
          </cell>
          <cell r="B1409" t="str">
            <v>603339.SH</v>
          </cell>
          <cell r="C1409" t="str">
            <v>四方科技</v>
          </cell>
          <cell r="D1409" t="str">
            <v>　　冷冻设备、非标设备、换热设备、食品机械、罐式储运设备、特种集装箱、冷藏集装箱、压力容器、新型建筑节能板材、冷库、气调库及配套门窗的研发、制造、销售、安装、维修及技术服务；制冷成套设备安装、维修；防腐保温工程的设计、施工及技术服务；机电设备及配件、金属材料的销售；机电安装工程专业承包；压力管道安装；普通货物道路运输；自营和代理上述商品的进出口业务（国家限定公司经营或禁止进出口的商品除外）。</v>
          </cell>
          <cell r="E1409" t="str">
            <v>冷链装备和特种集装箱的研发、生产和销售</v>
          </cell>
          <cell r="F1409" t="str">
            <v>速冻设备、储藏冷库、制冷系统、标准罐式集装箱、非标准类罐式集装箱</v>
          </cell>
          <cell r="G1409" t="str">
            <v>冷冻设备产品、罐式集装箱产品</v>
          </cell>
          <cell r="H1409" t="str">
            <v>--</v>
          </cell>
          <cell r="I1409" t="str">
            <v>四方科技集团股份有限公司</v>
          </cell>
          <cell r="J1409" t="str">
            <v>--</v>
          </cell>
          <cell r="K1409" t="str">
            <v>--</v>
          </cell>
          <cell r="L1409">
            <v>615876237.39999998</v>
          </cell>
          <cell r="M1409">
            <v>1496456883.6300001</v>
          </cell>
        </row>
        <row r="1410">
          <cell r="A1410" t="str">
            <v>安井食品</v>
          </cell>
          <cell r="B1410" t="str">
            <v>603345.SH</v>
          </cell>
          <cell r="C1410" t="str">
            <v>安井食品</v>
          </cell>
          <cell r="D1410" t="str">
            <v>　　商事主体的经营范围、经营场所、投资人信息、年报信息和监管信息等请至厦门市商事主体登记及信用信息公示平台查询。经营范围中涉及许可审批经营项目的，应在取得有关部门的许可后方可经营。</v>
          </cell>
          <cell r="E1410" t="str">
            <v>火锅料制品（以速冻鱼糜制品、速冻肉制品为主）和速冻面米制品等速冻食品的研发、生产和销售</v>
          </cell>
          <cell r="F1410" t="str">
            <v>爆汁小鱼丸、Q鱼板、鱼豆腐、霞迷饺、亲亲肠、撒尿肉丸、手抓饼、紫薯包、红糖馒头、红糖发糕、蛋饺、千夜豆腐</v>
          </cell>
          <cell r="G1410" t="str">
            <v>面米制品、肉制品、鱼糜制品、菜肴制品</v>
          </cell>
          <cell r="H1410" t="str">
            <v>--</v>
          </cell>
          <cell r="I1410" t="str">
            <v>安井食品集团股份有限公司</v>
          </cell>
          <cell r="J1410" t="str">
            <v>--</v>
          </cell>
          <cell r="K1410" t="str">
            <v>--</v>
          </cell>
          <cell r="L1410">
            <v>3254017941.2399998</v>
          </cell>
          <cell r="M1410">
            <v>8155872071.5200014</v>
          </cell>
        </row>
        <row r="1411">
          <cell r="A1411" t="str">
            <v>文灿股份</v>
          </cell>
          <cell r="B1411" t="str">
            <v>603348.SH</v>
          </cell>
          <cell r="C1411" t="str">
            <v>文灿股份</v>
          </cell>
          <cell r="D1411" t="str">
            <v>　　一般项目：汽车零部件研发；汽车零部件及配件制造；汽车零配件批发；有色金属铸造；模具制造；模具销售；专用设备制造（不含许可类专业设备制造）；企业总部管理。（除依法须经批准的项目外，凭营业执照依法自主开展经营活动）许可项目：货物进出口；技术进出口。（依法须经批准的项目，经相关部门批准后方可开展经营活动，具体经营项目以相关部门批准文件或许可证件为准）</v>
          </cell>
          <cell r="E1411" t="str">
            <v>铝合金精密压铸件的研发、生产和销售</v>
          </cell>
          <cell r="F1411" t="str">
            <v>汽车件、非汽车件、模具</v>
          </cell>
          <cell r="G1411" t="str">
            <v>汽车件、非汽车件、模具</v>
          </cell>
          <cell r="H1411" t="str">
            <v>--</v>
          </cell>
          <cell r="I1411" t="str">
            <v>文灿集团股份有限公司</v>
          </cell>
          <cell r="J1411" t="str">
            <v>--</v>
          </cell>
          <cell r="K1411" t="str">
            <v>--</v>
          </cell>
          <cell r="L1411">
            <v>2127029781.6600001</v>
          </cell>
          <cell r="M1411">
            <v>3888313635.6700001</v>
          </cell>
        </row>
        <row r="1412">
          <cell r="A1412" t="str">
            <v>威尔药业</v>
          </cell>
          <cell r="B1412" t="str">
            <v>603351.SH</v>
          </cell>
          <cell r="C1412" t="str">
            <v>威尔药业</v>
          </cell>
          <cell r="D1412" t="str">
            <v>　　药用辅料、高级合成润滑材料、特种表面活性剂材料、精制工业盐的生产和销售；经营本企业自产产品及技术的出口业务和本企业所需的机械设备、零配件、原辅材料及技术的进口业务（国家限定公司经营或禁止进出口的商品及技术除外）。（依法须经批准的项目，经相关部门批准后方可开展经营活动）</v>
          </cell>
          <cell r="E1412" t="str">
            <v>药用辅料及合成润滑基础油产品的研发、生产和销售</v>
          </cell>
          <cell r="F1412" t="str">
            <v>合成润滑基础油（机械类）、合成润滑基础油（非机械类）、药用辅料（注射用）、药用辅料（非注射用）</v>
          </cell>
          <cell r="G1412" t="str">
            <v>药用辅料产品、合成润滑基础油</v>
          </cell>
          <cell r="H1412" t="str">
            <v>--</v>
          </cell>
          <cell r="I1412" t="str">
            <v>南京威尔药业集团股份有限公司</v>
          </cell>
          <cell r="J1412" t="str">
            <v>--</v>
          </cell>
          <cell r="K1412" t="str">
            <v>--</v>
          </cell>
          <cell r="L1412">
            <v>534069467.63</v>
          </cell>
          <cell r="M1412">
            <v>850975692.57000005</v>
          </cell>
        </row>
        <row r="1413">
          <cell r="A1413" t="str">
            <v>和顺石油</v>
          </cell>
          <cell r="B1413" t="str">
            <v>603353.SH</v>
          </cell>
          <cell r="C1413" t="str">
            <v>和顺石油</v>
          </cell>
          <cell r="D1413" t="str">
            <v>　　许可项目：成品油批发；成品油零售（分支机构经营）；燃气汽车加气经营；烟草制品零售；小食杂；食品销售；酒类经营；餐饮服务；发电业务、输电业务、供（配）电业务（依法须经批准的项目，经相关部门批准后方可开展经营活动，具体经营项目以相关部门批准文件或许可证件为准）一般项目：石油制品销售（不含危险化学品）；润滑油销售；食品销售（仅销售预包装食品）；保健食品（预包装）销售；宠物食品及用品批发；宠物食品及用品零售；日用百货销售；汽车装饰用品销售；家用电器销售；汽车零配件批发；汽车零配件零售；洗车服务；以自有资金从事投资活动；非居住房地产租赁；住房租赁；人工智能硬件销售；智能输配电及控制设备销售；石油天然气技术服务；太阳能发电技术服务；机动车充电销售；充电桩销售；电池销售；新能源汽车整车销售；新能源汽车换电设施销售；站用加氢及储氢设施销售；储能技术服务；新兴能源技术研发；光伏发电设备租赁；技术服务、技术开发、技术咨询、技术交流、技术转让、技术推广；电动汽车充电基础设施运营；新能源汽车电附件销售；农副产品销售；新鲜水果零售；新鲜水果批发；医用口罩零售；医用口罩批发（除依法须经批准的项目外，凭营业执照依法自主开展经营活动）</v>
          </cell>
          <cell r="E1413" t="str">
            <v>成品油批发、零售</v>
          </cell>
          <cell r="F1413" t="str">
            <v>汽油、柴油</v>
          </cell>
          <cell r="G1413" t="str">
            <v>成品油</v>
          </cell>
          <cell r="H1413" t="str">
            <v>--</v>
          </cell>
          <cell r="I1413" t="str">
            <v>湖南和顺石油股份有限公司</v>
          </cell>
          <cell r="J1413" t="str">
            <v>--</v>
          </cell>
          <cell r="K1413" t="str">
            <v>--</v>
          </cell>
          <cell r="L1413">
            <v>343343421.20999998</v>
          </cell>
          <cell r="M1413">
            <v>3624456690.46</v>
          </cell>
        </row>
        <row r="1414">
          <cell r="A1414" t="str">
            <v>莱克电气</v>
          </cell>
          <cell r="B1414" t="str">
            <v>603355.SH</v>
          </cell>
          <cell r="C1414" t="str">
            <v>莱克电气</v>
          </cell>
          <cell r="D1414" t="str">
            <v>　　从事农业、林业、园林机械、机具新技术设备及相配套的电机、水泵（含潜水电泵、微型电泵）、发动机、小型汽油发电机以及清洁器具、厨房器具等小电器的研发制造，生产非金属制品模具、精冲模、注塑等相关零部件和零配件，销售公司自产产品，及以上同类产品、一类和二类医疗器械的批发、进出口、佣金代理（拍卖除外）及相关业务并提供相关售后服务。（依法须经批准的项目，经相关部门批准后方可开展经营活动）</v>
          </cell>
          <cell r="E1414" t="str">
            <v>高端家居清洁健康电器的设计、研发、制造和销售业务</v>
          </cell>
          <cell r="F1414" t="str">
            <v>吸尘器、园艺工具、厨房小家电、涡扇吹风机、智能舒适风扇</v>
          </cell>
          <cell r="G1414" t="str">
            <v>环境清洁电器、园林工具、电机、厨房电器</v>
          </cell>
          <cell r="H1414" t="str">
            <v>--</v>
          </cell>
          <cell r="I1414" t="str">
            <v>莱克电气股份有限公司</v>
          </cell>
          <cell r="J1414" t="str">
            <v>--</v>
          </cell>
          <cell r="K1414" t="str">
            <v>--</v>
          </cell>
          <cell r="L1414">
            <v>1349501043.9000001</v>
          </cell>
          <cell r="M1414">
            <v>6737863945.9899998</v>
          </cell>
        </row>
        <row r="1415">
          <cell r="A1415" t="str">
            <v>华菱精工</v>
          </cell>
          <cell r="B1415" t="str">
            <v>603356.SH</v>
          </cell>
          <cell r="C1415" t="str">
            <v>华菱精工</v>
          </cell>
          <cell r="D1415" t="str">
            <v>　　电梯配件研发、制造和销售；钢结构件、新材料开发、制造和销售；钢结构工程施工、劳务分包；电梯配件以及钢材、矿石等电梯配件生产所需原材料购销及储运服务；电梯的销售、安装及维护、项目投资管理；进出口贸易；机电类设备研发、制造、销售、安装、改造、维修。（依法须经批准的项目，经相关部门批准后方可开展经营活动）。</v>
          </cell>
          <cell r="E1415" t="str">
            <v>电梯配重产品、钣金产品等电梯配件的研发、生产和销售</v>
          </cell>
          <cell r="F1415" t="str">
            <v>对重块、新型补偿缆、钣金产品、钢丝绳、加装电梯、车库钣金件、整体车库、施工升降机配件、风电塔筒内饰件、升降机、爬梯钣金件、制动器、摩擦片、通风系统</v>
          </cell>
          <cell r="G1415" t="str">
            <v>电梯类产品、智能停车库类产品、风电类产品</v>
          </cell>
          <cell r="H1415" t="str">
            <v>--</v>
          </cell>
          <cell r="I1415" t="str">
            <v>宣城市华菱精工科技股份有限公司</v>
          </cell>
          <cell r="J1415" t="str">
            <v>--</v>
          </cell>
          <cell r="K1415" t="str">
            <v>--</v>
          </cell>
          <cell r="L1415">
            <v>620270418.13</v>
          </cell>
          <cell r="M1415">
            <v>1307830744.9300001</v>
          </cell>
        </row>
        <row r="1416">
          <cell r="A1416" t="str">
            <v>设计总院</v>
          </cell>
          <cell r="B1416" t="str">
            <v>603357.SH</v>
          </cell>
          <cell r="C1416" t="str">
            <v>设计总院</v>
          </cell>
          <cell r="D1416" t="str">
            <v>　　交通与城乡基础设施(道路、桥梁、隧道、港口、航道、轨道、交通工程、岩土、风景园林、给排水、建筑、结构等)、资源与生态及环境(保护、修复、防灾、治理与开发利用等)以及智能与信息化系统等工程的投资、规划、咨询、项目管理、勘察、设计、监理、检测、建造、运维、技术、装备和建筑材料开发与中介、总承包及对外承包工程。(依法须经批准的项目,经相关部门批准后方可开展经营活动)</v>
          </cell>
          <cell r="E1416" t="str">
            <v>提供勘察设计、咨询研发、试验检测、工程管理等专业工程咨询服务。</v>
          </cell>
          <cell r="F1416" t="str">
            <v>勘察设计类、工程管理类、工程总承包</v>
          </cell>
          <cell r="G1416" t="str">
            <v>服务业</v>
          </cell>
          <cell r="H1416" t="str">
            <v>--</v>
          </cell>
          <cell r="I1416" t="str">
            <v>安徽省交通规划设计研究总院股份有限公司</v>
          </cell>
          <cell r="J1416" t="str">
            <v>--</v>
          </cell>
          <cell r="K1416" t="str">
            <v>--</v>
          </cell>
          <cell r="L1416">
            <v>103807850.45</v>
          </cell>
          <cell r="M1416">
            <v>1716402790.3699999</v>
          </cell>
        </row>
        <row r="1417">
          <cell r="A1417" t="str">
            <v>华达科技</v>
          </cell>
          <cell r="B1417" t="str">
            <v>603358.SH</v>
          </cell>
          <cell r="C1417" t="str">
            <v>华达科技</v>
          </cell>
          <cell r="D1417" t="str">
            <v>　　汽车及汽车系统技术研发、成果转让；生产、加工汽车零部件总成件；设计、制造汽车夹具、检具、汽车车身外覆盖件冲压模具；从事货物和技术的进出口业务（不含进口商品的分销业务，国家限定企业经营或禁止进出口的商品和技术除外）。（依法须经批准的项目，经相关部门批准后方可开展经营活动）</v>
          </cell>
          <cell r="E1417" t="str">
            <v>乘用车冲压焊接总成件、发动机管类件及相关模具的开发、生产与销售</v>
          </cell>
          <cell r="F1417" t="str">
            <v>发动机、整车隔热件、乘用车支架、乘用车纵横梁、乘用车立柱、乘用车轮罩、管类件、模具</v>
          </cell>
          <cell r="G1417" t="str">
            <v>车身零部件、模具</v>
          </cell>
          <cell r="H1417" t="str">
            <v>--</v>
          </cell>
          <cell r="I1417" t="str">
            <v>华达汽车科技股份有限公司</v>
          </cell>
          <cell r="J1417" t="str">
            <v>--</v>
          </cell>
          <cell r="K1417" t="str">
            <v>--</v>
          </cell>
          <cell r="L1417">
            <v>1216094696.26</v>
          </cell>
          <cell r="M1417">
            <v>3519677111.1100001</v>
          </cell>
        </row>
        <row r="1418">
          <cell r="A1418" t="str">
            <v>东珠生态</v>
          </cell>
          <cell r="B1418" t="str">
            <v>603359.SH</v>
          </cell>
          <cell r="C1418" t="str">
            <v>东珠生态</v>
          </cell>
          <cell r="D1418" t="str">
            <v>　　园林绿化工程、园林古建筑工程、市政公用工程、城市及道路照明工程、环保工程、矿山修复工程的施工；风景园林工程设计；绿化养护服务；生态环境保护技术的研发、技术咨询、技术服务与技术转让；花卉苗木的研发、销售；以下限分支机构经营：花卉苗木的种植。（依法须经批准的项目，经相关部门批准后方可开展经营活动）许可项目：各类工程建设活动（依法须经批准的项目，经相关部门批准后方可开展经营活动，具体经营项目以审批结果为准）一般项目：工程和技术研究和试验发展；碳减排、碳转化、碳捕捉、碳封存技术研发；森林固碳服务；技术服务、技术开发、技术咨询、技术交流、技术转让、技术推广；节能管理服务；环保咨询服务（除依法须经批准的项目外，凭营业执照依法自主开展经营活动）。</v>
          </cell>
          <cell r="E1418" t="str">
            <v>苗木种植、生态景观设计、生态修复与景观工程建设、景观养护等生态景观全产业链业务</v>
          </cell>
          <cell r="F1418" t="str">
            <v>生态修复、市政景观</v>
          </cell>
          <cell r="G1418" t="str">
            <v>生态修复、市政景观</v>
          </cell>
          <cell r="H1418" t="str">
            <v>--</v>
          </cell>
          <cell r="I1418" t="str">
            <v>东珠生态环保股份有限公司</v>
          </cell>
          <cell r="J1418" t="str">
            <v>--</v>
          </cell>
          <cell r="K1418" t="str">
            <v>--</v>
          </cell>
          <cell r="L1418">
            <v>19035102.600000001</v>
          </cell>
          <cell r="M1418">
            <v>1230236240.78</v>
          </cell>
        </row>
        <row r="1419">
          <cell r="A1419" t="str">
            <v>百傲化学</v>
          </cell>
          <cell r="B1419" t="str">
            <v>603360.SH</v>
          </cell>
          <cell r="C1419" t="str">
            <v>百傲化学</v>
          </cell>
          <cell r="D1419" t="str">
            <v>　　生产化工产品添加剂（涉及行政许可证的，须凭许可证经营）；国内一般贸易，货物进出口；生产盐酸、甲醇（仅限分公司经营）。（依法须经批准的项目，经相关部门批准后方可开展经营活动）</v>
          </cell>
          <cell r="E1419" t="str">
            <v>异噻唑啉酮类工业杀菌剂的研发、生产和销售</v>
          </cell>
          <cell r="F1419" t="str">
            <v>异噻唑啉酮杀菌剂原药剂及复配产品、化工中间体邻氯苯腈</v>
          </cell>
          <cell r="G1419" t="str">
            <v>化学原料和化学制品制造</v>
          </cell>
          <cell r="H1419" t="str">
            <v>--</v>
          </cell>
          <cell r="I1419" t="str">
            <v>大连百傲化学股份有限公司</v>
          </cell>
          <cell r="J1419" t="str">
            <v>--</v>
          </cell>
          <cell r="K1419" t="str">
            <v>--</v>
          </cell>
          <cell r="L1419">
            <v>753485058.25999999</v>
          </cell>
          <cell r="M1419">
            <v>1004001614.53</v>
          </cell>
        </row>
        <row r="1420">
          <cell r="A1420" t="str">
            <v>傲农生物</v>
          </cell>
          <cell r="B1420" t="str">
            <v>603363.SH</v>
          </cell>
          <cell r="C1420" t="str">
            <v>傲农生物</v>
          </cell>
          <cell r="D1420" t="str">
            <v>　　一般项目：生物饲料研发；畜牧渔业饲料销售；饲料添加剂销售；饲料原料销售；粮食收购；农业科学研究和试验发展；技术服务、技术开发、技术咨询、技术交流、技术转让、技术推广；食品销售（仅销售预包装食品）；初级农产品收购；食用农产品初加工；食用农产品批发；农副产品销售；动物肠衣加工；货物进出口；技术进出口；以自有资金从事投资活动（除依法须经批准的项目外，凭营业执照依法自主开展经营活动）许可项目：饲料生产；饲料添加剂生产；兽药经营；食品生产；食品销售；食品互联网销售；互联网信息服务。（依法须经批准的项目，经相关部门批准后方可开展经营活动，具体经营项目以相关部门批准文件或许可证件为准）</v>
          </cell>
          <cell r="E1420" t="str">
            <v>包括饲料、生猪养殖、兽药动保、原料贸易等核心产业,并搭建了猪OK猪场管理信息化系统,以下游客户养殖数据为基础,推进对下游客户的融资支持等全方位服务。</v>
          </cell>
          <cell r="F1420" t="str">
            <v>仔猪、商品猪、种猪、猪料、禽料、水产料、反刍料、兽用药物制剂</v>
          </cell>
          <cell r="G1420" t="str">
            <v>饲料、养殖</v>
          </cell>
          <cell r="H1420" t="str">
            <v>--</v>
          </cell>
          <cell r="I1420" t="str">
            <v>福建傲农生物科技集团股份有限公司</v>
          </cell>
          <cell r="J1420" t="str">
            <v>--</v>
          </cell>
          <cell r="K1420" t="str">
            <v>--</v>
          </cell>
          <cell r="L1420">
            <v>6083970329.0600004</v>
          </cell>
          <cell r="M1420">
            <v>15402561412.98</v>
          </cell>
        </row>
        <row r="1421">
          <cell r="A1421" t="str">
            <v>水星家纺</v>
          </cell>
          <cell r="B1421" t="str">
            <v>603365.SH</v>
          </cell>
          <cell r="C1421" t="str">
            <v>水星家纺</v>
          </cell>
          <cell r="D1421" t="str">
            <v>　　家用纺织品、床上用品、家居用品的研究开发、生产、销售，纺织品原材料的研究开发、销售，从事货物进出口及技术进出口业务，销售服装、鞋帽、箱包、计算机软件及辅助设备、家用电器、智能电子产品、电子元器件、医疗仪器设备及器械、灯具、厨具、卫生洁具、卫浴用品、日用化学产品、家具、玩具、陶瓷制品、水暖器材、电子产品、室内装饰品、室内外装饰材料、工艺品、建筑材料、展示器材、日用百货。【依法须经批准的项目，经相关部门批准后方可开展经营活动】</v>
          </cell>
          <cell r="E1421" t="str">
            <v>床用纺织品的研发、设计、生产和销售</v>
          </cell>
          <cell r="F1421" t="str">
            <v>套件、被子、枕芯</v>
          </cell>
          <cell r="G1421" t="str">
            <v>中高档家用纺织品</v>
          </cell>
          <cell r="H1421" t="str">
            <v>--</v>
          </cell>
          <cell r="I1421" t="str">
            <v>上海水星家用纺织品股份有限公司</v>
          </cell>
          <cell r="J1421" t="str">
            <v>--</v>
          </cell>
          <cell r="K1421" t="str">
            <v>--</v>
          </cell>
          <cell r="L1421">
            <v>402578491.22000003</v>
          </cell>
          <cell r="M1421">
            <v>2497738934.8699999</v>
          </cell>
        </row>
        <row r="1422">
          <cell r="A1422" t="str">
            <v>日出东方</v>
          </cell>
          <cell r="B1422" t="str">
            <v>603366.SH</v>
          </cell>
          <cell r="C1422" t="str">
            <v>日出东方</v>
          </cell>
          <cell r="D1422" t="str">
            <v>　　太阳能热水器、太阳能热利用产品、太阳能采暖系统、太阳能空调系统、热泵及相关产品的研发、制造及技术服务；建筑材料研发；光电产品、照明器具、家用电器、厨房设备、消毒杀菌器具、空气净化设备、水净化设备、卫生洁具、五金机电的研发（不含化工项目）生产；采暖炉、取暖器、电热水器、燃气具、电动车、模具及相关配件的研发、（不含化工项目）生产及技术服务；贵金属及贵金属制品的回收与销售；自营和代理各类商品和技术的进出口的业务，但国家限定企业经营或禁止进出口的商品和技术除外。（依法须经批准的项目，经相关部门批准后方可开展经营活动）许可项目：第一类增值电信业务；第二类增值电信业务（依法须经批准的项目，经相关部门批准后方可开展经营活动，具体经营项目以审批结果为准）</v>
          </cell>
          <cell r="E1422" t="str">
            <v>太阳能、净水机、空气能等产品的研发、生产和销售，厨电业务</v>
          </cell>
          <cell r="F1422" t="str">
            <v>太阳能热水器、空气能热水器、电热水器、燃气热水器、吸油烟机、燃气灶具、集成灶、消毒柜、嵌入式电烤箱、蒸汽炉、微波炉、蒸烤一体机、洗碗机、垃圾处理器、太阳能采暖、空气能采暖、燃气壁挂炉及多能源互补供暖</v>
          </cell>
          <cell r="G1422" t="str">
            <v>热水器产品、厨电产品、清洁能源产品</v>
          </cell>
          <cell r="H1422" t="str">
            <v>--</v>
          </cell>
          <cell r="I1422" t="str">
            <v>日出东方控股股份有限公司</v>
          </cell>
          <cell r="J1422" t="str">
            <v>--</v>
          </cell>
          <cell r="K1422" t="str">
            <v>--</v>
          </cell>
          <cell r="L1422">
            <v>995078268.28999996</v>
          </cell>
          <cell r="M1422">
            <v>2696469301.04</v>
          </cell>
        </row>
        <row r="1423">
          <cell r="A1423" t="str">
            <v>辰欣药业</v>
          </cell>
          <cell r="B1423" t="str">
            <v>603367.SH</v>
          </cell>
          <cell r="C1423" t="str">
            <v>辰欣药业</v>
          </cell>
          <cell r="D1423" t="str">
            <v>　　药品生产；药品委托生产；特殊医学用途配方食品生产；食品生产；保健食品生产；饮料生产；食品添加剂生产；药品进出口。（依法须经批准的项目，经相关部门批准后方可开展经营活动，具体经营项目以相关部门批准文件或许可证件为准）一般项目：特殊医学用途配方食品销售；食品销售（仅销售预包装食品）；食品互联网销售（仅销售预包装食品）；保健食品（预包装）销售；食品添加剂销售；货物进出口；技术进出口；医学研究和试验发展；技术服务、技术开发、技术咨询、技术交流、技术转让、技术推广；以自有资金从事投资活动。（除依法须经批准的项目外，凭营业执照依法自主开展经营活动）。</v>
          </cell>
          <cell r="E1423" t="str">
            <v>化学制剂药物的研究开发和生产经营业务</v>
          </cell>
          <cell r="F1423" t="str">
            <v>大输液-玻瓶、大输液-非PVC软包、大输液-塑瓶、小容量注射剂、口服固体制剂、冻干粉针剂、滴剂、膏剂、冲洗剂</v>
          </cell>
          <cell r="G1423" t="str">
            <v>化药制造</v>
          </cell>
          <cell r="H1423" t="str">
            <v>--</v>
          </cell>
          <cell r="I1423" t="str">
            <v>辰欣药业股份有限公司</v>
          </cell>
          <cell r="J1423" t="str">
            <v>--</v>
          </cell>
          <cell r="K1423" t="str">
            <v>--</v>
          </cell>
          <cell r="L1423">
            <v>1239988304.29</v>
          </cell>
          <cell r="M1423">
            <v>2911835568.8899999</v>
          </cell>
        </row>
        <row r="1424">
          <cell r="A1424" t="str">
            <v>柳药集团</v>
          </cell>
          <cell r="B1424" t="str">
            <v>603368.SH</v>
          </cell>
          <cell r="C1424" t="str">
            <v>柳药集团</v>
          </cell>
          <cell r="D1424" t="str">
            <v>　　许可项目：药品批发；食品销售；第三类医疗器械经营；第三类医疗器械租赁；道路货物运输（不含危险货物）；道路危险货物运输；检验检测服务；中药饮片代煎服务；国家重点保护水生野生动物及其制品经营利用；药品互联网信息服务；医疗器械互联网信息服务；Ⅱ、Ⅲ类射线装置销售。一般项目：第一类医疗器械销售；第一类医疗器械租赁；第二类医疗器械销售；第二类医疗器械租赁；医护人员防护用品批发；食品销售（仅销售预包装食品）；保健食品（预包装）销售；婴幼儿配方乳粉及其他婴幼儿配方食品销售；特殊医学用途配方食品销售；国内货物运输代理；普通货物仓储服务（不含危险化学品等需许可审批的项目）；装卸搬运；劳务服务（不含劳务派遣）；供应链管理服务；消毒剂销售（不含危险化学品）；专用化学产品销售（不含危险化学品）；润滑油销售；玻璃仪器销售；化妆品批发；日用百货销售；终端计量设备销售；家用电器销售；农副产品销售；服装服饰批发；办公用品销售；办公设备耗材销售；电子元器件与机电组件设备销售；劳动保护用品销售；特种劳动防护用品销售；机械设备销售；计算机软硬件及辅助设备批发；网络设备销售；软件销售；专用设备修理；专业保洁、清洗、消毒服务；仓储设备租赁服务；租赁服务（不含许可类租赁服务）；住房租赁；非居住房地产租赁；健康咨询服务（不含诊疗服务）；企业管理咨询；信息咨询服务（不含许可类信息咨询服务）；信息技术咨询服务；网络技术服务；信息系统集成服务；咨询策划服务；市场营销策划；物联网应用服务；区块链技术相关软件和服务；技术服务、技术开发、技术咨询、技术交流、技术转让、技术推广；人工智能公共服务平台技术咨询服务；人工智能公共数据平台；人工智能基础资源与技术平台；人工智能双创服务平台；企业管理；医院管理；品牌管理；商务代理代办服务；业务培训（不含教育培训、职业技能培训等需取得许可的培训）；会议及展览服务；以自有资金从事投资活动；汽车新车销售；采购代理服务。</v>
          </cell>
          <cell r="E1424" t="str">
            <v>药械的批发与零售业务</v>
          </cell>
          <cell r="F1424" t="str">
            <v>药品、医疗器械、耗材、检验试剂</v>
          </cell>
          <cell r="G1424" t="str">
            <v>药品、医疗器械、其他</v>
          </cell>
          <cell r="H1424" t="str">
            <v>--</v>
          </cell>
          <cell r="I1424" t="str">
            <v>广西柳药集团股份有限公司</v>
          </cell>
          <cell r="J1424" t="str">
            <v>--</v>
          </cell>
          <cell r="K1424" t="str">
            <v>--</v>
          </cell>
          <cell r="L1424">
            <v>915070278.67999995</v>
          </cell>
          <cell r="M1424">
            <v>14222353645.120001</v>
          </cell>
        </row>
        <row r="1425">
          <cell r="A1425" t="str">
            <v>今世缘</v>
          </cell>
          <cell r="B1425" t="str">
            <v>603369.SH</v>
          </cell>
          <cell r="C1425" t="str">
            <v>今世缘</v>
          </cell>
          <cell r="D1425" t="str">
            <v>　　白酒生产、销售本公司产品；配制酒的生产、销售；预包装食品批发与零售；自营和代理各类商品及技术的进出口业务(国家限定企业经营或禁止进出口的商品和技术除外)；品牌策划；酒类新产品开发；服装鞋帽制造、销售；设计、制作、代理一般广告；企业管理咨询。(依法须经批准的项目，经相关部门批准后方可开展经营活动)。</v>
          </cell>
          <cell r="E1425" t="str">
            <v>白酒生产和销售</v>
          </cell>
          <cell r="F1425" t="str">
            <v>今世缘白酒、高沟白酒、国缘白酒</v>
          </cell>
          <cell r="G1425" t="str">
            <v>白酒</v>
          </cell>
          <cell r="H1425" t="str">
            <v>--</v>
          </cell>
          <cell r="I1425" t="str">
            <v>江苏今世缘酒业股份有限公司</v>
          </cell>
          <cell r="J1425" t="str">
            <v>--</v>
          </cell>
          <cell r="K1425" t="str">
            <v>--</v>
          </cell>
          <cell r="L1425">
            <v>1254461914.3</v>
          </cell>
          <cell r="M1425">
            <v>6518104466.8699999</v>
          </cell>
        </row>
        <row r="1426">
          <cell r="A1426" t="str">
            <v>东方时尚</v>
          </cell>
          <cell r="B1426" t="str">
            <v>603377.SH</v>
          </cell>
          <cell r="C1426" t="str">
            <v>东方时尚</v>
          </cell>
          <cell r="D1426" t="str">
            <v>　　机动车驾驶培训；销售日用百货、汽车；汽车驾驶员考试场管理；机动车公共停车场经营管理；汽车租赁。（市场主体依法自主选择经营项目，开展经营活动；汽车租赁以及依法须经批准的项目，经相关部门批准后依批准的内容开展经营活动；不得从事国家和本市产业政策禁止和限制类项目的经营活动。）</v>
          </cell>
          <cell r="E1426" t="str">
            <v>机动车驾驶培训</v>
          </cell>
          <cell r="F1426" t="str">
            <v>驾培服务、飞行培训、销售商品、代理服务、租赁服务、餐饮住宿</v>
          </cell>
          <cell r="G1426" t="str">
            <v>驾培服务、飞行培训、销售商品、代理服务、租赁服务、餐饮住宿</v>
          </cell>
          <cell r="H1426" t="str">
            <v>--</v>
          </cell>
          <cell r="I1426" t="str">
            <v>东方时尚驾驶学校股份有限公司</v>
          </cell>
          <cell r="J1426" t="str">
            <v>--</v>
          </cell>
          <cell r="K1426" t="str">
            <v>--</v>
          </cell>
          <cell r="L1426">
            <v>1631972146.49</v>
          </cell>
          <cell r="M1426">
            <v>828190954.47000003</v>
          </cell>
        </row>
        <row r="1427">
          <cell r="A1427" t="str">
            <v>亚士创能</v>
          </cell>
          <cell r="B1427" t="str">
            <v>603378.SH</v>
          </cell>
          <cell r="C1427" t="str">
            <v>亚士创能</v>
          </cell>
          <cell r="D1427" t="str">
            <v>　　公司的经营范围：建筑环保节能装饰、环保节能、建筑装饰新材料专业领域内的技术开发、技术服务、技术咨询、技术转让，生产加工保温新材料；销售：涂料、防水材料、保温材料，从事技术和货物进出口业务，实业投资，自有房屋租赁，物业管理，仓储服务（除危险品）。【依法须经批准的项目，经相关部门批准后方可开展经营活动】</v>
          </cell>
          <cell r="E1427" t="str">
            <v>建筑保温装饰一体化产品、建筑保温材料、功能型建筑涂料及其应用系统的研发、生产、销售及服务</v>
          </cell>
          <cell r="F1427" t="str">
            <v>功能型建筑涂料、保温装饰板、保温板</v>
          </cell>
          <cell r="G1427" t="str">
            <v>功能型建筑涂料、保温装饰板、保温板</v>
          </cell>
          <cell r="H1427" t="str">
            <v>--</v>
          </cell>
          <cell r="I1427" t="str">
            <v>亚士创能科技(上海)股份有限公司</v>
          </cell>
          <cell r="J1427" t="str">
            <v>--</v>
          </cell>
          <cell r="K1427" t="str">
            <v>--</v>
          </cell>
          <cell r="L1427">
            <v>951958943.45000005</v>
          </cell>
          <cell r="M1427">
            <v>2330734398.73</v>
          </cell>
        </row>
        <row r="1428">
          <cell r="A1428" t="str">
            <v>三美股份</v>
          </cell>
          <cell r="B1428" t="str">
            <v>603379.SH</v>
          </cell>
          <cell r="C1428" t="str">
            <v>三美股份</v>
          </cell>
          <cell r="D1428" t="str">
            <v>　　危险化学品生产；危险化学品经营；特种设备检验检测服务。非金属矿及制品销售；热力生产和供应；国内货物运输代理；普通货物仓储服务（不含危险化学品等需许可审批的项目）。</v>
          </cell>
          <cell r="E1428" t="str">
            <v>氟碳化学品和无机氟产品等氟化工产品的研发、生产和销售</v>
          </cell>
          <cell r="F1428" t="str">
            <v>HFCs（氢氟烃）制冷剂、HCFCs（含氢氯氟烃）制冷剂、HCFC-141b</v>
          </cell>
          <cell r="G1428" t="str">
            <v>氟制冷剂、氟发泡剂、无机氟</v>
          </cell>
          <cell r="H1428" t="str">
            <v>--</v>
          </cell>
          <cell r="I1428" t="str">
            <v>浙江三美化工股份有限公司</v>
          </cell>
          <cell r="J1428" t="str">
            <v>--</v>
          </cell>
          <cell r="K1428" t="str">
            <v>--</v>
          </cell>
          <cell r="L1428">
            <v>686792107.87</v>
          </cell>
          <cell r="M1428">
            <v>3768143775.5100002</v>
          </cell>
        </row>
        <row r="1429">
          <cell r="A1429" t="str">
            <v>易德龙</v>
          </cell>
          <cell r="B1429" t="str">
            <v>603380.SH</v>
          </cell>
          <cell r="C1429" t="str">
            <v>易德龙</v>
          </cell>
          <cell r="D1429" t="str">
            <v>　　研发、生产、销售与通讯、工控、医疗、汽车、航空航天等领域相配套的电子产品或组件,并提供相应的配套服务;研发、生产、销售与系统级封装行业相配套的电子产品或组件,并提供相应的配套服务;研发、销售企业管理软件,并提供相应的配套服务;经营与本企业相关的产品、设备、配件、原辅材料及技术的进出口业务。(依法须经批准的项目,经相关部门批准后方可开展经营活动)</v>
          </cell>
          <cell r="E1429" t="str">
            <v>提供全方位的电子制造服务</v>
          </cell>
          <cell r="F1429" t="str">
            <v>通讯类产品、工业控制类产品、消费电子类产品、医疗电子类产品、汽车电子类产品</v>
          </cell>
          <cell r="G1429" t="str">
            <v>通讯类产品、工业控制类产品、消费电子类产品、医疗电子类产品、汽车电子类产品</v>
          </cell>
          <cell r="H1429" t="str">
            <v>--</v>
          </cell>
          <cell r="I1429" t="str">
            <v>苏州易德龙科技股份有限公司</v>
          </cell>
          <cell r="J1429" t="str">
            <v>--</v>
          </cell>
          <cell r="K1429" t="str">
            <v>--</v>
          </cell>
          <cell r="L1429">
            <v>293248155.05000001</v>
          </cell>
          <cell r="M1429">
            <v>1432100547.6199999</v>
          </cell>
        </row>
        <row r="1430">
          <cell r="A1430" t="str">
            <v>顶点软件</v>
          </cell>
          <cell r="B1430" t="str">
            <v>603383.SH</v>
          </cell>
          <cell r="C1430" t="str">
            <v>顶点软件</v>
          </cell>
          <cell r="D1430" t="str">
            <v>　　电子计算机软件开发、销售；电子计算机批发、零售；计算机网络工程的设计及安装服务；电子计算机技术服务、技术咨询。（依法须经批准的项目，经相关部门批准后方可开展经营活动。）</v>
          </cell>
          <cell r="E1430" t="str">
            <v>金融行业、非金融行业信息化业务。</v>
          </cell>
          <cell r="F1430" t="str">
            <v>定制软件、产品化软件、运维服务、系统集成</v>
          </cell>
          <cell r="G1430" t="str">
            <v>定制软件、产品化软件、运维服务、系统集成</v>
          </cell>
          <cell r="H1430" t="str">
            <v>--</v>
          </cell>
          <cell r="I1430" t="str">
            <v>福建顶点软件股份有限公司</v>
          </cell>
          <cell r="J1430" t="str">
            <v>--</v>
          </cell>
          <cell r="K1430" t="str">
            <v>--</v>
          </cell>
          <cell r="L1430">
            <v>95550519.069999993</v>
          </cell>
          <cell r="M1430">
            <v>388243256.95999998</v>
          </cell>
        </row>
        <row r="1431">
          <cell r="A1431" t="str">
            <v>惠达卫浴</v>
          </cell>
          <cell r="B1431" t="str">
            <v>603385.SH</v>
          </cell>
          <cell r="C1431" t="str">
            <v>惠达卫浴</v>
          </cell>
          <cell r="D1431" t="str">
            <v>　　生产和销售卫生陶瓷制品、建筑陶瓷制品、卫生陶瓷洁具配件、整体浴室、整体橱柜、装修材料、高中档系列抛光砖、墙地板、卫生洁具、五金产品、日用玻璃制品、照明器具、家用电器、衡器、建筑用金属配件、通用设备（不含特种设备制造）、玻璃纤维增强塑料制品、电子元器件、电力电子元器件、智能家庭消费设备、气体、液体分离及纯净设备、日用杂品、家具、金属制品、金属制日用品、非金属矿物制品、电子（气）物理设备及其他电子设备、技术玻璃制品、玻璃、陶瓷和搪瓷制品生产专用设备、非电力家用器具、家居用品、燃气器具、新型建筑材料（不含危险化学品）、建筑装饰、水暖管道零件及其他建筑用金属制品、坐便盖、水箱配件、塑料制品、卫生瓷配套产品；文化用纸、胶印纸的加工；制镜及类似品、建筑用石加工；原纸销售；纸板、纸箱加工；本企业生产、科研所需的原辅材料、机械设备、仪器、仪表及零配件的进口业务；医疗器械批发、零售；木制门窗批发、零售；普通货运；网上销售本公司自产的产品；自营代理各类商品和技术的进出口业务（国家限制和禁止的除外）；模具及模具配件的生产和销售；卫生洁具、五金产品、厨具卫具及日用杂品研发；日用化学产品、消毒剂（不含危险化学品）、日用百货、化妆品、日用品、高性能有色金属及合金材料、新型陶瓷材料、电子产品、厨具卫具及日用杂品、涂料（不含危险化学品）、化工产品（不含许可类化工产品）销售；企业管理咨询服务；专业设计服务；家具安装和维修服务；金属制品修理；电子、机械设备维护（不含特种设备）；建筑智能化系统设计（依法须经批准的项目，经相关部门批准后方可开展经营活动）</v>
          </cell>
          <cell r="E1431" t="str">
            <v>卫浴产品的设计、研发、生产和销售,为消费者提供一站式卫浴产品综合解决方案</v>
          </cell>
          <cell r="F1431" t="str">
            <v>卫生陶瓷、五金洁具、浴缸、淋浴房、浴室柜、内墙砖、地砖</v>
          </cell>
          <cell r="G1431" t="str">
            <v>卫生洁具、陶瓷砖</v>
          </cell>
          <cell r="H1431" t="str">
            <v>--</v>
          </cell>
          <cell r="I1431" t="str">
            <v>惠达卫浴股份有限公司</v>
          </cell>
          <cell r="J1431" t="str">
            <v>--</v>
          </cell>
          <cell r="K1431" t="str">
            <v>--</v>
          </cell>
          <cell r="L1431">
            <v>1799331038.48</v>
          </cell>
          <cell r="M1431">
            <v>2633233851.8600001</v>
          </cell>
        </row>
        <row r="1432">
          <cell r="A1432" t="str">
            <v>骏亚科技</v>
          </cell>
          <cell r="B1432" t="str">
            <v>603386.SH</v>
          </cell>
          <cell r="C1432" t="str">
            <v>骏亚科技</v>
          </cell>
          <cell r="D1432" t="str">
            <v>　　一般项目：电子元器件与机电组件设备销售；电子专用材料制造；电子专用材料研发；电子专用材料销售；电子元器件制造；移动通信设备制造；移动通信设备销售；移动终端设备制造；移动终端设备销售；通信设备制造；5G通信技术服务；光电子器件制造；光电子器件销售；货物进出口；技术进出口；非居住房地产租赁；机械设备租赁（除依法须经批准的项目外，凭营业执照依法自主开展经营活动）许可项目：道路货物运输（不含危险货物）。（依法须经批准的项目，经相关部门批准后方可开展经营活动，具体经营项目以相关部门批准文件或许可证件为准）（以上项目不涉及外商投资准入特别管理措施）</v>
          </cell>
          <cell r="E1432" t="str">
            <v>主要从事印制电路板的研发、生产和销售,及印制电路板的表面贴装(SMT)</v>
          </cell>
          <cell r="F1432" t="str">
            <v>刚性电路板、柔性电路板（FPC）、刚柔结合板（RFPC）、PCBA及整机组装</v>
          </cell>
          <cell r="G1432" t="str">
            <v>电路板</v>
          </cell>
          <cell r="H1432" t="str">
            <v>--</v>
          </cell>
          <cell r="I1432" t="str">
            <v>广东骏亚电子科技股份有限公司</v>
          </cell>
          <cell r="J1432" t="str">
            <v>--</v>
          </cell>
          <cell r="K1432" t="str">
            <v>--</v>
          </cell>
          <cell r="L1432">
            <v>1040245093.27</v>
          </cell>
          <cell r="M1432">
            <v>1926523484.1400001</v>
          </cell>
        </row>
        <row r="1433">
          <cell r="A1433" t="str">
            <v>基蛋生物</v>
          </cell>
          <cell r="B1433" t="str">
            <v>603387.SH</v>
          </cell>
          <cell r="C1433" t="str">
            <v>基蛋生物</v>
          </cell>
          <cell r="D1433" t="str">
            <v>　　许可项目：第二类医疗器械生产；第三类医疗器械生产；第三类医疗器械经营；第三类医疗器械租赁。（依法须经批准的项目，经相关部门批准后方可开展经营活动，具体经营项目以审批结果为准）一般项目：技术服务、技术开发、技术咨询、技术交流、技术转让、技术推广；第一类医疗器械生产；第一类医疗器械销售；第一类医疗器械租赁；第二类医疗器械销售；第二类医疗器械租赁；软件销售；软件开发；科技推广和应用服务；技术推广服务；进出口代理；货物进出口；技术进出口；计算机及办公设备维修；租赁服务（不含许可类租赁服务）；机械设备研发；计算机软硬件及辅助设备零售；办公设备耗材制造；办公设备销售；办公设备耗材销售；办公设备租赁服务；医学研究和试验发展；生物化工产品技术研发；专用设备制造（不含许可类专业设备制造）、专用设备修理、工程和技术研究和试验发展。（除依法须经批准的项目外，凭营业执照依法自主开展经营活动）</v>
          </cell>
          <cell r="E1433" t="str">
            <v>体外诊断产品的研发、生产和销售</v>
          </cell>
          <cell r="F1433" t="str">
            <v>POCT试剂、化学发光试剂、生化试剂、血球试剂、血凝试剂、免疫定量分析仪、荧光免疫定量分析仪、全自动生化分析仪、全自动化学发光测定仪、	全自动凝血分析仪、全自动尿液分析仪、急诊血球流水线、生化免疫定量分析仪、便携式生化免疫分析仪</v>
          </cell>
          <cell r="G1433" t="str">
            <v>诊断试剂、诊断仪器、基层规范化实验室整体解决方案</v>
          </cell>
          <cell r="H1433" t="str">
            <v>--</v>
          </cell>
          <cell r="I1433" t="str">
            <v>基蛋生物科技股份有限公司</v>
          </cell>
          <cell r="J1433" t="str">
            <v>--</v>
          </cell>
          <cell r="K1433" t="str">
            <v>--</v>
          </cell>
          <cell r="L1433">
            <v>391867087.38999999</v>
          </cell>
          <cell r="M1433">
            <v>1377167848.8800001</v>
          </cell>
        </row>
        <row r="1434">
          <cell r="A1434" t="str">
            <v>元成股份</v>
          </cell>
          <cell r="B1434" t="str">
            <v>603388.SH</v>
          </cell>
          <cell r="C1434" t="str">
            <v>元成股份</v>
          </cell>
          <cell r="D1434" t="str">
            <v>　　环保工程、水污染治理工程、土壤修复工程、大气污染治理工程、固体废物治理工程、园林绿化工程、园林古建筑工程、市政工程、水利水电工程、房屋建筑工程的勘察、设计、施工，城乡规划编制服务（凭许可证经营），旅游规划设计、室内装饰设计，环保技术、信息技术开发、技术咨询、技术服务，实业投资，资产管理（未经金融等监管部门批准，不得从事向公众融资存款、融资担保、代客理财等金融服务），经济信息咨询，企业管理服务，房屋租赁，物业管理，景区管理服务，会展服务，文化、体育活动的组织、策划，花卉、苗木技术开发与研究、种植、销售、养护，园林机械设备、建筑材料的销售。（依法须经批准的项目，经相关部门批准后方可开展经营活动）</v>
          </cell>
          <cell r="E1434" t="str">
            <v>园林施工、景观设计、绿化养护、苗木种植及信息服务</v>
          </cell>
          <cell r="F1434" t="str">
            <v>生态景观、绿色环保、休闲旅游、规划设计、信息服务及其他、苗木销售</v>
          </cell>
          <cell r="G1434" t="str">
            <v>工程施工及绿化养护、规划设计、信息服务及其他、苗木销售</v>
          </cell>
          <cell r="H1434" t="str">
            <v>--</v>
          </cell>
          <cell r="I1434" t="str">
            <v>元成环境股份有限公司</v>
          </cell>
          <cell r="J1434" t="str">
            <v>--</v>
          </cell>
          <cell r="K1434" t="str">
            <v>--</v>
          </cell>
          <cell r="L1434">
            <v>47904758.880000003</v>
          </cell>
          <cell r="M1434">
            <v>335712177.22000003</v>
          </cell>
        </row>
        <row r="1435">
          <cell r="A1435" t="str">
            <v>亚振家居</v>
          </cell>
          <cell r="B1435" t="str">
            <v>603389.SH</v>
          </cell>
          <cell r="C1435" t="str">
            <v>亚振家居</v>
          </cell>
          <cell r="D1435" t="str">
            <v>　　家具的设计、制造、销售；铝木门窗、楼梯扶手、房屋装饰材料的生产、销售；家具、家居用品的批发；经营本企业自产产品及技术的出口业务和本企业所需的机械设备、零配件、原辅材料及技术的进口业务（国家限定公司经营或禁止进出口的商品及技术除外）；家具安装服务；房屋租赁。（依法须经批准的项目，经相关部门批准后方可开展经营活动）许可项目：住宅室内装饰装修（依法须经批准的项目，经相关部门批准后方可开展经营活动，具体经营项目以审批结果为准）一般项目：建筑装饰材料销售；专业设计服务（除依法须经批准的项目外，凭营业执照依法自主开展经营活动）</v>
          </cell>
          <cell r="E1435" t="str">
            <v>家具产品的研发设计、生产和销售</v>
          </cell>
          <cell r="F1435" t="str">
            <v>橱柜类、床组类、桌几类、椅架类、沙发类、品牌服务费</v>
          </cell>
          <cell r="G1435" t="str">
            <v>家具</v>
          </cell>
          <cell r="H1435" t="str">
            <v>--</v>
          </cell>
          <cell r="I1435" t="str">
            <v>亚振家居股份有限公司</v>
          </cell>
          <cell r="J1435" t="str">
            <v>--</v>
          </cell>
          <cell r="K1435" t="str">
            <v>--</v>
          </cell>
          <cell r="L1435">
            <v>145587392.58000001</v>
          </cell>
          <cell r="M1435">
            <v>155383197.91</v>
          </cell>
        </row>
        <row r="1436">
          <cell r="A1436" t="str">
            <v>通达电气</v>
          </cell>
          <cell r="B1436" t="str">
            <v>603390.SH</v>
          </cell>
          <cell r="C1436" t="str">
            <v>通达电气</v>
          </cell>
          <cell r="D1436" t="str">
            <v>　　一般经营项目：汽车零部件及配件制造（不含汽车发动机制造）；汽车零配件批发；汽车零配件零售；电子、通信与自动控制技术研究、开发；电子元件及组件制造；电子元器件批发；电子元器件零售；保险箱、柜、库门及钱箱的制造；五金产品批发；金属制品批发；金属压力容器制造；金属包装容器制造；发动机热管理系统技术研究、开发；发动机热管理系统制造；发动机热管理系统销售；微电机及其他电机制造；风机、风扇制造；交通安全、管制及类似专用设备制造；安全系统监控服务；监控系统工程安装服务；安全技术防范产品制造；安全技术防范产品批发；安全技术防范产品零售；安全技术防范系统设计、施工、维修；通风设备销售；LED显示屏制造；照明灯具制造；灯用电器附件及其他照明器具制造；灯具零售；电气信号设备装置制造；智能电气设备制造；智能联网汽车相关技术服务；智能联网汽车相关技术咨询服务；货物进出口（专营专控商品除外）；技术进出口；五金零售；软件服务；软件零售；软件开发；广告业；信息系统集成服务；汽车租赁；信息技术咨询服务；企业管理咨询服务；自动售卖机制造；驾驶区防护隔离设施研发；驾驶区防护隔离设施制造；驾驶区防护隔离设施销售；电池销售；金属结构制造；其他办公设备维修；通用设备修理；日用器皿及日用杂货批发。许可经营项目：增值电信服务（业务种类以《增值电信业务经营许可证》载明内容为准）；跨地区增值电信服务（业务种类以《增值电信业务经营许可证》载明内容为准）；驾驶区防护隔离设施安装；普通货物运输（搬家运输服务）。</v>
          </cell>
          <cell r="E1436" t="str">
            <v>从事车载智能终端综合信息管理系统及配套汽车电气产品研发、生产、销售的高新技术企业</v>
          </cell>
          <cell r="F1436" t="str">
            <v>车载智能系统系列产品、公交多媒体信息发布系统系列产品、车载部件系列产品、新能源汽车电机与热管理系统系列产品</v>
          </cell>
          <cell r="G1436" t="str">
            <v>车载智能终端综合信息管理系统、配套汽车电气产品</v>
          </cell>
          <cell r="H1436" t="str">
            <v>--</v>
          </cell>
          <cell r="I1436" t="str">
            <v>广州通达汽车电气股份有限公司</v>
          </cell>
          <cell r="J1436" t="str">
            <v>--</v>
          </cell>
          <cell r="K1436" t="str">
            <v>--</v>
          </cell>
          <cell r="L1436">
            <v>592493425.38</v>
          </cell>
          <cell r="M1436">
            <v>300226816.95999998</v>
          </cell>
        </row>
        <row r="1437">
          <cell r="A1437" t="str">
            <v>万泰生物</v>
          </cell>
          <cell r="B1437" t="str">
            <v>603392.SH</v>
          </cell>
          <cell r="C1437" t="str">
            <v>万泰生物</v>
          </cell>
          <cell r="D1437" t="str">
            <v>　　生产2002版分类目录III类：III-6840体外诊断试剂，II类：II6840体外诊断试剂；销售体外诊断试剂及自产产品；生产体外诊断试剂，人类免疫缺陷病毒抗原抗体诊断试剂盒（酶联免疫法）、人类免疫缺陷病毒抗体诊断试剂盒（酶联免疫法）、丙型肝炎病毒抗体诊断试剂盒（酶联免疫法、间接法），丙型肝炎病毒抗体诊断试剂盒（酶联免疫法、夹心法）、乙型肝炎病毒表面抗原诊断试剂盒（酶联免疫法）、梅毒甲苯胺红不加热血清试验诊断试剂、梅毒螺旋体抗体诊断试剂盒（酶联免疫法）、乙型肝炎病毒丙型肝炎病毒人类免疫缺陷病毒1型核酸检测试剂盒（PCR-荧光法）、预防用生物制品（鼻喷流感病毒载体新冠肺炎疫苗）；研发生物、生化保健制剂及配套器械、体外诊断试剂、疫苗；销售医疗器械；自营和代理各类商品及技术的进出口业务，但国家限定公司经营或禁止进出口的商品及技术除外（不另附进出口商品目录）；经营进料加工和“三来一补”业务；经营对销贸易和转口贸易；租赁医疗器械；出租商业用房、办公用房；维修医疗器械；技术服务。（市场主体依法自主选择经营项目，开展经营活动；依法须经批准的项目，经相关部门批准后依批准的内容开展经营活动；不得从事国家和本市产业政策禁止和限制类项目的经营活动。）</v>
          </cell>
          <cell r="E1437" t="str">
            <v>体外诊断试剂、体外诊断仪器与疫苗的研发、生产及销售</v>
          </cell>
          <cell r="F1437" t="str">
            <v>酶联免疫诊断试剂、胶体金诊断试剂、化学发光诊断试剂、核酸诊断试剂、二价HPV疫苗馨可宁</v>
          </cell>
          <cell r="G1437" t="str">
            <v>疫苗、免疫诊断试剂、生化试剂、质控品、活性原料</v>
          </cell>
          <cell r="H1437" t="str">
            <v>--</v>
          </cell>
          <cell r="I1437" t="str">
            <v>北京万泰生物药业股份有限公司</v>
          </cell>
          <cell r="J1437" t="str">
            <v>--</v>
          </cell>
          <cell r="K1437" t="str">
            <v>--</v>
          </cell>
          <cell r="L1437">
            <v>1155990459.1900001</v>
          </cell>
          <cell r="M1437">
            <v>8650520680.6000004</v>
          </cell>
        </row>
        <row r="1438">
          <cell r="A1438" t="str">
            <v>新天然气</v>
          </cell>
          <cell r="B1438" t="str">
            <v>603393.SH</v>
          </cell>
          <cell r="C1438" t="str">
            <v>新天然气</v>
          </cell>
          <cell r="D1438" t="str">
            <v>　　天然气（未经许可的危险化学品不得经营）。对城市供热行业的投资；燃气具、建筑材料、钢材、五金交电、机电产品、化工产品的销售。（依法须经批准的项目，经相关部门批准后方可开展经营活动）。</v>
          </cell>
          <cell r="E1438" t="str">
            <v>城市天然气的输配、销售、入户安装以及煤层气开采业务。</v>
          </cell>
          <cell r="F1438" t="str">
            <v>天然气供应、天然气入户安装劳务、煤层气开采及销售</v>
          </cell>
          <cell r="G1438" t="str">
            <v>天然气供应、煤层气开采及销售</v>
          </cell>
          <cell r="H1438" t="str">
            <v>--</v>
          </cell>
          <cell r="I1438" t="str">
            <v>新疆鑫泰天然气股份有限公司</v>
          </cell>
          <cell r="J1438" t="str">
            <v>--</v>
          </cell>
          <cell r="K1438" t="str">
            <v>--</v>
          </cell>
          <cell r="L1438">
            <v>237591908.80000001</v>
          </cell>
          <cell r="M1438">
            <v>2384880993.0100002</v>
          </cell>
        </row>
        <row r="1439">
          <cell r="A1439" t="str">
            <v>金辰股份</v>
          </cell>
          <cell r="B1439" t="str">
            <v>603396.SH</v>
          </cell>
          <cell r="C1439" t="str">
            <v>金辰股份</v>
          </cell>
          <cell r="D1439" t="str">
            <v>　　研发、设计、制造、销售：自动化生产线、工业机器人、工业总线集成系统、计算机软件开发、研制与应用、工业自动化工程项目总包、光伏组件、电池片、硅料、硅片、机械设备及配件、技术培训；经营货物出口；特种设备安装、改造、维修；土地及房屋租赁；来料加工（除危险品）。（依法须经批准的项目，经相关部门批准后方可开展经营活动）。</v>
          </cell>
          <cell r="E1439" t="str">
            <v>太阳能光伏组件自动化生产线成套装备的研发、设计、生产和销售,并为客户提供相关服务</v>
          </cell>
          <cell r="F1439" t="str">
            <v>光伏组件自动化生产线、层压机、激光划片机、端焊机、EL外观检查一体机、电池串敷设机、自动打胶组框组角一体机、玻璃上料机械手、EVA/TPT裁切机、叠瓦机、自动削边机、自动粘胶带机、自动包角机、自动包装线、电注入抗光衰设备、丝网印刷机、光伏电池PL测试仪、扩散自动化上下料机、电池刻蚀上下料机、管式板式PECVD上下料机、板式PECVD上下料机、背钝化的上下料机、激光上下料机、电注入上下料机、双面制绒上下料机、装盒机、光伏组件制造MES系统</v>
          </cell>
          <cell r="G1439" t="str">
            <v>光伏装备、智慧港口装备远控及自动控制系统</v>
          </cell>
          <cell r="H1439" t="str">
            <v>--</v>
          </cell>
          <cell r="I1439" t="str">
            <v>营口金辰机械股份有限公司</v>
          </cell>
          <cell r="J1439" t="str">
            <v>--</v>
          </cell>
          <cell r="K1439" t="str">
            <v>--</v>
          </cell>
          <cell r="L1439">
            <v>210010472.5</v>
          </cell>
          <cell r="M1439">
            <v>1449949406.6099999</v>
          </cell>
        </row>
        <row r="1440">
          <cell r="A1440" t="str">
            <v>沐邦高科</v>
          </cell>
          <cell r="B1440" t="str">
            <v>603398.SH</v>
          </cell>
          <cell r="C1440" t="str">
            <v>沐邦高科</v>
          </cell>
          <cell r="D1440" t="str">
            <v>　　玩具销售，玩具制造，玩具、动漫及游艺用品销售，体育用品及器材零售，文具制造，服装制造，橡胶制品制造，模具制造，教育咨询服务，数字文化创意内容应用服务，软件开发，数字内容制作服务（不含出版发行），专业设计服务，图文设计制作，平面设计，出版物批发，出版物零售，第一类医疗器械生产，第二类医疗器械生产，第三类医疗器械生产，第一类医疗器械销售，第二类医疗器械销售，第三类医疗器械经营，消毒剂生产（不含危险化学品），消毒剂销售（不含危险化学品），药品生产，药品批发，非金属矿物制品制造，非金属矿及制品销售，电子专用材料制造，铸造机械制造，电子专用材料销售，铸造机械销售，光伏设备及元器件制造，光伏设备及元器件销售，非金属废料和碎屑加工处理，再生资源加工，货物进出口，技术进出口。（除依法须经批准的项目外，凭营业执照依法自主开展经营活动）。</v>
          </cell>
          <cell r="E1440" t="str">
            <v>研发、生产和销售自主品牌“邦宝”、“叻之宝”系列益智玩具以及生产、销售精密非金属模具</v>
          </cell>
          <cell r="F1440" t="str">
            <v>益智玩具、精密模具、医疗用品</v>
          </cell>
          <cell r="G1440" t="str">
            <v>玩具、模具、医疗器械</v>
          </cell>
          <cell r="H1440" t="str">
            <v>--</v>
          </cell>
          <cell r="I1440" t="str">
            <v>江西沐邦高科股份有限公司</v>
          </cell>
          <cell r="J1440" t="str">
            <v>--</v>
          </cell>
          <cell r="K1440" t="str">
            <v>--</v>
          </cell>
          <cell r="L1440">
            <v>521185129.01999998</v>
          </cell>
          <cell r="M1440">
            <v>717581140.63</v>
          </cell>
        </row>
        <row r="1441">
          <cell r="A1441" t="str">
            <v>吉翔股份</v>
          </cell>
          <cell r="B1441" t="str">
            <v>603399.SH</v>
          </cell>
          <cell r="C1441" t="str">
            <v>吉翔股份</v>
          </cell>
          <cell r="D1441" t="str">
            <v>　　有色金属（金银除外）冶炼；炉料、金属化合物、金属合金制品、五金矿产品的购销业务；（以上项目均不含危险品）。工业废渣制砖及销售业务。电视节目制作发行，大型活动组织服务，设计制作代理发布广告，文学创作服务。（依法须经批准的项目，经相关部门批准后方可开展经营活动）</v>
          </cell>
          <cell r="E1441" t="str">
            <v>钼产品业务和影视业务。</v>
          </cell>
          <cell r="F1441" t="str">
            <v>焙烧钼精矿、钼铁、电视剧</v>
          </cell>
          <cell r="G1441" t="str">
            <v>钼业务、影视业务</v>
          </cell>
          <cell r="H1441" t="str">
            <v>--</v>
          </cell>
          <cell r="I1441" t="str">
            <v>锦州吉翔钼业股份有限公司</v>
          </cell>
          <cell r="J1441" t="str">
            <v>--</v>
          </cell>
          <cell r="K1441" t="str">
            <v>--</v>
          </cell>
          <cell r="L1441">
            <v>847872506.88999999</v>
          </cell>
          <cell r="M1441">
            <v>3824192702.8899999</v>
          </cell>
        </row>
        <row r="1442">
          <cell r="A1442" t="str">
            <v>建霖家居</v>
          </cell>
          <cell r="B1442" t="str">
            <v>603408.SH</v>
          </cell>
          <cell r="C1442" t="str">
            <v>建霖家居</v>
          </cell>
          <cell r="D1442" t="str">
            <v>　　日用塑料制品制造；塑料零件制造；其他塑料制品制造；其他日用杂品制造；家用厨房电器具制造；家用美容、保健电器具制造；家用电力器具专用配件制造；其他家用电力器具制造；气体、液体分离及纯净设备制造；汽车零部件及配件制造；模具制造；塑料加工专用设备制造；环境保护专用设备制造；其他专用设备制造（不含需经许可审批的项目）；其他未列明制造业（不含须经许可审批的项目）；信息技术咨询服务；专业化设计服务；其他未列明专业技术服务业（不含需经许可审批的事项）；其他未列明的机械与设备租赁（不含需经许可审批的项目）；自有房地产经营活动；其他未列明批发业（不含需经许可审批的经营项目）；其他未列明零售业（不含需经许可审批的项目）；互联网销售；经营各类商品和技术的进出口（不另附进出口商品目录），但国家限定公司经营或禁止进出口的商品及技术除外；经营本企业自产产品的出口业务和本企业所需的机械设备、零配件、原辅材料的进口业务（不另附进出口商品目录），但国家限定公司经营或禁止进出口的商品及技术除外。（以上经营项目不含外商投资准入特别管理措施范围内的项目）</v>
          </cell>
          <cell r="E1442" t="str">
            <v>从事厨卫产品、净水产品和其他产品的研发、设计、生产和销售。</v>
          </cell>
          <cell r="F1442" t="str">
            <v>淋浴系列、龙头系列、进排水系列、厨卫附属配件、净水器、净水配件、空气处理产品、护理产品、家电配件、管道安装等产品、汽车配件等产品</v>
          </cell>
          <cell r="G1442" t="str">
            <v>厨卫产品、净水产品、其他家居产品、非家居产品</v>
          </cell>
          <cell r="H1442" t="str">
            <v>--</v>
          </cell>
          <cell r="I1442" t="str">
            <v>厦门建霖健康家居股份有限公司</v>
          </cell>
          <cell r="J1442" t="str">
            <v>--</v>
          </cell>
          <cell r="K1442" t="str">
            <v>--</v>
          </cell>
          <cell r="L1442">
            <v>924845008.86000001</v>
          </cell>
          <cell r="M1442">
            <v>3341642094.1799998</v>
          </cell>
        </row>
        <row r="1443">
          <cell r="A1443" t="str">
            <v>信捷电气</v>
          </cell>
          <cell r="B1443" t="str">
            <v>603416.SH</v>
          </cell>
          <cell r="C1443" t="str">
            <v>信捷电气</v>
          </cell>
          <cell r="D1443" t="str">
            <v>　　电气机械及器材、工业自动控制系统装置的开发、制造、销售；工业自动化控制软件的技术开发、技术转让、技术咨询和技术服务；自营和代理各类商品及技术的进出口业务（国家限定企业经营或禁止进出口的商品和技术除外）。（依法须经批准的项目，经相关部门批准后方可开展经营活动）。</v>
          </cell>
          <cell r="E1443" t="str">
            <v>工业自动化控制产品的研发、生产和销售</v>
          </cell>
          <cell r="F1443" t="str">
            <v>可编程控制器、伺服系统、步进驱动、机器视觉、低压变频器、工业触摸屏、文本显示器、一体机、通讯模块、智能装置</v>
          </cell>
          <cell r="G1443" t="str">
            <v>通用品、智能装置</v>
          </cell>
          <cell r="H1443" t="str">
            <v>--</v>
          </cell>
          <cell r="I1443" t="str">
            <v>无锡信捷电气股份有限公司</v>
          </cell>
          <cell r="J1443" t="str">
            <v>--</v>
          </cell>
          <cell r="K1443" t="str">
            <v>--</v>
          </cell>
          <cell r="L1443">
            <v>354465231.06999999</v>
          </cell>
          <cell r="M1443">
            <v>1005440348.28</v>
          </cell>
        </row>
        <row r="1444">
          <cell r="A1444" t="str">
            <v>鼎信通讯</v>
          </cell>
          <cell r="B1444" t="str">
            <v>603421.SH</v>
          </cell>
          <cell r="C1444" t="str">
            <v>鼎信通讯</v>
          </cell>
          <cell r="D1444" t="str">
            <v>　　电子、机电、消防、通讯、计算机信息系统集成及软件产品的开发、生产及配套技术及售后服务；集成电路设计与销售；货物和技术的进出口；批发、零售：电子、机电、消防、通讯产品、电子器件、办公设备；电力仪器仪表、综合能源服务、电力电子变压器、岸电电源、电能质量设备、配电自动化设备及监测系统、变电站自动化设备、自动化开关成套设备、新能源发电系统及设备、高低压成套设备、新能源汽车充换电设备及检定装置、新能源汽车充换电站（点）建设与运营服务、新能源汽车充电站监控系统、智能微网系统及设备、储能能量管理系统、中低压直流配电系统及设备、工业变频传动设备、水表、燃气表、热能表及能效管理系统的研发、生产、销售；输配电及控制设备制造（限分支机构经营）；配电开关控制设备研发；配电开关控制设备制造（限分支机构经营）；配电开关控制设备销售；计算机配件维修及售后服务（生产限分支机构经营）；企业管理咨询；职业中介活动；电子设备租赁及技术咨询服务。（依法须批准的项目，经相关部门批准后方可开展经营活动）。</v>
          </cell>
          <cell r="E1444" t="str">
            <v>低压电力线载波通信产品的研发、生产、销售及服务</v>
          </cell>
          <cell r="F1444" t="str">
            <v>载波模块(含芯片)、采集终端设备、电能表、劳务</v>
          </cell>
          <cell r="G1444" t="str">
            <v>载波模块(含芯片)、采集终端设备、电能表、劳务</v>
          </cell>
          <cell r="H1444" t="str">
            <v>--</v>
          </cell>
          <cell r="I1444" t="str">
            <v>青岛鼎信通讯股份有限公司</v>
          </cell>
          <cell r="J1444" t="str">
            <v>--</v>
          </cell>
          <cell r="K1444" t="str">
            <v>--</v>
          </cell>
          <cell r="L1444">
            <v>1068675620.61</v>
          </cell>
          <cell r="M1444">
            <v>1804779828.9300001</v>
          </cell>
        </row>
        <row r="1445">
          <cell r="A1445" t="str">
            <v>集友股份</v>
          </cell>
          <cell r="B1445" t="str">
            <v>603429.SH</v>
          </cell>
          <cell r="C1445" t="str">
            <v>集友股份</v>
          </cell>
          <cell r="D1445" t="str">
            <v>　　包装装潢印刷品、其他印刷品印刷；烟用接装纸、封签纸、烟标及电化铝的研发、生产、销售；纸制品加工；电子烟、烟具、电子雾化器、电子数码产品、电子烟油、香精油的研发、生产与销售；自行研发的包装装潢印刷品及其他印刷品技术成果转让、技术培训、技术咨询、技术服务；自有房产及机器设备租赁。（依法须经批准的项目，经相关部门批准后方可开展经营活动）</v>
          </cell>
          <cell r="E1445" t="str">
            <v>烟用接装纸、烟用封签纸及电化铝的研发、生产及销售</v>
          </cell>
          <cell r="F1445" t="str">
            <v>烟用接装纸、烟用封签纸、电化铝、烟标</v>
          </cell>
          <cell r="G1445" t="str">
            <v>包装印刷</v>
          </cell>
          <cell r="H1445" t="str">
            <v>--</v>
          </cell>
          <cell r="I1445" t="str">
            <v>安徽集友新材料股份有限公司</v>
          </cell>
          <cell r="J1445" t="str">
            <v>--</v>
          </cell>
          <cell r="K1445" t="str">
            <v>--</v>
          </cell>
          <cell r="L1445">
            <v>517446473.06999999</v>
          </cell>
          <cell r="M1445">
            <v>521415739.51999998</v>
          </cell>
        </row>
        <row r="1446">
          <cell r="A1446" t="str">
            <v>贵州三力</v>
          </cell>
          <cell r="B1446" t="str">
            <v>603439.SH</v>
          </cell>
          <cell r="C1446" t="str">
            <v>贵州三力</v>
          </cell>
          <cell r="D1446" t="str">
            <v>　　法律、法规、国务院决定规定禁止的不得经营；法律、法规、国务院决定规定应当许可（审批）的，经审批机关批准后凭许可（审批）文件经营；法律、法规、国务院决定规定无需许可（审批）的，市场主体自主选择经营。软胶囊剂、硬胶囊剂、喷雾剂（含中药提取）生产、销售；中医药科技咨询服务。</v>
          </cell>
          <cell r="E1446" t="str">
            <v>药品的研发、生产及销售</v>
          </cell>
          <cell r="F1446" t="str">
            <v>开喉剑喷雾剂(儿童型)、开喉剑喷雾剂、强力天麻杜仲胶囊</v>
          </cell>
          <cell r="G1446" t="str">
            <v>开喉剑喷雾剂(儿童型)、开喉剑喷雾剂、强力天麻杜仲胶囊</v>
          </cell>
          <cell r="H1446" t="str">
            <v>--</v>
          </cell>
          <cell r="I1446" t="str">
            <v>贵州三力制药股份有限公司</v>
          </cell>
          <cell r="J1446" t="str">
            <v>--</v>
          </cell>
          <cell r="K1446" t="str">
            <v>--</v>
          </cell>
          <cell r="L1446">
            <v>171926211.18000001</v>
          </cell>
          <cell r="M1446">
            <v>710137900.69000006</v>
          </cell>
        </row>
        <row r="1447">
          <cell r="A1447" t="str">
            <v>吉比特</v>
          </cell>
          <cell r="B1447" t="str">
            <v>603444.SH</v>
          </cell>
          <cell r="C1447" t="str">
            <v>吉比特</v>
          </cell>
          <cell r="D1447" t="str">
            <v>　　软件开发；数字内容服务；信息技术咨询服务；经营各类商品和技术的进出口（不另附进出口商品目录），但国家限定公司经营或禁止进出口的商品及技术除外；互联网信息服务（不含药品信息服务和网吧）；互联网出版；动画、漫画设计、制作；其他未列明电信业务；其他未列明信息技术服务业（不含需经许可审批的项目）；互联网接入及相关服务（不含网吧）；其他互联网服务（不含需经许可审批的项目）；图书批发；报刊批发；音像制品批发；电子出版物批发；图书、报刊零售；音像制品零售；电子出版物零售；其他文化用品批发；其他未列明批发业（不含需经许可审批的经营项目）；其他文化用品零售；互联网销售；其他未列明零售业（不含需经许可审批的项目）。</v>
          </cell>
          <cell r="E1447" t="str">
            <v>网络游戏创意策划、研发制作及商业化运营</v>
          </cell>
          <cell r="F1447" t="str">
            <v>网络游戏</v>
          </cell>
          <cell r="G1447" t="str">
            <v>网络游戏</v>
          </cell>
          <cell r="H1447" t="str">
            <v>--</v>
          </cell>
          <cell r="I1447" t="str">
            <v>厦门吉比特网络技术股份有限公司</v>
          </cell>
          <cell r="J1447" t="str">
            <v>--</v>
          </cell>
          <cell r="K1447" t="str">
            <v>--</v>
          </cell>
          <cell r="L1447">
            <v>687862331.37</v>
          </cell>
          <cell r="M1447">
            <v>3830037371.1300001</v>
          </cell>
        </row>
        <row r="1448">
          <cell r="A1448" t="str">
            <v>九洲药业</v>
          </cell>
          <cell r="B1448" t="str">
            <v>603456.SH</v>
          </cell>
          <cell r="C1448" t="str">
            <v>九洲药业</v>
          </cell>
          <cell r="D1448" t="str">
            <v>　　化学原料药、医药中间体、医药制剂的研发、生产（凭许可证经营），创新药品、生物技术的技术开发、技术服务，新药、医药中间体及原料药的研发、销售（凭许可证经营），化工原料（不含危险化学品及易制毒品）、机械设备的制造、销售，经营进出口业务。（依法须经批准的项目，经相关部门批准后方可开展经营活动）</v>
          </cell>
          <cell r="E1448" t="str">
            <v>化学原料药及医药中间体的研发、生产与销售。</v>
          </cell>
          <cell r="F1448" t="str">
            <v>中枢神经类药物、非甾留体类药物、降血糖类药、抗感染类、合同定制类、贸易类</v>
          </cell>
          <cell r="G1448" t="str">
            <v>化学原料药及中间体</v>
          </cell>
          <cell r="H1448" t="str">
            <v>--</v>
          </cell>
          <cell r="I1448" t="str">
            <v>浙江九洲药业股份有限公司</v>
          </cell>
          <cell r="J1448" t="str">
            <v>--</v>
          </cell>
          <cell r="K1448" t="str">
            <v>--</v>
          </cell>
          <cell r="L1448">
            <v>2277137983.3800001</v>
          </cell>
          <cell r="M1448">
            <v>4372695484.5500002</v>
          </cell>
        </row>
        <row r="1449">
          <cell r="A1449" t="str">
            <v>勘设股份</v>
          </cell>
          <cell r="B1449" t="str">
            <v>603458.SH</v>
          </cell>
          <cell r="C1449" t="str">
            <v>勘设股份</v>
          </cell>
          <cell r="D1449" t="str">
            <v>　　法律、法规、国务院决定规定禁止的不得经营；法律、法规、国务院决定规定应当许可（审批）的，经审批机关批准后凭许可（审批）文件经营；法律、法规、国务院决定规定无需许可（审批）的，市场主体自主选择经营。可承担国内外公路行业、市政行业（桥梁、道路、隧道）、建筑行业（建筑工程）、水运行业(航道、港口)的勘察设计、规划、技术咨询；工程勘察综合类业务；地质灾害防治工程评估、施工、监理、勘察、设计；工程咨询，节能评估、工程监理、工程施工、工程试验检测、工程测量、城市规划、科研、工程总承包等相关业务；对外派遣与其实力、规模、业绩适应的海外工程所需的劳务人员。养护运营信息化建设；工程相关材料、设备、软件的研发、生产、代理、技术转让、销售等业务。</v>
          </cell>
          <cell r="E1449" t="str">
            <v>工程咨询与工程承包</v>
          </cell>
          <cell r="F1449" t="str">
            <v>工程咨询、工程承包、产品销售</v>
          </cell>
          <cell r="G1449" t="str">
            <v>工程咨询、工程承包、产品销售</v>
          </cell>
          <cell r="H1449" t="str">
            <v>--</v>
          </cell>
          <cell r="I1449" t="str">
            <v>贵州省交通规划勘察设计研究院股份有限公司</v>
          </cell>
          <cell r="J1449" t="str">
            <v>--</v>
          </cell>
          <cell r="K1449" t="str">
            <v>--</v>
          </cell>
          <cell r="L1449">
            <v>396127114.77999997</v>
          </cell>
          <cell r="M1449">
            <v>1435409665.4400001</v>
          </cell>
        </row>
        <row r="1450">
          <cell r="A1450" t="str">
            <v>风语筑</v>
          </cell>
          <cell r="B1450" t="str">
            <v>603466.SH</v>
          </cell>
          <cell r="C1450" t="str">
            <v>风语筑</v>
          </cell>
          <cell r="D1450" t="str">
            <v>　　从事文化科技、数字科技、多媒体科技、自动化科技、计算机软硬件、打印科技、计算机科技、图像科技领域内的技术开发、技术转让、技术咨询、技术服务，展览展示服务，测绘服务，计算机系统集成，数据处理，动漫设计，软件设计，摄影摄像服务，网络工程，建筑装饰装修建设工程设计与施工一体化，建筑智能化建设工程设计与施工一体化，机电安装建设工程专业施工，灯光音响设备设计与安装，建筑设计，广告设计、制作，模型设计，金属材料、建筑装潢材料、包装材料、电子设备销售，游乐设备、机械设备（不含特种设备）、照明灯饰、工艺品、艺术品的设计与销售，从事货物及技术的进出口业务。【依法须经批准的项目，经相关部门批准后方可开展经营活动】</v>
          </cell>
          <cell r="E1450" t="str">
            <v>数字文化展示体验系统的策划、设计、实施和维护服务</v>
          </cell>
          <cell r="F1450" t="str">
            <v>城市数字化体验空间、文化及品牌数字化体验空间、数字化产品及服务</v>
          </cell>
          <cell r="G1450" t="str">
            <v>数字化体验</v>
          </cell>
          <cell r="H1450" t="str">
            <v>--</v>
          </cell>
          <cell r="I1450" t="str">
            <v>上海风语筑文化科技股份有限公司</v>
          </cell>
          <cell r="J1450" t="str">
            <v>--</v>
          </cell>
          <cell r="K1450" t="str">
            <v>--</v>
          </cell>
          <cell r="L1450">
            <v>164997227.40000001</v>
          </cell>
          <cell r="M1450">
            <v>1277422356.45</v>
          </cell>
        </row>
        <row r="1451">
          <cell r="A1451" t="str">
            <v>巨星农牧</v>
          </cell>
          <cell r="B1451" t="str">
            <v>603477.SH</v>
          </cell>
          <cell r="C1451" t="str">
            <v>巨星农牧</v>
          </cell>
          <cell r="D1451" t="str">
            <v>　　许可项目：种畜禽生产；种畜禽经营；饲料生产；饲料添加剂生产；水产养殖；牲畜养殖；牲畜屠宰；家禽饲养；家禽屠宰；货物进出口；技术进出口（依法须经批准的项目，经相关部门批准后方可开展经营活动，具体经营项目以相关部门批准文件或许可证件为准）一般项目：畜禽粪污处理；畜禽收购；农林牧渔业废弃物综合利用；饲料原料销售；畜牧渔业饲料销售；饲料添加剂销售；农业科学研究和试验发展；技术服务、技术开发、技术咨询、技术交流、技术转让、技术推广；食用农产品批发；食用农产品零售；牲畜销售；皮革鞣制加工；皮革销售；皮革制品制造；皮革制品销售；信息咨询服务（不含许可类信息咨询服务）；家具制造；家具销售；服装制造；服装服饰批发；企业总部管理；企业管理咨询（除依法须经批准的项目外，凭营业执照依法自主开展经营活动）。</v>
          </cell>
          <cell r="E1451" t="str">
            <v>中高档天然皮革的研发、制造与销售及畜禽养殖及饲料生产和销售。</v>
          </cell>
          <cell r="F1451" t="str">
            <v>皮革产品、生猪、商品鸡、饲料</v>
          </cell>
          <cell r="G1451" t="str">
            <v>天然皮革、畜禽养殖</v>
          </cell>
          <cell r="H1451" t="str">
            <v>--</v>
          </cell>
          <cell r="I1451" t="str">
            <v>乐山巨星农牧股份有限公司</v>
          </cell>
          <cell r="J1451" t="str">
            <v>--</v>
          </cell>
          <cell r="K1451" t="str">
            <v>--</v>
          </cell>
          <cell r="L1451">
            <v>1780982018.9400001</v>
          </cell>
          <cell r="M1451">
            <v>2515920687.1799998</v>
          </cell>
        </row>
        <row r="1452">
          <cell r="A1452" t="str">
            <v>科沃斯</v>
          </cell>
          <cell r="B1452" t="str">
            <v>603486.SH</v>
          </cell>
          <cell r="C1452" t="str">
            <v>科沃斯</v>
          </cell>
          <cell r="D1452" t="str">
            <v>　　研发，设计，制造家庭服务机器人，智能化清洁机械及设备，电子产品及相关零部件，机电产品，非金属模具，货物和技术的进出口(不含分销业务)，销售公司自产产品。(依法须经批准的项目，经相关部门批准后方可开展经营活动)许可项目：消毒器械生产；消毒器械销售(依法须经批准的项目，经相关部门批准后方可开展经营活动，具体经营项目以审批结果为准)一般项目：集成电路芯片及产品销售；电力电子元器件销售；电池销售(除依法须经批准的项目外，凭营业执照依法自主开展经营活动)</v>
          </cell>
          <cell r="E1452" t="str">
            <v>各类家庭服务机器人、清洁类小家电等智能家用设备及相关零部件的研发、设计、生产与销售。</v>
          </cell>
          <cell r="F1452" t="str">
            <v>地宝5系(随机类)、地宝6系(随机类)、地宝7系(随机类)、地宝8系(随机类)、地宝9系(全局规划类)、窗宝7系、窗宝8系、窗宝9系、沁宝系列产品、Unibot、锐宝、旺宝、纸袋式吸尘器、卧式旋风式吸尘器、直立式吸尘器、无线/充电式吸尘器、旋风水过滤式吸尘器、蒸汽吸尘器/拖把、地面清洗机、除螨仪</v>
          </cell>
          <cell r="G1452" t="str">
            <v>家庭服务机器人、商用服务机器人、清洁类小家电产品</v>
          </cell>
          <cell r="H1452" t="str">
            <v>--</v>
          </cell>
          <cell r="I1452" t="str">
            <v>科沃斯机器人股份有限公司</v>
          </cell>
          <cell r="J1452" t="str">
            <v>--</v>
          </cell>
          <cell r="K1452" t="str">
            <v>--</v>
          </cell>
          <cell r="L1452">
            <v>929439696.14999998</v>
          </cell>
          <cell r="M1452">
            <v>10124584424.540001</v>
          </cell>
        </row>
        <row r="1453">
          <cell r="A1453" t="str">
            <v>展鹏科技</v>
          </cell>
          <cell r="B1453" t="str">
            <v>603488.SH</v>
          </cell>
          <cell r="C1453" t="str">
            <v>展鹏科技</v>
          </cell>
          <cell r="D1453" t="str">
            <v>　　许可项目：特种设备设计；特种设备制造；特种设备安装改造修理；发电业务、输电业务、供（配）电业务（依法须经批准的项目，经相关部门批准后方可开展经营活动，具体经营项目以审批结果为准）一般项目：技术进出口；货物进出口；特种设备销售；特种设备出租；物业管理；非居住房地产租赁；普通货物仓储服务（不含危险化学品等需许可审批的项目）；技术服务、技术开发、技术咨询、技术交流、技术转让、技术推广；园区管理服务；汽车零配件零售；新能源汽车生产测试设备销售；汽车零配件批发；汽车零部件研发；新能源汽车整车销售；新能源汽车换电设施销售；新能源汽车电附件销售；新能源原动设备销售；汽车新车销售；蓄电池租赁；电池销售；节能管理服务；电池制造；电力电子元器件制造；汽车零部件及配件制造；输配电及控制设备制造；智能控制系统集成；电机及其控制系统研发，电动机制造；机械设备研发；机械零件、零部件加工；机械零件、零部件销售；机械电气设备制造；机械电气设备销售；物联网技术研发；软件开发；通用设备制造（不含特种设备制造）；电气信号设备装置制造；电气信号设备装置销售；工业自动控制系统装置制造；工业自动控制系统装置销售；工业互联网数据服务；机械设备销售（除依法须经批准的项目外，凭营业执照依法自主开展经营活动）</v>
          </cell>
          <cell r="E1453" t="str">
            <v>主要从事电梯门系统、电梯一体化控制系统、电梯轿厢及门系统配套部件的研发、生产与销售。</v>
          </cell>
          <cell r="F1453" t="str">
            <v>电梯门系统、电梯一体化控制系统、电梯轿厢、门系统配套部件</v>
          </cell>
          <cell r="G1453" t="str">
            <v>电梯门系统、电梯一体化控制系统、电梯轿厢、门系统配套部件</v>
          </cell>
          <cell r="H1453" t="str">
            <v>--</v>
          </cell>
          <cell r="I1453" t="str">
            <v>展鹏科技股份有限公司</v>
          </cell>
          <cell r="J1453" t="str">
            <v>--</v>
          </cell>
          <cell r="K1453" t="str">
            <v>--</v>
          </cell>
          <cell r="L1453">
            <v>160510225.09</v>
          </cell>
          <cell r="M1453">
            <v>349323596.50999999</v>
          </cell>
        </row>
        <row r="1454">
          <cell r="A1454" t="str">
            <v>八方股份</v>
          </cell>
          <cell r="B1454" t="str">
            <v>603489.SH</v>
          </cell>
          <cell r="C1454" t="str">
            <v>八方股份</v>
          </cell>
          <cell r="D1454" t="str">
            <v>　　研发组装生产电动车电机、办公自动化设备电机、家用电器设备电机、电瓶车控制器、显示器、传感器、刹把、调速把、后衣架、磁盘；销售电机、电器产品、机械设备、电动车配件，控制器、充电器、动力电池；从事生产所需零配件的进口和自产产品及电动自行车配件的出口。（依法须经批准的项目，经相关部门批准后方可开展经营活动）</v>
          </cell>
          <cell r="E1454" t="str">
            <v>电踏车电机及配套电气系统的研发、生产、销售和技术服务</v>
          </cell>
          <cell r="F1454" t="str">
            <v>中置电机、轮毂电机、配套电气系统</v>
          </cell>
          <cell r="G1454" t="str">
            <v>电踏车电机、配套电气系统</v>
          </cell>
          <cell r="H1454" t="str">
            <v>--</v>
          </cell>
          <cell r="I1454" t="str">
            <v>八方电气(苏州)股份有限公司</v>
          </cell>
          <cell r="J1454" t="str">
            <v>--</v>
          </cell>
          <cell r="K1454" t="str">
            <v>--</v>
          </cell>
          <cell r="L1454">
            <v>417638593.06</v>
          </cell>
          <cell r="M1454">
            <v>2379393842.1900001</v>
          </cell>
        </row>
        <row r="1455">
          <cell r="A1455" t="str">
            <v>恒为科技</v>
          </cell>
          <cell r="B1455" t="str">
            <v>603496.SH</v>
          </cell>
          <cell r="C1455" t="str">
            <v>恒为科技</v>
          </cell>
          <cell r="D1455" t="str">
            <v>　　信息科技和网络通信技术领域内的技术开发、技术服务、技术咨询、技术转让，通信设备、计算机软硬件及相关配套设备、电子设备及元器件、光器件、安全技术防范产品的设计开发、销售和服务，计算机系统集成，网络工程、通信建设工程设计与施工，从事货物及技术的进出口业务。</v>
          </cell>
          <cell r="E1455" t="str">
            <v>智能系统解决方案的研发、销售与服务</v>
          </cell>
          <cell r="F1455" t="str">
            <v>网络可视化、智能系统平台</v>
          </cell>
          <cell r="G1455" t="str">
            <v>网络可视化、智能系统平台</v>
          </cell>
          <cell r="H1455" t="str">
            <v>--</v>
          </cell>
          <cell r="I1455" t="str">
            <v>恒为科技(上海)股份有限公司</v>
          </cell>
          <cell r="J1455" t="str">
            <v>--</v>
          </cell>
          <cell r="K1455" t="str">
            <v>--</v>
          </cell>
          <cell r="L1455">
            <v>156515803.44</v>
          </cell>
          <cell r="M1455">
            <v>462826964.36000001</v>
          </cell>
        </row>
        <row r="1456">
          <cell r="A1456" t="str">
            <v>翔港科技</v>
          </cell>
          <cell r="B1456" t="str">
            <v>603499.SH</v>
          </cell>
          <cell r="C1456" t="str">
            <v>翔港科技</v>
          </cell>
          <cell r="D1456" t="str">
            <v>　　包装科技、印务技术领域的技术服务、技术咨询、技术开发、技术转让，包装印刷、其他印刷(凭许可证经营)，纸质包装、PET包装、标签、塑料制品的生产、销售，设计、制作各类广告，信息技术服务，软件的开发、销售，电脑设备及配件、传感器、五金机械电子设备及配件、打印耗材、包装材料、工艺礼品、文化用品、音响器材、木制品、建筑装潢材料、模具的销售，自有房屋租赁，物业管理，从事货物及技术的进出口业务，道路货物运输，化妆品生产及销售，消毒剂生产(不含危险化学品)，货物进出口(依法需经批准的项目，经相关部门批准后方可开展经营活动)。</v>
          </cell>
          <cell r="E1456" t="str">
            <v>彩盒、标签等相关包装印刷产品的研发、生产和销售</v>
          </cell>
          <cell r="F1456" t="str">
            <v>彩盒、标签、包袋、内衬、说明书等其他印刷包装品、包装容器、化妆品</v>
          </cell>
          <cell r="G1456" t="str">
            <v>印刷包装</v>
          </cell>
          <cell r="H1456" t="str">
            <v>--</v>
          </cell>
          <cell r="I1456" t="str">
            <v>上海翔港包装科技股份有限公司</v>
          </cell>
          <cell r="J1456" t="str">
            <v>--</v>
          </cell>
          <cell r="K1456" t="str">
            <v>--</v>
          </cell>
          <cell r="L1456">
            <v>362151937.29000002</v>
          </cell>
          <cell r="M1456">
            <v>455167251.02999997</v>
          </cell>
        </row>
        <row r="1457">
          <cell r="A1457" t="str">
            <v>祥和实业</v>
          </cell>
          <cell r="B1457" t="str">
            <v>603500.SH</v>
          </cell>
          <cell r="C1457" t="str">
            <v>祥和实业</v>
          </cell>
          <cell r="D1457" t="str">
            <v>　　铁路专用设备及器材、配件制造；城市轨道交通设备制造；电子元件制造；橡胶制品、塑料制品、金属工具制造；自有商业房屋租赁服务，投资管理，货物和技术进出口。（依法须经批准的项目，经相关部门批准后方可开展经营活动）</v>
          </cell>
          <cell r="E1457" t="str">
            <v>轨道扣件非金属部件和电子元器件配件的研发、生产和销售。</v>
          </cell>
          <cell r="F1457" t="str">
            <v>扣件系统用尼龙件、扣件系统用塑料件、扣件系统用橡胶垫板、WJ8铁垫板下弹性垫板、橡胶密封塞、底座、盖板、塑料尼龙制品</v>
          </cell>
          <cell r="G1457" t="str">
            <v>轨道扣件、电子元器件配件、塑料尼龙制品</v>
          </cell>
          <cell r="H1457" t="str">
            <v>--</v>
          </cell>
          <cell r="I1457" t="str">
            <v>浙江天台祥和实业股份有限公司</v>
          </cell>
          <cell r="J1457" t="str">
            <v>--</v>
          </cell>
          <cell r="K1457" t="str">
            <v>--</v>
          </cell>
          <cell r="L1457">
            <v>282892516.27999997</v>
          </cell>
          <cell r="M1457">
            <v>415231935.01999998</v>
          </cell>
        </row>
        <row r="1458">
          <cell r="A1458" t="str">
            <v>韦尔股份</v>
          </cell>
          <cell r="B1458" t="str">
            <v>603501.SH</v>
          </cell>
          <cell r="C1458" t="str">
            <v>韦尔股份</v>
          </cell>
          <cell r="D1458" t="str">
            <v>　　集成电路、计算机软硬件的设计、开发、销售，商务信息咨询，从事货物及技术的进出口业务，自有房屋租赁（依法须经批准的项目，经相关部门批准后方可开展经营活动）</v>
          </cell>
          <cell r="E1458" t="str">
            <v>半导体分立器件和电源管理IC等半导体产品的研发设计,以及被动件、结构器件、分立器件和IC等半导体产品的分销业务</v>
          </cell>
          <cell r="F1458" t="str">
            <v>电阻、电容、电感、连接器、卡座、卡托、PCB、光电半导体器件、晶振、半导体、芯片、Sensor、Memory、Flas、滤波器、PMOLED、LCM、AIT</v>
          </cell>
          <cell r="G1458" t="str">
            <v>电子元件、结构器件、分立器件、集成电路、显示屏模组</v>
          </cell>
          <cell r="H1458" t="str">
            <v>--</v>
          </cell>
          <cell r="I1458" t="str">
            <v>上海韦尔半导体股份有限公司</v>
          </cell>
          <cell r="J1458" t="str">
            <v>--</v>
          </cell>
          <cell r="K1458" t="str">
            <v>--</v>
          </cell>
          <cell r="L1458">
            <v>1997168103.6199999</v>
          </cell>
          <cell r="M1458">
            <v>15382709795.17</v>
          </cell>
        </row>
        <row r="1459">
          <cell r="A1459" t="str">
            <v>金石资源</v>
          </cell>
          <cell r="B1459" t="str">
            <v>603505.SH</v>
          </cell>
          <cell r="C1459" t="str">
            <v>金石资源</v>
          </cell>
          <cell r="D1459" t="str">
            <v>　　萤石矿及其他非金属矿、铜矿及其他金属矿的投资、技术开发；萤石（普通）地下开采（含选厂，限下属子公司经营）；矿产品开采、加工、检测、矿山环境及安全的技术咨询；批发、零售：金属材料，建筑材料，机械设备，电器设备，矿产品，化工原料及产品（除化学危险品及易制毒化学品）；货物进出口，矿产资源勘查（凭许可证经营）。（法律、行政法规禁止经营的项目除外，法律、行政法规限制经营的项目取得许可证后方可经营）。（依法须经批准的项目，经相关部门批准后方可开展经营活动）</v>
          </cell>
          <cell r="E1459" t="str">
            <v>萤石矿的投资和开发，以及萤石产品的生产和销售</v>
          </cell>
          <cell r="F1459" t="str">
            <v>酸级萤石精粉、高品位萤石块矿、冶金级萤石精粉</v>
          </cell>
          <cell r="G1459" t="str">
            <v>酸级萤石精粉、高品位萤石块矿、冶金级萤石精粉</v>
          </cell>
          <cell r="H1459" t="str">
            <v>--</v>
          </cell>
          <cell r="I1459" t="str">
            <v>金石资源集团股份有限公司</v>
          </cell>
          <cell r="J1459" t="str">
            <v>--</v>
          </cell>
          <cell r="K1459" t="str">
            <v>--</v>
          </cell>
          <cell r="L1459">
            <v>753218524.12</v>
          </cell>
          <cell r="M1459">
            <v>653043978.48000002</v>
          </cell>
        </row>
        <row r="1460">
          <cell r="A1460" t="str">
            <v>南都物业</v>
          </cell>
          <cell r="B1460" t="str">
            <v>603506.SH</v>
          </cell>
          <cell r="C1460" t="str">
            <v>南都物业</v>
          </cell>
          <cell r="D1460" t="str">
            <v>　　许可项目：高危险性体育运动（游泳）；城市生活垃圾经营性服务；建设工程施工；建设工程设计；住宅室内装饰装修；特种设备安装改造修理；第二类增值电信业务；城市建筑垃圾处置（清运）；餐饮服务；供暖服务(依法须经批准的项目，经相关部门批准后方可开展经营活动，具体经营项目以审批结果为准)。一般项目：物业管理；酒店管理；城乡市容管理；市政设施管理；城市绿化管理；餐饮管理；商业综合体管理服务；园区管理服务；体育场地设施经营（不含高危险性体育运动）；专业保洁、清洗、消毒服务；停车场服务；家政服务；航空运营支持服务；航空商务服务；房地产咨询；住房租赁；信息咨询服务（不含许可类信息咨询服务）；会议及展览服务；礼仪服务；包装服务；建筑物清洁服务；园林绿化工程施工；住宅水电安装维护服务；家具安装和维修服务；家用电器安装服务；日用电器修理；水利相关咨询服务；信息系统集成服务；信息系统运行维护服务；技术服务、技术开发、技术咨询、技术交流、技术转让、技术推广；安防设备销售；文具用品零售；家具销售；农副产品销售；服装服饰零售；厨具卫具及日用杂品零售；劳动保护用品销售；专用设备修理；通用设备修理；工程管理服务；物联网应用服务；电子、机械设备维护（不含特种设备）；健身休闲活动；物业服务评估；水污染治理；居民日常生活服务；单位后勤管理服务；集贸市场管理服务；代驾服务；票务代理服务；病人陪护服务；护理机构服务（不含医疗服务）；市场营销策划；专业设计服务；食品销售（仅销售预包装食品）；互联网销售（除销售需要许可的商品）；灯具销售；汽车装饰用品销售（除依法须经批准的项目外，凭营业执照依法自主开展经营活动）。</v>
          </cell>
          <cell r="E1460" t="str">
            <v>物业管理相关服务。</v>
          </cell>
          <cell r="F1460" t="str">
            <v>物业基础服务、非业主增值服务、物业增值服务、资产管理服务</v>
          </cell>
          <cell r="G1460" t="str">
            <v>物业管理服务</v>
          </cell>
          <cell r="H1460" t="str">
            <v>--</v>
          </cell>
          <cell r="I1460" t="str">
            <v>南都物业服务集团股份有限公司</v>
          </cell>
          <cell r="J1460" t="str">
            <v>--</v>
          </cell>
          <cell r="K1460" t="str">
            <v>--</v>
          </cell>
          <cell r="L1460">
            <v>41340382.5</v>
          </cell>
          <cell r="M1460">
            <v>1377572947.8</v>
          </cell>
        </row>
        <row r="1461">
          <cell r="A1461" t="str">
            <v>振江股份</v>
          </cell>
          <cell r="B1461" t="str">
            <v>603507.SH</v>
          </cell>
          <cell r="C1461" t="str">
            <v>振江股份</v>
          </cell>
          <cell r="D1461" t="str">
            <v>　　钢结构件、通用设备的制造、加工、销售;钣金加工;自营和代理各类商品及技术的进出口业务,但国家限定企业经营或禁止进出口的商品和技术除外。(依法须经批准的项目,经相关部门批准后方可开展经营活动)。</v>
          </cell>
          <cell r="E1461" t="str">
            <v>风电设备和光伏设备零部件的设计、加工与销售</v>
          </cell>
          <cell r="F1461" t="str">
            <v>机舱罩、转子房、定子段、塔筒等风电设备、固定/可调式光伏支架、追踪式光伏支架等光伏设备、光热设备</v>
          </cell>
          <cell r="G1461" t="str">
            <v>光伏设备产品、风电设备产品、光热设备产品、紧固件产品</v>
          </cell>
          <cell r="H1461" t="str">
            <v>--</v>
          </cell>
          <cell r="I1461" t="str">
            <v>江苏振江新能源装备股份有限公司</v>
          </cell>
          <cell r="J1461" t="str">
            <v>--</v>
          </cell>
          <cell r="K1461" t="str">
            <v>--</v>
          </cell>
          <cell r="L1461">
            <v>1775999866.29</v>
          </cell>
          <cell r="M1461">
            <v>2001343243.0599999</v>
          </cell>
        </row>
        <row r="1462">
          <cell r="A1462" t="str">
            <v>思维列控</v>
          </cell>
          <cell r="B1462" t="str">
            <v>603508.SH</v>
          </cell>
          <cell r="C1462" t="str">
            <v>思维列控</v>
          </cell>
          <cell r="D1462" t="str">
            <v>　　研发、生产、销售:轨道交通设备、电子产品、工业微机化设备、工业自动化控制设备、工业控制机模块、嵌入式软件、计算机软件;销售:软件系统、微机、电子仪器、电子元器件;电子产品、电子技术、自动化控制技术、计算机相关技术开发、咨询、服务、转让;软件开发;软件技术转让;软件技术咨询及服务;信息系统集成服务;从事货物和技术进出口业务;房屋租赁;会议及展览展示服务。(依法须经批准的项目,经相关部门批准后方可开展经营活动)。</v>
          </cell>
          <cell r="E1462" t="str">
            <v>列车运行控制系统的研发、升级、产业化及技术支持,向客户提供适用于我国铁路复杂运营条件和高负荷运输特点的列车运行控制系统、行车安全监测系统、LKJ安全管理及信息化系统等整体解决方案。</v>
          </cell>
          <cell r="F1462" t="str">
            <v>LKJ列控系统、自动驾驶系统、机车车载安全防护系统（6A）、机车远程监测与诊断系统（CMD）、动车段（所）安全防护系统、本务机车调车作业安全防护系统（LTSP）、轨道车调车作业安全控制系统（GDK）、列控设备动态监测系统（DMS系统）、动车组司机操控信息分析系统（EOAS系统）、高速铁路列控数据信息化管理平台（TDIS）、信号动态检测系统（TJDX）、高铁移动视频综合应用平台、车载监测信息综合传输系统（MITS）</v>
          </cell>
          <cell r="G1462" t="str">
            <v>列车运行控制系统、铁路安全防护系统、高速铁路列车运行监测系统</v>
          </cell>
          <cell r="H1462" t="str">
            <v>--</v>
          </cell>
          <cell r="I1462" t="str">
            <v>河南思维自动化设备股份有限公司</v>
          </cell>
          <cell r="J1462" t="str">
            <v>--</v>
          </cell>
          <cell r="K1462" t="str">
            <v>--</v>
          </cell>
          <cell r="L1462">
            <v>193758386.13999999</v>
          </cell>
          <cell r="M1462">
            <v>617367057.33000004</v>
          </cell>
        </row>
        <row r="1463">
          <cell r="A1463" t="str">
            <v>爱慕股份</v>
          </cell>
          <cell r="B1463" t="str">
            <v>603511.SH</v>
          </cell>
          <cell r="C1463" t="str">
            <v>爱慕股份</v>
          </cell>
          <cell r="D1463" t="str">
            <v>　　销售内衣、服装、服饰、珠宝首饰、工艺品、日用百货、针纺织品、工艺美术品、化妆品、第Ⅱ类医疗器械、玩具、电子产品、鞋帽、皮革制品（不含野生动物皮张）；组织展览展示活动；对自有房产的物业管理（含出租写字间）；经营本企业和成员企业自产产品及技术出口业务；本企业和成员企业生产所需的原辅材料、机械设备、仪器仪表、零配件及技术的进口业务（国家限定公司经营和国家禁止进出口的商品除外）；经营进料加工和三来一补业务；劳务派遣；经济贸易咨询；技术开发、技术推广、技术服务、技术转让、技术咨询；组织文化艺术交流活动（不含演出）；生产非医用口罩（仅限疫情期间生活保障）；加工内衣；美容（限分支机构经营）；销售食品；生产Ⅱ类、Ⅲ类医疗器械；自制饮品制售，限普通饮品；预包装食品销售，含冷藏冷冻食品（限219号楼一层大堂西侧部分）（餐饮服务许可证有效期至2023年02月05日）；自制饮品制售，限普通饮品；预包装食品销售，含冷藏冷冻食品（限219号楼二层东南角）（餐饮服务许可证有效期至2025年05月21日）；销售第Ⅲ类医疗器械；出版物零售。（市场主体依法自主选择经营项目，开展经营活动；生产Ⅱ类、Ⅲ类医疗器械、销售第Ⅲ类医疗器械、销售食品、出版物零售以及依法须经批准的项目，经相关部门批准后依批准的内容开展经营活动；不得从事国家和本市产业政策禁止和限制类项目的经营活动。）</v>
          </cell>
          <cell r="E1463" t="str">
            <v>专业从事贴身服饰及其用品的研发、生产与销售。</v>
          </cell>
          <cell r="F1463" t="str">
            <v>文胸、内裤、保暖衣、家居服、其他服饰、代加工</v>
          </cell>
          <cell r="G1463" t="str">
            <v>文胸、内裤、保暖衣、家居服、其他服饰、代加工</v>
          </cell>
          <cell r="H1463" t="str">
            <v>--</v>
          </cell>
          <cell r="I1463" t="str">
            <v>爱慕股份有限公司</v>
          </cell>
          <cell r="J1463" t="str">
            <v>--</v>
          </cell>
          <cell r="K1463" t="str">
            <v>--</v>
          </cell>
          <cell r="L1463">
            <v>665247397.16999996</v>
          </cell>
          <cell r="M1463">
            <v>2452659474.1399999</v>
          </cell>
        </row>
        <row r="1464">
          <cell r="A1464" t="str">
            <v>欧普照明</v>
          </cell>
          <cell r="B1464" t="str">
            <v>603515.SH</v>
          </cell>
          <cell r="C1464" t="str">
            <v>欧普照明</v>
          </cell>
          <cell r="D1464" t="str">
            <v>　　许可项目：电气安装服务；建设工程施工。（依法须经批准的项目，经相关部门批准后方可开展经营活动，具体经营项目以相关部门批准文件或许可证件为准）一般项目：货物进出口；技术进出口；照明器具制造；机械电气设备制造；机械电气设备销售；照明器具销售；建筑装饰材料销售；卫生洁具销售；家具销售；智能家庭消费设备销售；消防器材销售；电子产品销售；家用电器销售；气体、液体分离及纯净设备销售；泵及真空设备销售；日用百货销售；五金产品零售；家用电器安装服务；专业设计服务；工业设计服务；信息技术咨询服务；信息咨询服务（不含许可类信息咨询服务）；认证咨询；技术服务、技术开发、技术咨询、技术交流、技术转让、技术推广；非居住房地产租赁。（除依法须经批准的项目外，凭营业执照依法自主开展经营活动）</v>
          </cell>
          <cell r="E1464" t="str">
            <v>照明光源、灯具、控制类产品的研发、生产和销售</v>
          </cell>
          <cell r="F1464" t="str">
            <v>家居照明灯具、光源、商业照明灯具、照明控制</v>
          </cell>
          <cell r="G1464" t="str">
            <v>灯具</v>
          </cell>
          <cell r="H1464" t="str">
            <v>--</v>
          </cell>
          <cell r="I1464" t="str">
            <v>欧普照明股份有限公司</v>
          </cell>
          <cell r="J1464" t="str">
            <v>--</v>
          </cell>
          <cell r="K1464" t="str">
            <v>--</v>
          </cell>
          <cell r="L1464">
            <v>815511470.57000005</v>
          </cell>
          <cell r="M1464">
            <v>5205528846.04</v>
          </cell>
        </row>
        <row r="1465">
          <cell r="A1465" t="str">
            <v>淳中科技</v>
          </cell>
          <cell r="B1465" t="str">
            <v>603516.SH</v>
          </cell>
          <cell r="C1465" t="str">
            <v>淳中科技</v>
          </cell>
          <cell r="D1465" t="str">
            <v>　　技术开发、技术推广、技术转让、技术咨询、技术服务；生产计算机、软件及辅助设备、通信设备、音响设备、便携式音视频播放机、智能车载设备、电子设备、游艺用品及室内游艺器材；销售计算机、软件及辅助设备、通信设备、音响设备、便携式音视频播放机、电子设备、影视录放设备、应用电视设备及其他广播电视设备；集成电路设计；产品设计；智能控制系统集成；运行维护服务；影视录放设备制造；应用电视设备及其他广播电视设备制造；货物进出口、技术进出口、进出口代理；电气安装服务；各类工程建设活动；建筑智能化工程施工。(市场主体依法自主选择经营项目，开展经营活动；建筑智能化工程施工、电气安装服务、各类工程建设活动以及依法须经批准的项目，经相关部门批准后依批准的内容开展经营活动；不得从事国家和本市产业政策禁止和限制类项目的经营活动。)</v>
          </cell>
          <cell r="E1465" t="str">
            <v>专业音视频显控设备的设计、研发、生产和销售。</v>
          </cell>
          <cell r="F1465" t="str">
            <v>图像处理类设备、矩阵切换类设备、数字视频综合平台、显控协作平台、信号传输设备</v>
          </cell>
          <cell r="G1465" t="str">
            <v>显控系统设备</v>
          </cell>
          <cell r="H1465" t="str">
            <v>--</v>
          </cell>
          <cell r="I1465" t="str">
            <v>北京淳中科技股份有限公司</v>
          </cell>
          <cell r="J1465" t="str">
            <v>--</v>
          </cell>
          <cell r="K1465" t="str">
            <v>--</v>
          </cell>
          <cell r="L1465">
            <v>293409963.33999997</v>
          </cell>
          <cell r="M1465">
            <v>270822171.49000001</v>
          </cell>
        </row>
        <row r="1466">
          <cell r="A1466" t="str">
            <v>绝味食品</v>
          </cell>
          <cell r="B1466" t="str">
            <v>603517.SH</v>
          </cell>
          <cell r="C1466" t="str">
            <v>绝味食品</v>
          </cell>
          <cell r="D1466" t="str">
            <v>　　食品、农副产品的生产、加工、销售、技术开发、技术服务；仓储服务；商品配送；（以上限分支机构凭许可证经营）；企业管理咨询；自营和代理各类商品和技术的进出口，但国家限定公司经营和禁止进出口商品技术除外；实业投资。（依法须经批准的项目，经相关部门批准后方可开展经营活动）</v>
          </cell>
          <cell r="E1466" t="str">
            <v>休闲卤制食品的研发、生产和销售</v>
          </cell>
          <cell r="F1466" t="str">
            <v>禽类制品、畜类制品、蔬菜制品、加盟商管理</v>
          </cell>
          <cell r="G1466" t="str">
            <v>鲜货类产品、加盟商管理</v>
          </cell>
          <cell r="H1466" t="str">
            <v>--</v>
          </cell>
          <cell r="I1466" t="str">
            <v>绝味食品股份有限公司</v>
          </cell>
          <cell r="J1466" t="str">
            <v>--</v>
          </cell>
          <cell r="K1466" t="str">
            <v>--</v>
          </cell>
          <cell r="L1466">
            <v>1786311979.97</v>
          </cell>
          <cell r="M1466">
            <v>5119954391.4200001</v>
          </cell>
        </row>
        <row r="1467">
          <cell r="A1467" t="str">
            <v>锦泓集团</v>
          </cell>
          <cell r="B1467" t="str">
            <v>603518.SH</v>
          </cell>
          <cell r="C1467" t="str">
            <v>锦泓集团</v>
          </cell>
          <cell r="D1467" t="str">
            <v>　　许可项目：代理记账；第二类增值电信业务（依法须经批准的项目，经相关部门批准后方可开展经营活动，具体经营项目以审批结果为准）一般项目：服饰研发；服装制造；服饰制造；服装辅料制造；箱包制造；皮革制品制造；珠宝首饰制造；服装服饰批发；鞋帽批发；珠宝首饰批发；服装服饰零售；服装辅料销售；箱包销售；鞋帽零售；皮革制品销售；皮革销售；珠宝首饰零售；针纺织品及原料销售；专业设计服务；技术服务、技术开发、技术咨询、技术交流、技术转让、技术推广；企业管理咨询；信息技术咨询服务；财务咨询；税务服务；市场营销策划；物业管理；货物进出口；技术进出口；进出口代理；互联网销售（除销售需要许可的商品）；单用途商业预付卡代理销售（除依法须经批准的项目外，凭营业执照依法自主开展经营活动）</v>
          </cell>
          <cell r="E1467" t="str">
            <v>高档女装的设计、生产和销售</v>
          </cell>
          <cell r="F1467" t="str">
            <v>VGRASS-裙子、VGRASS-上衣、VGRASS-外套、云锦-织锦、TEENIEWEENIE-男装、TEENIEWEENIE-女装、TEENIEWEENIE-童装</v>
          </cell>
          <cell r="G1467" t="str">
            <v>服装、织锦</v>
          </cell>
          <cell r="H1467" t="str">
            <v>--</v>
          </cell>
          <cell r="I1467" t="str">
            <v>锦泓时装集团股份有限公司</v>
          </cell>
          <cell r="J1467" t="str">
            <v>--</v>
          </cell>
          <cell r="K1467" t="str">
            <v>--</v>
          </cell>
          <cell r="L1467">
            <v>82649548.069999993</v>
          </cell>
          <cell r="M1467">
            <v>2706669056.2800002</v>
          </cell>
        </row>
        <row r="1468">
          <cell r="A1468" t="str">
            <v>立霸股份</v>
          </cell>
          <cell r="B1468" t="str">
            <v>603519.SH</v>
          </cell>
          <cell r="C1468" t="str">
            <v>立霸股份</v>
          </cell>
          <cell r="D1468" t="str">
            <v>　　许可项目：国内货物运输代理；道路货物运输（不含危险货物）。（依法须经批准的项目，经相关部门批准后方可开展经营活动，具体经营项目以相关部门批准文件或许可证件为准）一般项目：金属材料销售；金属表面处理及热处理加工；新型金属功能材料销售；建筑材料销售；木材销售；金属结构制造；金属结构销售；有色金属合金制造；塑料制品制造；塑料制品销售；家用电器制造；家用电器零配件销售；以自有资金从事投资活动；进出口代理；货物进出口；技术进出口。（除依法须经批准的项目外，凭营业执照依法自主开展经营活动）</v>
          </cell>
          <cell r="E1468" t="str">
            <v>家电用复合材料的研发、生产和销售</v>
          </cell>
          <cell r="F1468" t="str">
            <v>覆膜板(VCM)、有机涂层板(PCM)</v>
          </cell>
          <cell r="G1468" t="str">
            <v>家电用复合材料</v>
          </cell>
          <cell r="H1468" t="str">
            <v>--</v>
          </cell>
          <cell r="I1468" t="str">
            <v>江苏立霸实业股份有限公司</v>
          </cell>
          <cell r="J1468" t="str">
            <v>--</v>
          </cell>
          <cell r="K1468" t="str">
            <v>--</v>
          </cell>
          <cell r="L1468">
            <v>81029633.609999999</v>
          </cell>
          <cell r="M1468">
            <v>1073839092.1500001</v>
          </cell>
        </row>
        <row r="1469">
          <cell r="A1469" t="str">
            <v>司太立</v>
          </cell>
          <cell r="B1469" t="str">
            <v>603520.SH</v>
          </cell>
          <cell r="C1469" t="str">
            <v>司太立</v>
          </cell>
          <cell r="D1469" t="str">
            <v>　　医药中间体制造，销售；经营本企业自产产品的出口业务和本企业所需的机械设备，零配件，原辅材料的进口业务，但国家限定公司经营或禁止进出口的商品及技术除外。原料药(碘海醇，碘克沙醇，碘帕醇，碘佛醇，盐酸左氧氟沙星，左氧氟沙星，甲磺酸帕珠沙星)制造(详见《药品生产许可证》)；(依法须经批准的项目，经相关部门批准后方可开展经营活动)</v>
          </cell>
          <cell r="E1469" t="str">
            <v>X射线造影剂、喹诺酮类抗菌药等药物的原料药及中间体的研发、生产及销售。</v>
          </cell>
          <cell r="F1469" t="str">
            <v>造影剂系列、喹诺酮系列</v>
          </cell>
          <cell r="G1469" t="str">
            <v>造影剂系列、喹诺酮系列</v>
          </cell>
          <cell r="H1469" t="str">
            <v>--</v>
          </cell>
          <cell r="I1469" t="str">
            <v>浙江司太立制药股份有限公司</v>
          </cell>
          <cell r="J1469" t="str">
            <v>--</v>
          </cell>
          <cell r="K1469" t="str">
            <v>--</v>
          </cell>
          <cell r="L1469">
            <v>1353146419.04</v>
          </cell>
          <cell r="M1469">
            <v>1377075729.25</v>
          </cell>
        </row>
        <row r="1470">
          <cell r="A1470" t="str">
            <v>众源新材</v>
          </cell>
          <cell r="B1470" t="str">
            <v>603527.SH</v>
          </cell>
          <cell r="C1470" t="str">
            <v>众源新材</v>
          </cell>
          <cell r="D1470" t="str">
            <v>　　有色金属带箔生产、加工、销售；有色金属材料加工、销售；自营和代理各类商品和技术进出口业务（国家限定企业经营或禁止进出口的商品和技术除外）。</v>
          </cell>
          <cell r="E1470" t="str">
            <v>紫铜带箔材系列产品的研发、生产和销售</v>
          </cell>
          <cell r="F1470" t="str">
            <v>铜板带</v>
          </cell>
          <cell r="G1470" t="str">
            <v>铜板带</v>
          </cell>
          <cell r="H1470" t="str">
            <v>--</v>
          </cell>
          <cell r="I1470" t="str">
            <v>安徽众源新材料股份有限公司</v>
          </cell>
          <cell r="J1470" t="str">
            <v>--</v>
          </cell>
          <cell r="K1470" t="str">
            <v>--</v>
          </cell>
          <cell r="L1470">
            <v>297143039.50999999</v>
          </cell>
          <cell r="M1470">
            <v>5368475909.8800001</v>
          </cell>
        </row>
        <row r="1471">
          <cell r="A1471" t="str">
            <v>多伦科技</v>
          </cell>
          <cell r="B1471" t="str">
            <v>603528.SH</v>
          </cell>
          <cell r="C1471" t="str">
            <v>多伦科技</v>
          </cell>
          <cell r="D1471" t="str">
            <v>　　机动车驾驶员信息化培训和考试系统、虚拟仿真系统、交通信号控制系统及交通设施、城市智能化交通综合管理平台、综合通讯系统、城市智能化安防视频监控系统、计算机系统、计算机软件及辅助设备、电子产品及其它电子信息工程的设计、开发、生产、销售、施工、安装、服务及信息化应用与系统集成；机动车驾驶员技能培训；机械设备、电子设备租赁；房屋、自有场地租赁；自营和代理各类商品和技术的进出口业务（国家限定公司经营或禁止进出口的商品及技术除外）；机动车检测系统及设备、机动车排放污染物遥感遥测系统及设备、环保测试系统及设备的研制、生产和销售；环境监测仪器仪表、空气污染治理相关设备的研制、生产和销售；机动车检测行业联网监管系统、机动车排放污染物实时监控系统的研制、生产、销售、系统集成和管理服务；机动车辆综合性能检测、机动车安全性能检测、机动车尾气排放检测；企业管理服务；企业管理咨询服务。（依法须经批准的项目，经相关部门批准后方可开展经营活动）</v>
          </cell>
          <cell r="E1471" t="str">
            <v>机动车驾驶人智能培训和考试系统、智能交通类产品、驾驶模拟训练系统等的研发、生产和销售</v>
          </cell>
          <cell r="F1471" t="str">
            <v>智慧车管业务、智慧交通业务、智慧驾培业务、智能车检业务、驾驶人考训服务、配件销售及其他、技术服务费、设备租赁</v>
          </cell>
          <cell r="G1471" t="str">
            <v>智能驾考、智慧交通</v>
          </cell>
          <cell r="H1471" t="str">
            <v>--</v>
          </cell>
          <cell r="I1471" t="str">
            <v>多伦科技股份有限公司</v>
          </cell>
          <cell r="J1471" t="str">
            <v>--</v>
          </cell>
          <cell r="K1471" t="str">
            <v>--</v>
          </cell>
          <cell r="L1471">
            <v>402999833.37</v>
          </cell>
          <cell r="M1471">
            <v>542701979.09000003</v>
          </cell>
        </row>
        <row r="1472">
          <cell r="A1472" t="str">
            <v>爱玛科技</v>
          </cell>
          <cell r="B1472" t="str">
            <v>603529.SH</v>
          </cell>
          <cell r="C1472" t="str">
            <v>爱玛科技</v>
          </cell>
          <cell r="D1472" t="str">
            <v>　　自行车、电动自行车、电动三轮车、电动四轮车（汽车除外）、观光车（汽车除外）、非公路休闲车（汽车除外）、体育器材及其零部件制造、研发、加工、组装；自行车、电动自行车、电动摩托车及其零部件销售及售后服务；五金交电、化工产品（化学危险品、易制毒品除外）批发兼零售；货物及技术的进出口；提供商务信息咨询、财务信息咨询、企业管理咨询、技术咨询、市场营销策划及相关的业务咨询；公共自行车智能管理系统的研发、基础施工、安装、调试、维修及技术服务；房屋租赁；物业管理服务。（法律、行政法规另有规定的除外）（依法须经批准的项目，经相关部门批准后方可开展经营活动）</v>
          </cell>
          <cell r="E1472" t="str">
            <v>电动自行车、电动轻便摩托车、电动摩托车等的研发、生产及销售。</v>
          </cell>
          <cell r="F1472" t="str">
            <v>电动自行车、电动轻便摩托车、电动摩托车、电动三轮车、自行车</v>
          </cell>
          <cell r="G1472" t="str">
            <v>电动自行车、电动轻便摩托车、电动摩托车、电动三轮车、自行车</v>
          </cell>
          <cell r="H1472" t="str">
            <v>--</v>
          </cell>
          <cell r="I1472" t="str">
            <v>爱玛科技集团股份有限公司</v>
          </cell>
          <cell r="J1472" t="str">
            <v>--</v>
          </cell>
          <cell r="K1472" t="str">
            <v>--</v>
          </cell>
          <cell r="L1472">
            <v>1922661487.6700001</v>
          </cell>
          <cell r="M1472">
            <v>17228264171.990002</v>
          </cell>
        </row>
        <row r="1473">
          <cell r="A1473" t="str">
            <v>神马电力</v>
          </cell>
          <cell r="B1473" t="str">
            <v>603530.SH</v>
          </cell>
          <cell r="C1473" t="str">
            <v>神马电力</v>
          </cell>
          <cell r="D1473" t="str">
            <v>　　橡胶制品（橡胶密封件），空心、支柱、线路绝缘子及套管，输电杆塔及横担，输电导线，干式绝缘管型母线，电缆附件，变电构支架，气体绝缘管道母线，盆式绝缘子，绝缘子辅助伞裙，输变（配）电设备及其零件的生产、销售；机械模具、配件加工、销售及技术开发、技术支持、技术服务、技术咨询；经营本企业自产品及技术的出口业务和本企业所需的机械设备、零配件、原辅材料及技术的进口业务（国家限定公司经营或禁止进出口的商品及技术除外）。（生产、加工另设分支机构）（依法须经批准的项目，经相关部门批准后方可开展经营活动）</v>
          </cell>
          <cell r="E1473" t="str">
            <v>电力系统变电站复合外绝缘、输配电线路复合外绝缘和橡胶密封件等产品的研发、生产与销售</v>
          </cell>
          <cell r="F1473" t="str">
            <v>空心复合绝缘子、支柱复合绝缘子、变压器复合套管、开关复合套管、线路复合绝缘子、输电塔复合横担、配电网复合横担、橡胶密封件</v>
          </cell>
          <cell r="G1473" t="str">
            <v>变电站复合外绝缘、输配电线路复合外绝缘、橡胶密封件</v>
          </cell>
          <cell r="H1473" t="str">
            <v>--</v>
          </cell>
          <cell r="I1473" t="str">
            <v>江苏神马电力股份有限公司</v>
          </cell>
          <cell r="J1473" t="str">
            <v>--</v>
          </cell>
          <cell r="K1473" t="str">
            <v>--</v>
          </cell>
          <cell r="L1473">
            <v>400577119.17000002</v>
          </cell>
          <cell r="M1473">
            <v>549733475.60000002</v>
          </cell>
        </row>
        <row r="1474">
          <cell r="A1474" t="str">
            <v>掌阅科技</v>
          </cell>
          <cell r="B1474" t="str">
            <v>603533.SH</v>
          </cell>
          <cell r="C1474" t="str">
            <v>掌阅科技</v>
          </cell>
          <cell r="D1474" t="str">
            <v>　　技术推广服务；计算机系统服务；公共软件服务；经济贸易咨询；投资咨询；销售电子产品、文具用品、机械设备；设计、制作、代理、发布广告；版权贸易；信息服务业务（仅限互联网信息服务）不含信息搜索查询服务、信息社区服务、信息即时交互服务和信息保护和加工处理服务（增值电信业务经营许可证有效期至2024年12月04日）；信息服务业务（不含互联网信息服务）（增值电信业务经营许可证有效期至2024年09月17日）；出版物批发、零售；从事互联网文化活动；中国内地已正式出版的出版物内容的网络（含手机网络）传播；互联网游戏、手机游戏出版（网络出版服务许可证有效期至2021年12月31日）。（企业依法自主选择经营项目，开展经营活动；从事互联网文化活动、出版物批发、零售以及依法须经批准的项目，经相关部门批准后依批准的内容开展经营活动；不得从事本市产业政策禁止和限制类项目的经营活动。）</v>
          </cell>
          <cell r="E1474" t="str">
            <v>互联网数字阅读服务及增值服务业务</v>
          </cell>
          <cell r="F1474" t="str">
            <v>数字阅读、硬件产品、版权产品</v>
          </cell>
          <cell r="G1474" t="str">
            <v>数字阅读、硬件产品、版权产品</v>
          </cell>
          <cell r="H1474" t="str">
            <v>--</v>
          </cell>
          <cell r="I1474" t="str">
            <v>掌阅科技股份有限公司</v>
          </cell>
          <cell r="J1474" t="str">
            <v>--</v>
          </cell>
          <cell r="K1474" t="str">
            <v>--</v>
          </cell>
          <cell r="L1474">
            <v>25400099.870000001</v>
          </cell>
          <cell r="M1474">
            <v>1863054898.75</v>
          </cell>
        </row>
        <row r="1475">
          <cell r="A1475" t="str">
            <v>嘉诚国际</v>
          </cell>
          <cell r="B1475" t="str">
            <v>603535.SH</v>
          </cell>
          <cell r="C1475" t="str">
            <v>嘉诚国际</v>
          </cell>
          <cell r="D1475" t="str">
            <v>　　运输货物打包服务；装卸搬运；道路货物运输代理；国际货运代理；货物检验代理服务；货物报关代理服务；联合运输代理服务；物流代理服务；仓储代理服务；其他仓储业（不含原油、成品油仓储、燃气仓储、危险品仓储）；供应链管理；房屋租赁；场地租赁（不含仓储）；计算机技术开发、技术服务；软件开发；货物进出口（专营专控商品除外）；技术进出口；厨房设备及厨房用品批发；清洁用品批发；家用电器批发；化工产品批发（危险化学品除外）；橡胶制品批发；厨房用具及日用杂品零售；清扫、清洗日用品零售；家用视听设备零售；日用家电设备零售；机电设备安装服务；日用电器修理；道路货物运输；货物专用运输（集装箱）；无船承运。</v>
          </cell>
          <cell r="E1475" t="str">
            <v>制造业企业提供全程供应链一体化管理的第三方综合物流服务。</v>
          </cell>
          <cell r="F1475" t="str">
            <v>综合物流、供应链分销执行</v>
          </cell>
          <cell r="G1475" t="str">
            <v>综合物流、供应链分销执行</v>
          </cell>
          <cell r="H1475" t="str">
            <v>--</v>
          </cell>
          <cell r="I1475" t="str">
            <v>广州市嘉诚国际物流股份有限公司</v>
          </cell>
          <cell r="J1475" t="str">
            <v>--</v>
          </cell>
          <cell r="K1475" t="str">
            <v>--</v>
          </cell>
          <cell r="L1475">
            <v>657851294.54999995</v>
          </cell>
          <cell r="M1475">
            <v>957858786.52999997</v>
          </cell>
        </row>
        <row r="1476">
          <cell r="A1476" t="str">
            <v>惠发食品</v>
          </cell>
          <cell r="B1476" t="str">
            <v>603536.SH</v>
          </cell>
          <cell r="C1476" t="str">
            <v>惠发食品</v>
          </cell>
          <cell r="D1476" t="str">
            <v>　　一般项目：农产品的生产、销售、加工、运输、贮藏及其他相关服务；食用农产品初加工；普通货物仓储服务（不含危险化学品等需许可审批的项目）；土地使用权租赁；非居住房地产租赁；技术服务、技术开发、技术咨询、技术交流、技术转让、技术推广（除依法须经批准的项目外，凭营业执照依法自主开展经营活动）许可项目：食品生产；粮食加工食品生产；食品经营（销售预包装食品）；食品经营；食品经营（销售散装食品）；货物进出口；调味品生产；饮料生产（依法须经批准的项目，经相关部门批准后方可开展经营活动，具体经营项目以审批结果为准）</v>
          </cell>
          <cell r="E1476" t="str">
            <v>速冻丸类制品、肠类制品、油炸类制品、串类制品等在内的速冻调理肉制品的研发、生产和销售。</v>
          </cell>
          <cell r="F1476" t="str">
            <v>鸡肉丸、鱼丸、四喜丸子、亲亲肠、桂花肠、腰花肠、鱼豆腐、五福脆、甜不辣、川香鸡柳、骨肉相连</v>
          </cell>
          <cell r="G1476" t="str">
            <v>速冻丸类制品、肠类制品、油炸类制品、串类制品</v>
          </cell>
          <cell r="H1476" t="str">
            <v>--</v>
          </cell>
          <cell r="I1476" t="str">
            <v>山东惠发食品股份有限公司</v>
          </cell>
          <cell r="J1476" t="str">
            <v>--</v>
          </cell>
          <cell r="K1476" t="str">
            <v>--</v>
          </cell>
          <cell r="L1476">
            <v>635917185.51999998</v>
          </cell>
          <cell r="M1476">
            <v>1123609521.6199999</v>
          </cell>
        </row>
        <row r="1477">
          <cell r="A1477" t="str">
            <v>美诺华</v>
          </cell>
          <cell r="B1477" t="str">
            <v>603538.SH</v>
          </cell>
          <cell r="C1477" t="str">
            <v>美诺华</v>
          </cell>
          <cell r="D1477" t="str">
            <v>　　片剂、胶囊生产（限分支机构经营）。（在许可证有效期内经营）医药原料及中间体、化工原料及产品的销售；医药原料、制剂、硬胶囊及中间体的研发；自营或代理各类商品和技术的进出口业务，但国家禁止或限定经营的商品和技术除外。（依法须经批准的项目，经相关部门批准后方可开展经营活动）</v>
          </cell>
          <cell r="E1477" t="str">
            <v>特色原料药及医药中间体的研发、生产与销售</v>
          </cell>
          <cell r="F1477" t="str">
            <v>缬沙坦、氯沙坦、坎地沙坦、培哚普利、瑞舒伐他汀、阿托伐他汀、氯吡格雷、埃索美拉唑、噻氯匹定、度洛西汀和米氮平</v>
          </cell>
          <cell r="G1477" t="str">
            <v>降血脂类、降血压类、抗血栓类、中枢神经类、制剂类、医药流通业务类</v>
          </cell>
          <cell r="H1477" t="str">
            <v>--</v>
          </cell>
          <cell r="I1477" t="str">
            <v>宁波美诺华药业股份有限公司</v>
          </cell>
          <cell r="J1477" t="str">
            <v>--</v>
          </cell>
          <cell r="K1477" t="str">
            <v>--</v>
          </cell>
          <cell r="L1477">
            <v>836592693.38</v>
          </cell>
          <cell r="M1477">
            <v>1230689519.71</v>
          </cell>
        </row>
        <row r="1478">
          <cell r="A1478" t="str">
            <v>奥普家居</v>
          </cell>
          <cell r="B1478" t="str">
            <v>603551.SH</v>
          </cell>
          <cell r="C1478" t="str">
            <v>奥普家居</v>
          </cell>
          <cell r="D1478" t="str">
            <v>　　研发、生产、销售:家用卫浴电器、通风置换设备、冷暖设备、集成吊顶、家用电力器具、家居装饰材料、金属制品、金属材料(以上除贵重金属)、家用厨房电器、集成灶(凭有效许可证生产)、厨具产品、水槽、橱柜、木塑制品、家居装饰材料、照明器具、智能家居产品、电子产品及配件、电器开关、卫浴洁具、家具,并提供上述产品的安装、售后维修服务。(涉及国家规定实施准入特别管理措施的除外)(依法须经批准的项目,经相关部门批准后方可开展经营活动)</v>
          </cell>
          <cell r="E1478" t="str">
            <v>主要从事浴霸、集成吊顶等家居产品的研发、生产、销售及相关服务的提供。</v>
          </cell>
          <cell r="F1478" t="str">
            <v>浴霸、集成吊顶、晾衣机、集成灶、其他</v>
          </cell>
          <cell r="G1478" t="str">
            <v>浴霸、集成吊顶、晾衣机、集成灶、其他</v>
          </cell>
          <cell r="H1478" t="str">
            <v>--</v>
          </cell>
          <cell r="I1478" t="str">
            <v>奥普家居股份有限公司</v>
          </cell>
          <cell r="J1478" t="str">
            <v>--</v>
          </cell>
          <cell r="K1478" t="str">
            <v>--</v>
          </cell>
          <cell r="L1478">
            <v>463116866.31</v>
          </cell>
          <cell r="M1478">
            <v>1274312158.78</v>
          </cell>
        </row>
        <row r="1479">
          <cell r="A1479" t="str">
            <v>贵人鸟</v>
          </cell>
          <cell r="B1479" t="str">
            <v>603555.SH</v>
          </cell>
          <cell r="C1479" t="str">
            <v>贵人鸟</v>
          </cell>
          <cell r="D1479" t="str">
            <v>　　一般项目：鞋制造；服饰制造；服饰研发；鞋帽零售；鞋帽批发；服装服饰零售；服装服饰批发；技术服务、技术开发、技术咨询、技术交流、技术转让、技术推广；专业设计服务；体育用品及器材制造；体育用品及器材批发；体育用品及器材零售；皮革制品制造；皮革制品销售；货物进出口；技术进出口；贸易经纪与代理（不含拍卖）；销售代理；贸易经纪；食品销售（仅销售预包装食品）；粮食收购；食用农产品零售；初级农产品收购；农副产品销售。（除依法须经批准的项目外，凭营业执照依法自主开展经营活动）</v>
          </cell>
          <cell r="E1479" t="str">
            <v>贵人鸟品牌运动鞋、运动服装的研发、设计、生产和销售。</v>
          </cell>
          <cell r="F1479" t="str">
            <v>服装、鞋、配饰、招商及代运营</v>
          </cell>
          <cell r="G1479" t="str">
            <v>运动鞋服行业、招商及代运营</v>
          </cell>
          <cell r="H1479" t="str">
            <v>--</v>
          </cell>
          <cell r="I1479" t="str">
            <v>贵人鸟股份有限公司</v>
          </cell>
          <cell r="J1479" t="str">
            <v>--</v>
          </cell>
          <cell r="K1479" t="str">
            <v>--</v>
          </cell>
          <cell r="L1479">
            <v>156095708.06</v>
          </cell>
          <cell r="M1479">
            <v>987215635.74000001</v>
          </cell>
        </row>
        <row r="1480">
          <cell r="A1480" t="str">
            <v>海兴电力</v>
          </cell>
          <cell r="B1480" t="str">
            <v>603556.SH</v>
          </cell>
          <cell r="C1480" t="str">
            <v>海兴电力</v>
          </cell>
          <cell r="D1480" t="str">
            <v>　　一般项目：仪器仪表制造；智能仪器仪表制造；仪器仪表销售；智能仪器仪表销售；输配电及控制设备制造；智能输配电及控制设备销售；物联网应用服务；软件开发；太阳能发电技术服务；太阳能热利用产品销售；电池销售；节能管理服务；技术服务、技术开发、技术咨询、技术交流、技术转让、技术推广(除依法须经批准的项目外，凭营业执照依法自主开展经营活动)。许可项目：供电业务；建设工程设计；各类工程建设活动；货物进出口(依法须经批准的项目，经相关部门批准后方可开展经营活动，具体经营项目以审批结果为准)。</v>
          </cell>
          <cell r="E1480" t="str">
            <v>智能电网配用电系统产品的研发、生产和销售</v>
          </cell>
          <cell r="F1480" t="str">
            <v>智能用电产品及系统、智能配电产品及系统、新能源产品</v>
          </cell>
          <cell r="G1480" t="str">
            <v>智能用电产品、智能配电产品</v>
          </cell>
          <cell r="H1480" t="str">
            <v>--</v>
          </cell>
          <cell r="I1480" t="str">
            <v>杭州海兴电力科技股份有限公司</v>
          </cell>
          <cell r="J1480" t="str">
            <v>--</v>
          </cell>
          <cell r="K1480" t="str">
            <v>--</v>
          </cell>
          <cell r="L1480">
            <v>442946377.57999998</v>
          </cell>
          <cell r="M1480">
            <v>2386696392.1999998</v>
          </cell>
        </row>
        <row r="1481">
          <cell r="A1481" t="str">
            <v>ST起步</v>
          </cell>
          <cell r="B1481" t="str">
            <v>603557.SH</v>
          </cell>
          <cell r="C1481" t="str">
            <v>ST起步</v>
          </cell>
          <cell r="D1481" t="str">
            <v>　　鞋、服装、帽、包、袜、配饰、玩具、运动用品的研发、生产，自产商品的仓储和销售，太阳能光伏电站的开发、建设、运营及维护服务，供电业务（凭许可证经营）。（依法须经批准的项目，经相关部门批准后方可开展经营活动）</v>
          </cell>
          <cell r="E1481" t="str">
            <v>童鞋、童装和儿童服饰配饰等的设计、研发、生产和销售。</v>
          </cell>
          <cell r="F1481" t="str">
            <v>皮鞋、运动鞋、童装、鞋品OEM、儿童服饰配件</v>
          </cell>
          <cell r="G1481" t="str">
            <v>童鞋、童装、鞋品OEM、儿童服饰配件</v>
          </cell>
          <cell r="H1481" t="str">
            <v>--</v>
          </cell>
          <cell r="I1481" t="str">
            <v>起步股份有限公司</v>
          </cell>
          <cell r="J1481" t="str">
            <v>--</v>
          </cell>
          <cell r="K1481" t="str">
            <v>--</v>
          </cell>
          <cell r="L1481">
            <v>222377644.78</v>
          </cell>
          <cell r="M1481">
            <v>333162217.10000002</v>
          </cell>
        </row>
        <row r="1482">
          <cell r="A1482" t="str">
            <v>健盛集团</v>
          </cell>
          <cell r="B1482" t="str">
            <v>603558.SH</v>
          </cell>
          <cell r="C1482" t="str">
            <v>健盛集团</v>
          </cell>
          <cell r="D1482" t="str">
            <v>　　一般项目：针纺织品销售;体育用品及器材制造;企业管理;以自有资金从事投资活动;信息咨询服务(不含许可类信息咨询服务);普通货物仓储服务(不含危险化学品等需许可审批的项目);货物进出口;技术服务、技术开发、技术咨询、技术交流、技术转让、技术推广(除依法须经批准的项目外,凭营业执照依法自主开展经营活动)。</v>
          </cell>
          <cell r="E1482" t="str">
            <v>生产、销售各类袜子、无缝内衣</v>
          </cell>
          <cell r="F1482" t="str">
            <v>针织运动棉袜、无缝运动服饰、针织休闲棉袜、无缝休闲服饰、家居服饰</v>
          </cell>
          <cell r="G1482" t="str">
            <v>针织运动棉袜、无缝运动服饰、针织休闲棉袜、无缝休闲服饰、家居服饰</v>
          </cell>
          <cell r="H1482" t="str">
            <v>--</v>
          </cell>
          <cell r="I1482" t="str">
            <v>浙江健盛集团股份有限公司</v>
          </cell>
          <cell r="J1482" t="str">
            <v>--</v>
          </cell>
          <cell r="K1482" t="str">
            <v>--</v>
          </cell>
          <cell r="L1482">
            <v>1515920251.01</v>
          </cell>
          <cell r="M1482">
            <v>1817266856.5799999</v>
          </cell>
        </row>
        <row r="1483">
          <cell r="A1483" t="str">
            <v>中通国脉</v>
          </cell>
          <cell r="B1483" t="str">
            <v>603559.SH</v>
          </cell>
          <cell r="C1483" t="str">
            <v>中通国脉</v>
          </cell>
          <cell r="D1483" t="str">
            <v>　　通信工程、广播电视网络工程、建筑智能化工程的勘察、设计、施工、维护和承包以及系统集成业务;工程咨询、技术服务和技术培训;线路、管道工程、房屋建筑、建筑装修、铁塔基础、视频监控、钢结构、预制构件、安全技术防范工程、市政工程、电力工程的设计、施工;机电设备安装工程设计、安装、维修、技术服务等;高速公路配套施工;铁路、地铁电务工程施工;卫星地球站以及天线和铁塔架设工程;防雷工程专业施工;基础及增值电信业务;城市及道路照明工程;广告灯饰工程施工、设计、制作、发布广告;亮化照明工程设计及施工,节能照明、室内照明工程设计及施工,电子显示屏、吸塑字安装,灯具、灯杆销售,照明工程设计及技术咨询、服务及维修;消防设施工程;通信工程技术督导、软件测试、软件研发及运行维护;网络优化;经营电信业务;计算机软硬件、计算机网络工程安装,计算机网络产品领域内的技术开发、技术转让、技术咨询、技术服务,计算机系统集成,计算机软硬件、通讯设备、机电产品、电子产品的销售,智慧城市研发、技术转让、代理、技术服务;云平台、大数据开发、技术服务及转让;互联网信息服务和数据中心建设、运营服务;通信网络计算机系统服务;通信设备及其终端产品的技术咨询、技术服务、技术成果转让;卫星遥感技术服务;汽车、通信设备、通信设施的租赁和销售;承包与其实力、规模、业绩相适应的国外工程项目及对外派遣实施上述境外工程所需的劳务人员。(依法须经批准的项目,经相关部门批准后方可开展经营活动)</v>
          </cell>
          <cell r="E1483" t="str">
            <v>为基础电信运营商和通信设备商提供涵盖核心网、传输网和接入网等全网络层次的通信网络工程建设和维护综合技术服务</v>
          </cell>
          <cell r="F1483" t="str">
            <v>通信管线工程、通信设备安装工程、通信网络维护服务、技术服务、软件开发及系统集成收入、IDC增值与运维</v>
          </cell>
          <cell r="G1483" t="str">
            <v>通信技术服务</v>
          </cell>
          <cell r="H1483" t="str">
            <v>--</v>
          </cell>
          <cell r="I1483" t="str">
            <v>中通国脉通信股份有限公司</v>
          </cell>
          <cell r="J1483" t="str">
            <v>--</v>
          </cell>
          <cell r="K1483" t="str">
            <v>--</v>
          </cell>
          <cell r="L1483">
            <v>46051161.649999999</v>
          </cell>
          <cell r="M1483">
            <v>218494598.88</v>
          </cell>
        </row>
        <row r="1484">
          <cell r="A1484" t="str">
            <v>中谷物流</v>
          </cell>
          <cell r="B1484" t="str">
            <v>603565.SH</v>
          </cell>
          <cell r="C1484" t="str">
            <v>中谷物流</v>
          </cell>
          <cell r="D1484" t="str">
            <v>　　国际班轮运输；省际普通货船运输、省内船舶运输；水路普通货物运输；国内船舶管理业务。（依法须经批准的项目，经相关部门批准后方可开展经营活动，具体经营项目以相关部门批准文件或许可证件为准）一般项目：国际船舶管理业务；从事国际集装箱船、普通货船运输；货物进出口；国内船舶代理；国内集装箱货物运输代理；国际货物运输代理；国内货物运输代理；海上国际货物运输代理；航空国际货物运输代理；陆路国际货物运输代理；金属材料销售；木材销售；建筑材料销售；针纺织品销售；日用百货销售；电子元器件与机电组件设备销售；集装箱租赁服务；信息咨询服务（不含许可类信息咨询服务）；装卸搬运；普通货物仓储服务（不含危险化学品等需许可审批的项目）。（除依法须经批准的项目外，凭营业执照依法自主开展经营活动）</v>
          </cell>
          <cell r="E1484" t="str">
            <v>服务于货物贸易的集装箱运输，致力于为客户提供专业的“门到门”综合物流服务。</v>
          </cell>
          <cell r="F1484" t="str">
            <v>物流服务</v>
          </cell>
          <cell r="G1484" t="str">
            <v>物流服务</v>
          </cell>
          <cell r="H1484" t="str">
            <v>--</v>
          </cell>
          <cell r="I1484" t="str">
            <v>上海中谷物流股份有限公司</v>
          </cell>
          <cell r="J1484" t="str">
            <v>--</v>
          </cell>
          <cell r="K1484" t="str">
            <v>--</v>
          </cell>
          <cell r="L1484">
            <v>3808954000.8499999</v>
          </cell>
          <cell r="M1484">
            <v>10897694445.959999</v>
          </cell>
        </row>
        <row r="1485">
          <cell r="A1485" t="str">
            <v>普莱柯</v>
          </cell>
          <cell r="B1485" t="str">
            <v>603566.SH</v>
          </cell>
          <cell r="C1485" t="str">
            <v>普莱柯</v>
          </cell>
          <cell r="D1485" t="str">
            <v>　　兽用疫苗、卵黄抗体和兽用化学药品、中药、消毒剂、兽药的生产、销售及经营（具体范围和有效期限以相关部门核发的许可证为准）；兽药产品研发及技术转让、相关技术咨询及服务；技术和货物进出口业务（国家法律法规禁止的除外）。（依法须经批准的项目，经相关部门批准后方可开展经营活动）</v>
          </cell>
          <cell r="E1485" t="str">
            <v>从事动物疫苗、兽用化学药品研发、生产和销售,以及相关技术转让或许可业务。</v>
          </cell>
          <cell r="F1485" t="str">
            <v>猪用疫苗、禽用疫苗及抗体、化学药品、技术许可或转让收入</v>
          </cell>
          <cell r="G1485" t="str">
            <v>猪用疫苗、禽用疫苗及抗体、化学药品、技术许可或转让收入</v>
          </cell>
          <cell r="H1485" t="str">
            <v>--</v>
          </cell>
          <cell r="I1485" t="str">
            <v>普莱柯生物工程股份有限公司</v>
          </cell>
          <cell r="J1485" t="str">
            <v>--</v>
          </cell>
          <cell r="K1485" t="str">
            <v>--</v>
          </cell>
          <cell r="L1485">
            <v>584425023.37</v>
          </cell>
          <cell r="M1485">
            <v>825709290.62</v>
          </cell>
        </row>
        <row r="1486">
          <cell r="A1486" t="str">
            <v>珍宝岛</v>
          </cell>
          <cell r="B1486" t="str">
            <v>603567.SH</v>
          </cell>
          <cell r="C1486" t="str">
            <v>珍宝岛</v>
          </cell>
          <cell r="D1486" t="str">
            <v>　　冻干粉针剂、口服液、口服溶液剂、合剂、糖浆剂（含中药提取）、小容量注射剂、原料药（穿琥宁、七叶皂苷钠、埃索美拉唑镁、埃索美拉唑钠、盐酸莫西沙星）、无菌原料药、煎膏剂（含中药提取）、浸膏剂、中药提取（仅限分支机构经营）、中药饮片（净制、切制、炮灸（炒、灸法（酒灸、醋灸、盐灸、蜜灸、姜灸）、制炭、煅、蒸、煮、炖、煨）、直接口服饮片）生产；中药材收购、批发、零售；农、林、牧产品收购、批发。</v>
          </cell>
          <cell r="E1486" t="str">
            <v>中药制剂的原材料种植、产品生产和销售</v>
          </cell>
          <cell r="F1486" t="str">
            <v>中药制剂、生物制剂、化学制剂、医药器械、药品贸易</v>
          </cell>
          <cell r="G1486" t="str">
            <v>中药制剂、生物制剂、化学制剂、医药器械、药品贸易</v>
          </cell>
          <cell r="H1486" t="str">
            <v>--</v>
          </cell>
          <cell r="I1486" t="str">
            <v>黑龙江珍宝岛药业股份有限公司</v>
          </cell>
          <cell r="J1486" t="str">
            <v>--</v>
          </cell>
          <cell r="K1486" t="str">
            <v>--</v>
          </cell>
          <cell r="L1486">
            <v>1228167241.8199999</v>
          </cell>
          <cell r="M1486">
            <v>3320494971.0500002</v>
          </cell>
        </row>
        <row r="1487">
          <cell r="A1487" t="str">
            <v>伟明环保</v>
          </cell>
          <cell r="B1487" t="str">
            <v>603568.SH</v>
          </cell>
          <cell r="C1487" t="str">
            <v>伟明环保</v>
          </cell>
          <cell r="D1487" t="str">
            <v>　　垃圾焚烧发电，垃圾处理项目的投资，固废处理工程、垃圾渗滤液处理工程、环保工程的设计、投资咨询、施工、运营管理及技术服务，垃圾、烟气、污水、灰渣处理技术的开发及服务，危险废物经营(凭许可证经营)，环保设备的制造、销售及安装服务，城市生活垃圾经营性清扫、收集、运输、处理服务(凭许可证经营，从事进出口业务)(依法须经批准的项目，经相关部门批准后方可开展经营活动)。</v>
          </cell>
          <cell r="E1487" t="str">
            <v>城市生活垃圾焚烧发电业务</v>
          </cell>
          <cell r="F1487" t="str">
            <v>项目运营、渗滤液处置、餐厨垃圾处置、设备销售及技术服务、垃圾清运</v>
          </cell>
          <cell r="G1487" t="str">
            <v>项目运营、渗滤液处置、餐厨垃圾处置、设备销售及技术服务、垃圾清运</v>
          </cell>
          <cell r="H1487" t="str">
            <v>--</v>
          </cell>
          <cell r="I1487" t="str">
            <v>浙江伟明环保股份有限公司</v>
          </cell>
          <cell r="J1487" t="str">
            <v>--</v>
          </cell>
          <cell r="K1487" t="str">
            <v>--</v>
          </cell>
          <cell r="L1487">
            <v>1719124801.3</v>
          </cell>
          <cell r="M1487">
            <v>3305122271.04</v>
          </cell>
        </row>
        <row r="1488">
          <cell r="A1488" t="str">
            <v>长久物流</v>
          </cell>
          <cell r="B1488" t="str">
            <v>603569.SH</v>
          </cell>
          <cell r="C1488" t="str">
            <v>长久物流</v>
          </cell>
          <cell r="D1488" t="str">
            <v>　　道路货物运输;商品汽车运输;无船承运;国际货运代理;仓储服务(不含化学危险品);设备租赁;货物进出口;代理进出口;技术进出口;物流信息咨询;包装服务;企业管理;供应链管理。(企业依法自主选择经营项目,开展经营活动;无船承运以及依法须经批准的项目,经相关部门批准后依批准的内容开展经营活动;不得从事本市产业政策禁止和限制类项目的经营活动。)</v>
          </cell>
          <cell r="E1488" t="str">
            <v>主要从事整车运输物流服务</v>
          </cell>
          <cell r="F1488" t="str">
            <v>乘用车运输、商用车运输、零部件物流、整车仓储、国际货运代理</v>
          </cell>
          <cell r="G1488" t="str">
            <v>乘用车运输、商用车运输、零部件物流、整车仓储、国际货运代理</v>
          </cell>
          <cell r="H1488" t="str">
            <v>--</v>
          </cell>
          <cell r="I1488" t="str">
            <v>北京长久物流股份有限公司</v>
          </cell>
          <cell r="J1488" t="str">
            <v>--</v>
          </cell>
          <cell r="K1488" t="str">
            <v>--</v>
          </cell>
          <cell r="L1488">
            <v>795094744.90999997</v>
          </cell>
          <cell r="M1488">
            <v>2830206727.0799999</v>
          </cell>
        </row>
        <row r="1489">
          <cell r="A1489" t="str">
            <v>汇金通</v>
          </cell>
          <cell r="B1489" t="str">
            <v>603577.SH</v>
          </cell>
          <cell r="C1489" t="str">
            <v>汇金通</v>
          </cell>
          <cell r="D1489" t="str">
            <v>　　锅炉辅助设备、输变电铁塔、钢管杆、钢管塔、钢管变电构支架、微波通讯塔、金属结构、风力发电设备、光伏发电设备、海洋工程装备、预制装配式建筑构件、抗震支架、支吊架研发、设计、制造、铁塔的研发、制造、销售及安装（特种设备除外），压力容器的销售，建筑工程、建筑安装工程、建筑装饰工程、室内外装饰装修工程、电力工程设计、施工，电力设施承装、巡检、巡视、巡查，输变电工程专业承包，电力线路及设备安装，房屋建筑工程施工，土石方工程施工，市政公用工程施工，建筑机械设备安装，钢结构安装工程施工，地基与基础工程，建筑劳务分包，批发、零售：钢材、五金、风力发电设备辅件、零件，热镀锌（仅限分支机构生产经营），经营本企业自产品及技术的出口业务和本企业所需的机械设备、零配件、原辅材料及技术的进口业务（国家限定公司经营或禁止进出口的商品及技术除外）。（依法须经批准的项目，经相关部门批准后方可开展经营活动）。</v>
          </cell>
          <cell r="E1489" t="str">
            <v>输电线路铁塔的研发、设计、生产和销售</v>
          </cell>
          <cell r="F1489" t="str">
            <v>角钢塔、钢管塔、变电站构架</v>
          </cell>
          <cell r="G1489" t="str">
            <v>角钢塔、钢管塔、变电站构架</v>
          </cell>
          <cell r="H1489" t="str">
            <v>--</v>
          </cell>
          <cell r="I1489" t="str">
            <v>青岛汇金通电力设备股份有限公司</v>
          </cell>
          <cell r="J1489" t="str">
            <v>--</v>
          </cell>
          <cell r="K1489" t="str">
            <v>--</v>
          </cell>
          <cell r="L1489">
            <v>746065075.64999998</v>
          </cell>
          <cell r="M1489">
            <v>2685349173.0300002</v>
          </cell>
        </row>
        <row r="1490">
          <cell r="A1490" t="str">
            <v>三星新材</v>
          </cell>
          <cell r="B1490" t="str">
            <v>603578.SH</v>
          </cell>
          <cell r="C1490" t="str">
            <v>三星新材</v>
          </cell>
          <cell r="D1490" t="str">
            <v>　　聚氯乙烯塑料粒子及制品生产、销售；钢化玻璃、镀膜玻璃、丝印玻璃、玻璃门及制冷用门体的设计、生产与销售；货物进出口，技术进出口。发电业务、输电业务、供（配）电业务。（依法须经批准的项目，经相关部门批准后方可开展经营活动）</v>
          </cell>
          <cell r="E1490" t="str">
            <v>各类低温储藏设备玻璃门体及家电玻璃的设计、研发、生产与销售。</v>
          </cell>
          <cell r="F1490" t="str">
            <v>饮料柜、酒柜、卧式冷柜、生物医疗低温存储设备、智能零售柜、冰箱、食品冷柜</v>
          </cell>
          <cell r="G1490" t="str">
            <v>低温储藏设备玻璃门体、深加工玻璃产品</v>
          </cell>
          <cell r="H1490" t="str">
            <v>--</v>
          </cell>
          <cell r="I1490" t="str">
            <v>浙江三星新材股份有限公司</v>
          </cell>
          <cell r="J1490" t="str">
            <v>--</v>
          </cell>
          <cell r="K1490" t="str">
            <v>--</v>
          </cell>
          <cell r="L1490">
            <v>250074754.50999999</v>
          </cell>
          <cell r="M1490">
            <v>610491728.60000002</v>
          </cell>
        </row>
        <row r="1491">
          <cell r="A1491" t="str">
            <v>荣泰健康</v>
          </cell>
          <cell r="B1491" t="str">
            <v>603579.SH</v>
          </cell>
          <cell r="C1491" t="str">
            <v>荣泰健康</v>
          </cell>
          <cell r="D1491" t="str">
            <v>　　一般项目：按摩器械、电子器材、健身器材的开发、加工、制造、销售，电气机械及器材制造（仅组装）及销售，智能机器人的研发、销售，智能家庭消费设备的销售，智能科技领域内的技术开发、技术转让、技术咨询、技术服务，工业设计服务，第一类医疗器械的生产、销售，从事货物及技术进出口业务。（除依法须经批准的项目外，凭营业执照依法自主开展经营活动）</v>
          </cell>
          <cell r="E1491" t="str">
            <v>按摩器具的设计、研发、生产和销售</v>
          </cell>
          <cell r="F1491" t="str">
            <v>双子座旗舰椅、智能语音按摩椅、瑜伽椅、星翌椅、霄摇椅、天语者按摩椅、泰颈乐按摩椅、全身按摩椅、腿足按摩器、健足纤腿按摩、摩足精灵、眼部按摩器、颈部按摩器、多功能按摩枕</v>
          </cell>
          <cell r="G1491" t="str">
            <v>按摩椅产品、按摩小电器、体验式按摩服务</v>
          </cell>
          <cell r="H1491" t="str">
            <v>--</v>
          </cell>
          <cell r="I1491" t="str">
            <v>上海荣泰健康科技股份有限公司</v>
          </cell>
          <cell r="J1491" t="str">
            <v>--</v>
          </cell>
          <cell r="K1491" t="str">
            <v>--</v>
          </cell>
          <cell r="L1491">
            <v>509702595.19999999</v>
          </cell>
          <cell r="M1491">
            <v>1562236538.6099999</v>
          </cell>
        </row>
        <row r="1492">
          <cell r="A1492" t="str">
            <v>艾艾精工</v>
          </cell>
          <cell r="B1492" t="str">
            <v>603580.SH</v>
          </cell>
          <cell r="C1492" t="str">
            <v>艾艾精工</v>
          </cell>
          <cell r="D1492" t="str">
            <v>　　生产工业用输送皮带、包装机械，销售自产产品并提供售后服务，从事与自产产品同类产品及生产输送皮带用机械设备的批发、佣金代理（拍卖除外）、进出口及相关配套服务，提供上述商品的技术咨询服务（不涉及国营贸易管理商品，涉及配额、许可证管理、专项规定管理的商品，按照国家有关规定办理）。</v>
          </cell>
          <cell r="E1492" t="str">
            <v>轻型输送带的研发、生产及销售</v>
          </cell>
          <cell r="F1492" t="str">
            <v>普通高分子材料轻型工业用带、环境友好型高分子材料精密工业用带</v>
          </cell>
          <cell r="G1492" t="str">
            <v>轻型输送带</v>
          </cell>
          <cell r="H1492" t="str">
            <v>--</v>
          </cell>
          <cell r="I1492" t="str">
            <v>艾艾精密工业输送系统(上海)股份有限公司</v>
          </cell>
          <cell r="J1492" t="str">
            <v>--</v>
          </cell>
          <cell r="K1492" t="str">
            <v>--</v>
          </cell>
          <cell r="L1492">
            <v>178821427.38</v>
          </cell>
          <cell r="M1492">
            <v>142515747.63</v>
          </cell>
        </row>
        <row r="1493">
          <cell r="A1493" t="str">
            <v>捷昌驱动</v>
          </cell>
          <cell r="B1493" t="str">
            <v>603583.SH</v>
          </cell>
          <cell r="C1493" t="str">
            <v>捷昌驱动</v>
          </cell>
          <cell r="D1493" t="str">
            <v>　　线性驱动系统及设备、医疗设备零部件、功能家具及部件的生产销售、研发；货物进出口。(依法须经批准的项目，经相关部门批准后方可开展经营活动)</v>
          </cell>
          <cell r="E1493" t="str">
            <v>线性驱动系统及设备、医疗设备零部件、功能家具及部件的研发及生产销售。</v>
          </cell>
          <cell r="F1493" t="str">
            <v>线性驱动产品</v>
          </cell>
          <cell r="G1493" t="str">
            <v>线性驱动</v>
          </cell>
          <cell r="H1493" t="str">
            <v>--</v>
          </cell>
          <cell r="I1493" t="str">
            <v>浙江捷昌线性驱动科技股份有限公司</v>
          </cell>
          <cell r="J1493" t="str">
            <v>--</v>
          </cell>
          <cell r="K1493" t="str">
            <v>--</v>
          </cell>
          <cell r="L1493">
            <v>1207380434.21</v>
          </cell>
          <cell r="M1493">
            <v>2134255803.6199999</v>
          </cell>
        </row>
        <row r="1494">
          <cell r="A1494" t="str">
            <v>苏利股份</v>
          </cell>
          <cell r="B1494" t="str">
            <v>603585.SH</v>
          </cell>
          <cell r="C1494" t="str">
            <v>苏利股份</v>
          </cell>
          <cell r="D1494" t="str">
            <v>　　精细化工产品、医药、医药中间体及农药的技术研发、技术咨询、技术转让；化学原料及化学制品（不含危险化学品）的生产、销售；利用自有资金对外投资；自营和代理各类商品及技术的进出口业务，但国家限定企业经营或禁止进出口的商品和技术除外。（依法须经批准的项目，经相关部门批准后方可开展经营活动）。</v>
          </cell>
          <cell r="E1494" t="str">
            <v>农药、阻燃剂及其他精细化工产品的研发、生产和销售</v>
          </cell>
          <cell r="F1494" t="str">
            <v>百菌清原药、嘧菌酯原药、农药制剂、除虫脲、氟啶胺、氟酰胺、霜脲氰、四氯-2-氰基吡啶、四氯对苯二甲腈、十溴二苯乙烷及阻燃母粒、三聚氰胺聚磷酸盐及二苯基乙烷中间体、氢溴酸、医药中间体</v>
          </cell>
          <cell r="G1494" t="str">
            <v>农药及农药中间体、阻燃剂及中间体、其他精细化工产品</v>
          </cell>
          <cell r="H1494" t="str">
            <v>--</v>
          </cell>
          <cell r="I1494" t="str">
            <v>江苏苏利精细化工股份有限公司</v>
          </cell>
          <cell r="J1494" t="str">
            <v>--</v>
          </cell>
          <cell r="K1494" t="str">
            <v>--</v>
          </cell>
          <cell r="L1494">
            <v>896783622.66999996</v>
          </cell>
          <cell r="M1494">
            <v>2434674002.4200001</v>
          </cell>
        </row>
        <row r="1495">
          <cell r="A1495" t="str">
            <v>金麒麟</v>
          </cell>
          <cell r="B1495" t="str">
            <v>603586.SH</v>
          </cell>
          <cell r="C1495" t="str">
            <v>金麒麟</v>
          </cell>
          <cell r="D1495" t="str">
            <v>　　研发、制造、销售、维修：摩擦材料、制动产品、垫片、传感器、传感线、滤清器、机床设备、模具、汽车零部件、汽车养护品及所需原材料、零配件；摩擦材料及制动产品的技术转让、技术咨询、技术服务、技术测试；钢材、润滑油、制动液（不含危险品）的销售；货物及技术进出口业务。（依法须经批准的项目，经相关部门批准后方可开展经营活动）</v>
          </cell>
          <cell r="E1495" t="str">
            <v>摩擦材料及制动产品的研发、生产和销售</v>
          </cell>
          <cell r="F1495" t="str">
            <v>汽车刹车片、汽车刹车盘</v>
          </cell>
          <cell r="G1495" t="str">
            <v>汽车刹车片、汽车刹车盘</v>
          </cell>
          <cell r="H1495" t="str">
            <v>--</v>
          </cell>
          <cell r="I1495" t="str">
            <v>山东金麒麟股份有限公司</v>
          </cell>
          <cell r="J1495" t="str">
            <v>--</v>
          </cell>
          <cell r="K1495" t="str">
            <v>--</v>
          </cell>
          <cell r="L1495">
            <v>725408544.84000003</v>
          </cell>
          <cell r="M1495">
            <v>1407778178.4000001</v>
          </cell>
        </row>
        <row r="1496">
          <cell r="A1496" t="str">
            <v>地素时尚</v>
          </cell>
          <cell r="B1496" t="str">
            <v>603587.SH</v>
          </cell>
          <cell r="C1496" t="str">
            <v>地素时尚</v>
          </cell>
          <cell r="D1496" t="str">
            <v>　　服装服饰、皮革制品、箱包、鞋帽、眼镜、人造首饰、玩具、家用饰品、日用百货、家具、灯具、文具用品、化妆品、电子产品、计算机软硬件、装潢材料的销售；以电子商务的形式从事服装服饰、皮革制品、箱包、鞋帽、眼镜、人造首饰、玩具、家用饰品、日用百货、家具、灯具、文具用品、化妆品、电子产品、计算机软硬件、装潢材料的销售；从事货物及技术的进出口业务；服装服饰设计，图文设计；文化艺术交流与策划（经纪除外）；服装服饰、电子科技、计算机软硬件及配件、计算机网络专业领域内的技术开发、技术转让、技术咨询、技术服务；经济信息咨询，企业管理咨询，企业营销策划；展示展览服务；仓储服务（除危险品）。【依法须经批准的项目，经相关部门批准后方可开展经营活动】</v>
          </cell>
          <cell r="E1496" t="str">
            <v>中高端品牌女装相关的设计、推广以及销售</v>
          </cell>
          <cell r="F1496" t="str">
            <v>外套、皮草、裙类、裤类</v>
          </cell>
          <cell r="G1496" t="str">
            <v>时装产品</v>
          </cell>
          <cell r="H1496" t="str">
            <v>--</v>
          </cell>
          <cell r="I1496" t="str">
            <v>地素时尚股份有限公司</v>
          </cell>
          <cell r="J1496" t="str">
            <v>--</v>
          </cell>
          <cell r="K1496" t="str">
            <v>--</v>
          </cell>
          <cell r="L1496">
            <v>528667087.42000002</v>
          </cell>
          <cell r="M1496">
            <v>1719112046.6099999</v>
          </cell>
        </row>
        <row r="1497">
          <cell r="A1497" t="str">
            <v>高能环境</v>
          </cell>
          <cell r="B1497" t="str">
            <v>603588.SH</v>
          </cell>
          <cell r="C1497" t="str">
            <v>高能环境</v>
          </cell>
          <cell r="D1497" t="str">
            <v>　　环境污染防治技术推广；水污染治理；固体废物污染治理；环保产品的技术开发；施工总承包；专业承包；投资及资产管理；销售黄金制品、白银制品、机械设备、汽车、市政顶管成套设备；汽车租赁（不含九座以上客车）。（企业依法选择自主经营项目，开展经营活动，依法须经批准的项目，经相关部门批准后依批准的内容开展经营活动；不得从事本市产业政策禁止和限制类项目的经营活动）。</v>
          </cell>
          <cell r="E1497" t="str">
            <v>固体废物污染防治技术研究和应用。</v>
          </cell>
          <cell r="F1497" t="str">
            <v>工程建设、运营服务</v>
          </cell>
          <cell r="G1497" t="str">
            <v>工程建设、运营服务</v>
          </cell>
          <cell r="H1497" t="str">
            <v>--</v>
          </cell>
          <cell r="I1497" t="str">
            <v>北京高能时代环境技术股份有限公司</v>
          </cell>
          <cell r="J1497" t="str">
            <v>--</v>
          </cell>
          <cell r="K1497" t="str">
            <v>--</v>
          </cell>
          <cell r="L1497">
            <v>1608778383.01</v>
          </cell>
          <cell r="M1497">
            <v>6190168251.6700001</v>
          </cell>
        </row>
        <row r="1498">
          <cell r="A1498" t="str">
            <v>口子窖</v>
          </cell>
          <cell r="B1498" t="str">
            <v>603589.SH</v>
          </cell>
          <cell r="C1498" t="str">
            <v>口子窖</v>
          </cell>
          <cell r="D1498" t="str">
            <v>　　生产、制造和销售白酒及玻璃制品。（以上涉及行政许可经营的凭许可证经营）</v>
          </cell>
          <cell r="E1498" t="str">
            <v>从事白酒的生产和销售</v>
          </cell>
          <cell r="F1498" t="str">
            <v>口子窖、老口子、口子坊、口子酒</v>
          </cell>
          <cell r="G1498" t="str">
            <v>口子系列白酒</v>
          </cell>
          <cell r="H1498" t="str">
            <v>--</v>
          </cell>
          <cell r="I1498" t="str">
            <v>安徽口子酒业股份有限公司</v>
          </cell>
          <cell r="J1498" t="str">
            <v>--</v>
          </cell>
          <cell r="K1498" t="str">
            <v>--</v>
          </cell>
          <cell r="L1498">
            <v>2212400496.7199998</v>
          </cell>
          <cell r="M1498">
            <v>3761830852.1599998</v>
          </cell>
        </row>
        <row r="1499">
          <cell r="A1499" t="str">
            <v>康辰药业</v>
          </cell>
          <cell r="B1499" t="str">
            <v>603590.SH</v>
          </cell>
          <cell r="C1499" t="str">
            <v>康辰药业</v>
          </cell>
          <cell r="D1499" t="str">
            <v>　　生产冻干粉针剂、生化原料药、片剂（含抗肿瘤药）；生物医药开发研究；技术推广服务；技术转让、咨询服务（不含中介服务）。（市场主体依法自主选择经营项目，开展经营活动；依法须经批准的项目，经相关部门批准后依批准的内容开展经营活动；不得从事国家和本市产业政策禁止和限制类项目的经营活动。）</v>
          </cell>
          <cell r="E1499" t="str">
            <v>开发、制造及营销创新特药。</v>
          </cell>
          <cell r="F1499" t="str">
            <v>注射用尖吻蝮蛇血凝酶(“苏灵”)、“密盖息”鲑降钙素注射液、鼻用喷雾剂</v>
          </cell>
          <cell r="G1499" t="str">
            <v>注射用尖吻蝮蛇血凝酶(“苏灵”)、“密盖息”鲑降钙素注射液、鼻用喷雾剂</v>
          </cell>
          <cell r="H1499" t="str">
            <v>--</v>
          </cell>
          <cell r="I1499" t="str">
            <v>北京康辰药业股份有限公司</v>
          </cell>
          <cell r="J1499" t="str">
            <v>--</v>
          </cell>
          <cell r="K1499" t="str">
            <v>--</v>
          </cell>
          <cell r="L1499">
            <v>249288504.05000001</v>
          </cell>
          <cell r="M1499">
            <v>587989983.64999998</v>
          </cell>
        </row>
        <row r="1500">
          <cell r="A1500" t="str">
            <v>东尼电子</v>
          </cell>
          <cell r="B1500" t="str">
            <v>603595.SH</v>
          </cell>
          <cell r="C1500" t="str">
            <v>东尼电子</v>
          </cell>
          <cell r="D1500" t="str">
            <v>　　一般项目：电子元器件制造；金属材料制造；其他电子器件制造；金属表面处理及热处理加工；机械电气设备制造；电子专用材料制造；塑料制品制造；电子产品销售；金属材料销售；有色金属合金销售；机械电气设备销售；光伏设备及元器件销售；塑料制品销售；电子专用材料销售；货物进出口；技术进出口(除依法须经批准的项目外，凭营业执照依法自主开展经营活动)。</v>
          </cell>
          <cell r="E1500" t="str">
            <v>超微细合金线材及其他金属基复合材料的应用研发、生产与销售</v>
          </cell>
          <cell r="F1500" t="str">
            <v>膜线材、超微细导体、无线感应线圈、无线充电隔磁材料、金刚石切割线、节能型太阳能胶膜、电池极耳、铝塑膜、医疗线束</v>
          </cell>
          <cell r="G1500" t="str">
            <v>消费电子、光伏、新能源、医疗</v>
          </cell>
          <cell r="H1500" t="str">
            <v>--</v>
          </cell>
          <cell r="I1500" t="str">
            <v>浙江东尼电子股份有限公司</v>
          </cell>
          <cell r="J1500" t="str">
            <v>--</v>
          </cell>
          <cell r="K1500" t="str">
            <v>--</v>
          </cell>
          <cell r="L1500">
            <v>1129702133.3699999</v>
          </cell>
          <cell r="M1500">
            <v>1431545312.0599999</v>
          </cell>
        </row>
        <row r="1501">
          <cell r="A1501" t="str">
            <v>伯特利</v>
          </cell>
          <cell r="B1501" t="str">
            <v>603596.SH</v>
          </cell>
          <cell r="C1501" t="str">
            <v>伯特利</v>
          </cell>
          <cell r="D1501" t="str">
            <v>　　研发、制造和销售各类汽车安全系统零部件、电子控制模块、软件及总成；相关产品技术及管理咨询服务；不动产、设备租赁服务；货物及技术进出口。（国家限制、禁止类除外，涉及专项许可的凭许可证经营）（依法须经批准的项目，经相关部门批准后方可开展经营活动）</v>
          </cell>
          <cell r="E1501" t="str">
            <v>汽车制动系统相关产品的研发、生产和销售</v>
          </cell>
          <cell r="F1501" t="str">
            <v>机械制动产品、智能电控产品</v>
          </cell>
          <cell r="G1501" t="str">
            <v>机械制动产品、智能电控产品</v>
          </cell>
          <cell r="H1501" t="str">
            <v>--</v>
          </cell>
          <cell r="I1501" t="str">
            <v>芜湖伯特利汽车安全系统股份有限公司</v>
          </cell>
          <cell r="J1501" t="str">
            <v>--</v>
          </cell>
          <cell r="K1501" t="str">
            <v>--</v>
          </cell>
          <cell r="L1501">
            <v>1144400714.5999999</v>
          </cell>
          <cell r="M1501">
            <v>3684132503.8200002</v>
          </cell>
        </row>
        <row r="1502">
          <cell r="A1502" t="str">
            <v>引力传媒</v>
          </cell>
          <cell r="B1502" t="str">
            <v>603598.SH</v>
          </cell>
          <cell r="C1502" t="str">
            <v>引力传媒</v>
          </cell>
          <cell r="D1502" t="str">
            <v>　　制作发行动画片、专题片、电视综艺；不得制作时政新闻及同类专题、专栏等广播电视节目；设计、制作、代理、发布广告；会议服务；承办展览展示活动；市场调查；经济贸易咨询；投资咨询；企业管理咨询；企业策划、设计；公共关系服务；销售工艺美术品及收藏品;信息产品的技术开发；电子计算机硬件、软件的技术开发、技术咨询、技术转让、技术服务。(企业依法自主选择经营项目，开展经营活动；依法须经批准的项目，经相关部门批准后依批准的内容开展经营活动；不得从事本市产业政策禁止和限制类项目的经营活动)</v>
          </cell>
          <cell r="E1502" t="str">
            <v>从事传播策略与媒介代理及专项广告服务。</v>
          </cell>
          <cell r="F1502" t="str">
            <v>传统媒介代理、专项广告服务、数字营销</v>
          </cell>
          <cell r="G1502" t="str">
            <v>广告业</v>
          </cell>
          <cell r="H1502" t="str">
            <v>--</v>
          </cell>
          <cell r="I1502" t="str">
            <v>引力传媒股份有限公司</v>
          </cell>
          <cell r="J1502" t="str">
            <v>--</v>
          </cell>
          <cell r="K1502" t="str">
            <v>--</v>
          </cell>
          <cell r="L1502">
            <v>6219234.7999999998</v>
          </cell>
          <cell r="M1502">
            <v>3101276660.6700001</v>
          </cell>
        </row>
        <row r="1503">
          <cell r="A1503" t="str">
            <v>广信股份</v>
          </cell>
          <cell r="B1503" t="str">
            <v>603599.SH</v>
          </cell>
          <cell r="C1503" t="str">
            <v>广信股份</v>
          </cell>
          <cell r="D1503" t="str">
            <v>　　光气、多菌灵、二甲苯、甲醇、氯化钠、农药原药、农药制剂制造、销售（以上范围凡许可的，均凭有效审批、许可经营）；经营本企业和本企业成员企业自产产品及相关技术的出口业务（国家限定公司经营或禁止出口的商品除外）；经营本企业和本企业成员企业生产、科研所需的原辅材料、机械设备、仪器仪表、零配件及相关技术的进口业务（国家限定公司经营或禁止进口的商品除外）；经营本企业的进料加工和“三来一补”业务。(依法须经批准的项目，经相关部门批准后方可开展经营活动）。</v>
          </cell>
          <cell r="E1503" t="str">
            <v>以光气作为原料的农药原药、精细化工中间体及农药制剂的研发、生产和销售。</v>
          </cell>
          <cell r="F1503" t="str">
            <v>多菌灵、甲基硫菌灵、敌草隆、草甘膦、噁唑菌酮等、及对邻硝、邻苯二胺、氨基甲酸甲酯、异氰酸酯、酰氯系列产品</v>
          </cell>
          <cell r="G1503" t="str">
            <v>杀菌剂、除草剂、精细化工中间体</v>
          </cell>
          <cell r="H1503" t="str">
            <v>--</v>
          </cell>
          <cell r="I1503" t="str">
            <v>安徽广信农化股份有限公司</v>
          </cell>
          <cell r="J1503" t="str">
            <v>--</v>
          </cell>
          <cell r="K1503" t="str">
            <v>--</v>
          </cell>
          <cell r="L1503">
            <v>1614501881.2</v>
          </cell>
          <cell r="M1503">
            <v>6615350914</v>
          </cell>
        </row>
        <row r="1504">
          <cell r="A1504" t="str">
            <v>永艺股份</v>
          </cell>
          <cell r="B1504" t="str">
            <v>603600.SH</v>
          </cell>
          <cell r="C1504" t="str">
            <v>永艺股份</v>
          </cell>
          <cell r="D1504" t="str">
            <v>　　一般项目：家具制造；家具销售；家具零配件生产；家具零配件销售；工业设计服务；五金产品研发；五金产品制造；五金产品批发；五金产品零售；货物进出口(除依法须经批准的项目外，凭营业执照依法自主开展经营活动)。</v>
          </cell>
          <cell r="E1504" t="str">
            <v>研发、生产和销售健康座椅</v>
          </cell>
          <cell r="F1504" t="str">
            <v>办公椅、功能座椅配件、按摩椅椅身、休闲椅、沙发</v>
          </cell>
          <cell r="G1504" t="str">
            <v>办公椅、功能座椅配件、按摩椅椅身、休闲椅、沙发</v>
          </cell>
          <cell r="H1504" t="str">
            <v>--</v>
          </cell>
          <cell r="I1504" t="str">
            <v>永艺家具股份有限公司</v>
          </cell>
          <cell r="J1504" t="str">
            <v>--</v>
          </cell>
          <cell r="K1504" t="str">
            <v>--</v>
          </cell>
          <cell r="L1504">
            <v>920446651.09000003</v>
          </cell>
          <cell r="M1504">
            <v>3188010571.1300001</v>
          </cell>
        </row>
        <row r="1505">
          <cell r="A1505" t="str">
            <v>再升科技</v>
          </cell>
          <cell r="B1505" t="str">
            <v>603601.SH</v>
          </cell>
          <cell r="C1505" t="str">
            <v>再升科技</v>
          </cell>
          <cell r="D1505" t="str">
            <v>　　许可项目：第二类医疗器械生产，医用口罩生产，消毒器械生产，用于传染病防治的消毒产品生产，餐饮服务（依法须经批准的项目，经相关部门批准后方可开展经营活动，具体经营项目以相关部门批准文件或许可证件为准）一般项目：研发、生产、销售：玻璃纤维制品，空气过滤材料及器材；货物进出口，日用口罩（非医用）生产，日用口罩(非医用)销售，环境保护专用设备制造，智能基础制造装备制造，智能车载设备制造，技术服务、技术开发、技术咨询、技术交流、技术转让、技术推广、第一类医疗器械生产（除依法须经批准的项目外，凭营业执照依法自主开展经营活动）</v>
          </cell>
          <cell r="E1505" t="str">
            <v>微纤维玻璃棉及其制品的研发、生产和销售</v>
          </cell>
          <cell r="F1505" t="str">
            <v>过滤器、玻璃纤维滤纸、VIP及保温节能产品</v>
          </cell>
          <cell r="G1505" t="str">
            <v>过滤器、玻璃纤维滤纸、VIP及保温节能产品</v>
          </cell>
          <cell r="H1505" t="str">
            <v>--</v>
          </cell>
          <cell r="I1505" t="str">
            <v>重庆再升科技股份有限公司</v>
          </cell>
          <cell r="J1505" t="str">
            <v>--</v>
          </cell>
          <cell r="K1505" t="str">
            <v>--</v>
          </cell>
          <cell r="L1505">
            <v>844166373.71000004</v>
          </cell>
          <cell r="M1505">
            <v>1197932314.99</v>
          </cell>
        </row>
        <row r="1506">
          <cell r="A1506" t="str">
            <v>纵横通信</v>
          </cell>
          <cell r="B1506" t="str">
            <v>603602.SH</v>
          </cell>
          <cell r="C1506" t="str">
            <v>纵横通信</v>
          </cell>
          <cell r="D1506" t="str">
            <v>　　一般项目：信息系统集成服务；信息系统运行维护服务；5G通信技术服务；软件开发；软件销售；技术服务、技术开发、技术咨询、技术交流、技术转让、技术推广；信息技术咨询服务；网络技术服务；物联网技术研发；物联网技术服务；物联网应用服务；安全技术防范系统设计施工服务；通信设备制造；通信设备销售；通讯设备销售；移动通信设备制造；移动通信设备销售；移动终端设备销售；机械设备销售；网络设备销售；安防设备销售；物联网设备制造；物联网设备销售；信息安全设备销售；充电桩销售；电子产品销售；照明器具制造；照明器具销售；机械电气设备制造；机械电气设备销售；电池制造；电池销售；互联网数据服务；数据处理和存储支持服务；大数据服务；工程管理服务；劳务服务（不含劳务派遣）；计算机及通讯设备租赁；机械设备租赁；充电控制设备租赁；蓄电池租赁；计算机软硬件及辅助设备零售；计算机软硬件及辅助设备批发；销售代理；互联网销售（除销售需要许可的商品）；广告制作；广告设计、代理；广告发布（除依法须经批准的项目外，凭营业执照依法自主开展经营活动）。许可项目：建设工程施工；建设工程设计；建筑智能化系统设计；建筑劳务分包；基础电信业务；第一类增值电信业务；第二类增值电信业务；输电、供电、受电电力设施的安装、维修和试验；电气安装服务；网络文化经营；互联网信息服务（依法须经批准的项目，经相关部门批准后方可开展经营活动，具体经营项目以审批结果为准）。</v>
          </cell>
          <cell r="E1506" t="str">
            <v>针对大型公共设施、通信基站、住宅和商业建筑、交通网络等多种物理建筑及通信设施,提供移动通信技术和无线互联技术的系统解决方案和组网应用服务</v>
          </cell>
          <cell r="F1506" t="str">
            <v>通信设备安装工程服务、室内信号分布系统服务、综合接入技术服务、通信网络代维服务、通信产品及配套产品、通信运营商产品线上营销服务、信息化/智慧化项目集成服务</v>
          </cell>
          <cell r="G1506" t="str">
            <v>通信网络建设服务、通信网络代维服务、通信产品及配套产品、通信运营商产品线上营销服务、信息化/智慧化项目集成服务</v>
          </cell>
          <cell r="H1506" t="str">
            <v>--</v>
          </cell>
          <cell r="I1506" t="str">
            <v>杭州纵横通信股份有限公司</v>
          </cell>
          <cell r="J1506" t="str">
            <v>--</v>
          </cell>
          <cell r="K1506" t="str">
            <v>--</v>
          </cell>
          <cell r="L1506">
            <v>125095949.18000001</v>
          </cell>
          <cell r="M1506">
            <v>795319262.64999998</v>
          </cell>
        </row>
        <row r="1507">
          <cell r="A1507" t="str">
            <v>*ST博天</v>
          </cell>
          <cell r="B1507" t="str">
            <v>603603.SH</v>
          </cell>
          <cell r="C1507" t="str">
            <v>*ST博天</v>
          </cell>
          <cell r="D1507" t="str">
            <v>　　承包国外工程项目；对外派遣实施上述境外工程所需的劳务人员；水污染治理；水处理技术、水资源管理技术、生态修复技术开发、技术转让、技术服务；承接水和环境项目的工程设计、技术咨询、运营管理；承接环境治理工程、给水净化工程、市政公用工程；机电安装工程总承包；开发、销售环保相关产品和设备、批发、佣金代理（拍卖除外）上述相关产品（涉及配额许可证管理、专项规定管理的商品按照国家有关规定办理）；货物进出口、技术进出口、代理进出口；投资管理、资产管理。（市场主体依法自主选择经营项目，开展经营活动；依法须经批准的项目，经相关部门批准后依批准的内容开展经营活动；不得从事国家和本市产业政策禁止和限制类项目的经营活动。）</v>
          </cell>
          <cell r="E1507" t="str">
            <v>水环境解决方案的综合服务</v>
          </cell>
          <cell r="F1507" t="str">
            <v>工业水系统、城镇水资源、膜产品与资源化、土壤与地下水修复业务</v>
          </cell>
          <cell r="G1507" t="str">
            <v>工业水系统、城镇水资源、膜产品与资源化、土壤与地下水修复业务</v>
          </cell>
          <cell r="H1507" t="str">
            <v>--</v>
          </cell>
          <cell r="I1507" t="str">
            <v>博天环境集团股份有限公司</v>
          </cell>
          <cell r="J1507" t="str">
            <v>--</v>
          </cell>
          <cell r="K1507" t="str">
            <v>--</v>
          </cell>
          <cell r="L1507">
            <v>116363639.63</v>
          </cell>
          <cell r="M1507">
            <v>588545358.67999995</v>
          </cell>
        </row>
        <row r="1508">
          <cell r="A1508" t="str">
            <v>珀莱雅</v>
          </cell>
          <cell r="B1508" t="str">
            <v>603605.SH</v>
          </cell>
          <cell r="C1508" t="str">
            <v>珀莱雅</v>
          </cell>
          <cell r="D1508" t="str">
            <v>　　许可项目：消毒剂生产（不含危险化学品）；化妆品生产；货物进出口；保健食品销售；食品生产；保健食品生产；食品经营；用于传染病防治的消毒产品生产；卫生用品和一次性使用医疗用品生产（依法须经批准的项目、经相关部门批准后方可开展经营活动，具体经营项目以审批结果为准）。一般项目：化妆品批发；化妆品零售；个人卫生用品销售；消毒剂销售（不含危险化学品）；日用百货销售；日用品零售；日用化学产品制造；化工产品销售（不含许可类化工产品）；机械设备销售；仪器仪表销售；五金产品批发；五金产品零售；卫生用品和一次性使用医疗用品销售；第一类医疗器械生产；第一类医疗器械销售；技术服务、技术开发、技术咨询、技术交流、技术转让、技术推广；物业管理；企业管理；物业管理；普通货物仓储服务（不含危险化学品等需许可审批的项目）；住房租赁（除依法须经批准的项目外，凭营业执照依法自主开展经营活动）。</v>
          </cell>
          <cell r="E1508" t="str">
            <v>化妆品的研发、生产和销售</v>
          </cell>
          <cell r="F1508" t="str">
            <v>珀莱雅、悦芙媞、彩棠、INSBAHA、CORRECTORS</v>
          </cell>
          <cell r="G1508" t="str">
            <v>护肤类、洁肤类、美容类</v>
          </cell>
          <cell r="H1508" t="str">
            <v>--</v>
          </cell>
          <cell r="I1508" t="str">
            <v>珀莱雅化妆品股份有限公司</v>
          </cell>
          <cell r="J1508" t="str">
            <v>--</v>
          </cell>
          <cell r="K1508" t="str">
            <v>--</v>
          </cell>
          <cell r="L1508">
            <v>553359059.63999999</v>
          </cell>
          <cell r="M1508">
            <v>3962074031.96</v>
          </cell>
        </row>
        <row r="1509">
          <cell r="A1509" t="str">
            <v>东方电缆</v>
          </cell>
          <cell r="B1509" t="str">
            <v>603606.SH</v>
          </cell>
          <cell r="C1509" t="str">
            <v>东方电缆</v>
          </cell>
          <cell r="D1509" t="str">
            <v>　　许可项目:电线、电缆制造;建设工程设计;港口经营;道路货物运输(不含危险货物);港口货物装卸搬运活动(依法须经批准的项目,经相关部门批准后方可开展经营活动,具体经营项目以审批结果为准)。一般项目:海洋工程设计和模块设计制造服务;海洋工程装备制造;海洋工程关键配套系统开发;海洋工程装备销售;海洋工程装备研发;水下系统和作业装备制造;金属丝绳及其制品制造;对外承包工程;工程管理服务;海洋能系统与设备制造;以自有资金从事投资活动;海洋能系统与设备销售;海上风电相关系统研发;海上风电相关装备销售;深海石油钻探设备销售;深海石油钻探设备制造;光纤制造;光缆制造;配电开关控制设备研发;配电开关控制设备制造;配电开关控制设备销售;电力设施器材制造;机械电气设备制造;智能输配电及控制设备销售;塑料制品制造;玻璃纤维增强塑料制品销售;金属包装容器及材料制造;金属包装容器及材料销售;通用设备制造(不含特种设备制造);普通货物仓储服务(不含危险化学品等需许可审批的项目);货物进出口;光缆销售;文化、办公用设备制造;文具制造;轨道交通专用设备、关键系统及部件销售;进出口代理;电线、电缆经营;租赁服务(不含许可类租赁服务);装卸搬运(除依法须经批准的项目外,凭营业执照依法自主开展经营活动)。</v>
          </cell>
          <cell r="E1509" t="str">
            <v>海洋能源装备、智能电网领域高端产品研发、制造及工程服务。</v>
          </cell>
          <cell r="F1509" t="str">
            <v>海底光电复合缆、海底光缆、智能电网用光复电缆、核电缆、轨道交通用电缆、防火电缆、通信电缆、控制电缆、综合布线、架空导线、深远海脐带缆和动态缆系统、超高压电缆和海缆系统、智能配网电缆和工程线缆系统、海陆工程服务和运维系统</v>
          </cell>
          <cell r="G1509" t="str">
            <v>海缆系统、陆缆系统、海洋工程</v>
          </cell>
          <cell r="H1509" t="str">
            <v>--</v>
          </cell>
          <cell r="I1509" t="str">
            <v>宁波东方电缆股份有限公司</v>
          </cell>
          <cell r="J1509" t="str">
            <v>--</v>
          </cell>
          <cell r="K1509" t="str">
            <v>--</v>
          </cell>
          <cell r="L1509">
            <v>1620496388.01</v>
          </cell>
          <cell r="M1509">
            <v>5664690689.8199997</v>
          </cell>
        </row>
        <row r="1510">
          <cell r="A1510" t="str">
            <v>京华激光</v>
          </cell>
          <cell r="B1510" t="str">
            <v>603607.SH</v>
          </cell>
          <cell r="C1510" t="str">
            <v>京华激光</v>
          </cell>
          <cell r="D1510" t="str">
            <v>　　激光全息模压制品制造、销售及技术开发；货物进出口。（依法须经批准的项目，经相关部门批准后方可开展经营活动）</v>
          </cell>
          <cell r="E1510" t="str">
            <v>激光全息模压制品制造、销售及技术开发</v>
          </cell>
          <cell r="F1510" t="str">
            <v>激光全息防伪膜、激光全息防伪纸</v>
          </cell>
          <cell r="G1510" t="str">
            <v>激光全息防伪膜、激光全息防伪纸</v>
          </cell>
          <cell r="H1510" t="str">
            <v>--</v>
          </cell>
          <cell r="I1510" t="str">
            <v>浙江京华激光科技股份有限公司</v>
          </cell>
          <cell r="J1510" t="str">
            <v>--</v>
          </cell>
          <cell r="K1510" t="str">
            <v>--</v>
          </cell>
          <cell r="L1510">
            <v>245610542.44999999</v>
          </cell>
          <cell r="M1510">
            <v>638842463.24000001</v>
          </cell>
        </row>
        <row r="1511">
          <cell r="A1511" t="str">
            <v>天创时尚</v>
          </cell>
          <cell r="B1511" t="str">
            <v>603608.SH</v>
          </cell>
          <cell r="C1511" t="str">
            <v>天创时尚</v>
          </cell>
          <cell r="D1511" t="str">
            <v>　　主营项目类别：皮革、毛皮、羽毛及其制品和制鞋业；一般经营项目：皮鞋制造；皮革服装制造；皮箱、包（袋）制造；皮手套及皮装饰制品制造；其他皮革制品制造；机织服装制造；服饰制造；服装批发；鞋帽批发；化妆品及卫生用品批发；眼镜批发；箱、包批发；木制、塑料、皮革日用品零售；小饰物、小礼品零售；商业特许经营；企业管理咨询服务；皮革及皮革制品批发；纺织品及针织品零售；服装零售；鞋帽零售；化妆品及卫生用品零售；眼镜零售；箱、包零售；钟表零售；自有房地产经营活动；软件开发；信息系统集成服务；信息技术咨询服务；供应链管理；风险投资。（依法须经批准的项目，经相关部门批准后方可开展经营活动）</v>
          </cell>
          <cell r="E1511" t="str">
            <v>皮鞋及皮具服饰制品的生产和销售</v>
          </cell>
          <cell r="F1511" t="str">
            <v>鞋、包、互联网数字营销</v>
          </cell>
          <cell r="G1511" t="str">
            <v>鞋、包、互联网数字营销</v>
          </cell>
          <cell r="H1511" t="str">
            <v>--</v>
          </cell>
          <cell r="I1511" t="str">
            <v>天创时尚股份有限公司</v>
          </cell>
          <cell r="J1511" t="str">
            <v>--</v>
          </cell>
          <cell r="K1511" t="str">
            <v>--</v>
          </cell>
          <cell r="L1511">
            <v>643006584</v>
          </cell>
          <cell r="M1511">
            <v>1027039641</v>
          </cell>
        </row>
        <row r="1512">
          <cell r="A1512" t="str">
            <v>禾丰股份</v>
          </cell>
          <cell r="B1512" t="str">
            <v>603609.SH</v>
          </cell>
          <cell r="C1512" t="str">
            <v>禾丰股份</v>
          </cell>
          <cell r="D1512" t="str">
            <v>　　饲料及饲料添加剂加工、生产、销售;粮食收购(自用);饲料原料销售;家禽、牲畜饲养,海、淡水养殖;农副土特产品加工;企业管理服务;供应链管理服务;信息服务业务(仅限互联网信息服务);道路普通货运。(依法须经批准的项目,经相关部门批准后方可开展经营活动。)</v>
          </cell>
          <cell r="E1512" t="str">
            <v>饲料业务、原料贸易、屠宰加工、相关业务，其中饲料业务是主要业务。</v>
          </cell>
          <cell r="F1512" t="str">
            <v>动物用复合预混合饲料、鱼粉、豆粕、玉米副产品、氨基酸、抗氧化剂、防霉剂、维生素、肉禽产业化业务、生猪养殖业务</v>
          </cell>
          <cell r="G1512" t="str">
            <v>饲料、饲料原料贸易、肉禽产业化、生猪养殖</v>
          </cell>
          <cell r="H1512" t="str">
            <v>--</v>
          </cell>
          <cell r="I1512" t="str">
            <v>禾丰食品股份有限公司</v>
          </cell>
          <cell r="J1512" t="str">
            <v>--</v>
          </cell>
          <cell r="K1512" t="str">
            <v>--</v>
          </cell>
          <cell r="L1512">
            <v>3465112366.3000002</v>
          </cell>
          <cell r="M1512">
            <v>23521566015.689999</v>
          </cell>
        </row>
        <row r="1513">
          <cell r="A1513" t="str">
            <v>麒盛科技</v>
          </cell>
          <cell r="B1513" t="str">
            <v>603610.SH</v>
          </cell>
          <cell r="C1513" t="str">
            <v>麒盛科技</v>
          </cell>
          <cell r="D1513" t="str">
            <v>　　电动床及其配套用品的研发；家用电力器具及其配件的研发；计算机数据传感器的研发；控制器的研发；数据处理和存储服务的研发及应用；软件开发；电动床及其配件、家具、通用零部件、民用灯具、电机、电源适配器、电子元器件、床垫、床罩、纺织品的制造、加工；电动床及其配件、家具、通用零部件、民用灯具、电机、电源适配器、电子元器件、床垫、床罩、纺织品的销售；从事进出口业务；下设分支机构从事室内装饰装修工程的设计、施工（凭有效资质证书经营）。（依法须经批准的项目，经相关部门批准后方可开展经营活动）</v>
          </cell>
          <cell r="E1513" t="str">
            <v>智能电动床及配套产品的研发、设计、生产和销售</v>
          </cell>
          <cell r="F1513" t="str">
            <v>智能电动床、床垫、配件及其他</v>
          </cell>
          <cell r="G1513" t="str">
            <v>家具制造</v>
          </cell>
          <cell r="H1513" t="str">
            <v>--</v>
          </cell>
          <cell r="I1513" t="str">
            <v>麒盛科技股份有限公司</v>
          </cell>
          <cell r="J1513" t="str">
            <v>--</v>
          </cell>
          <cell r="K1513" t="str">
            <v>--</v>
          </cell>
          <cell r="L1513">
            <v>742653407.83000004</v>
          </cell>
          <cell r="M1513">
            <v>2111867715.76</v>
          </cell>
        </row>
        <row r="1514">
          <cell r="A1514" t="str">
            <v>诺力股份</v>
          </cell>
          <cell r="B1514" t="str">
            <v>603611.SH</v>
          </cell>
          <cell r="C1514" t="str">
            <v>诺力股份</v>
          </cell>
          <cell r="D1514" t="str">
            <v>　　智能仓储物流设备、自动化立体仓库成套设备、输送设备及辅助设备、自动控制系统、货架、金属结构、液压搬运设备、高空作业平台、多功能店里抢修平台、建筑机修、起重运输设备及配件、五金工具、叉车、电子电器的设计、制造、加工、销售、安装、租赁、维修、售后服务、机械设备的销售及租赁服务，电瓶的租赁及维修，经营进出口业务，智能物流系统规划咨询，计算机系统集成，软件开发、销售及技术服务。（依法须经批准的项目，经相关部门批准后方可开展经营活动）</v>
          </cell>
          <cell r="E1514" t="str">
            <v>轻小型搬运车辆及电动仓储车辆的研发、生产和销售</v>
          </cell>
          <cell r="F1514" t="str">
            <v>仓储物流车辆及设备、智慧物流集成系统</v>
          </cell>
          <cell r="G1514" t="str">
            <v>智能制造装备、智慧物流系统</v>
          </cell>
          <cell r="H1514" t="str">
            <v>--</v>
          </cell>
          <cell r="I1514" t="str">
            <v>诺力智能装备股份有限公司</v>
          </cell>
          <cell r="J1514" t="str">
            <v>--</v>
          </cell>
          <cell r="K1514" t="str">
            <v>--</v>
          </cell>
          <cell r="L1514">
            <v>536482195.13</v>
          </cell>
          <cell r="M1514">
            <v>4680179810.6899996</v>
          </cell>
        </row>
        <row r="1515">
          <cell r="A1515" t="str">
            <v>索通发展</v>
          </cell>
          <cell r="B1515" t="str">
            <v>603612.SH</v>
          </cell>
          <cell r="C1515" t="str">
            <v>索通发展</v>
          </cell>
          <cell r="D1515" t="str">
            <v>　　电力业务（发电类）（电力业务许可证有效期至2033年5月5日）（有效期限以许可证为准）。预焙阳极、建筑装饰材料、五金交电、化工（不含危险化学品、易制毒化学品、监控化学品）、文化体育用品、金属材料（不含贵金属）、针纺织品、皮革制品、服装鞋帽、工矿产品、机电产品销售，计算机应用软件开发，货物及技术进出口经营（国家法律法规禁止及限制经营的除外），预焙阳极生产和技术服务（上述项目中涉及行政审批的，待审批后，方可经营）。限分公司经营项目：预焙阳极生产、销售。（依法须经批准的项目，经相关部门批准后方可开展经营活动）</v>
          </cell>
          <cell r="E1515" t="str">
            <v>预焙阳极的研发、生产及销售业务</v>
          </cell>
          <cell r="F1515" t="str">
            <v>预焙阳极、生阳极</v>
          </cell>
          <cell r="G1515" t="str">
            <v>预焙阳极、生阳极</v>
          </cell>
          <cell r="H1515" t="str">
            <v>--</v>
          </cell>
          <cell r="I1515" t="str">
            <v>索通发展股份有限公司</v>
          </cell>
          <cell r="J1515" t="str">
            <v>--</v>
          </cell>
          <cell r="K1515" t="str">
            <v>--</v>
          </cell>
          <cell r="L1515">
            <v>3921362070.27</v>
          </cell>
          <cell r="M1515">
            <v>13710009343.17</v>
          </cell>
        </row>
        <row r="1516">
          <cell r="A1516" t="str">
            <v>国联股份</v>
          </cell>
          <cell r="B1516" t="str">
            <v>603613.SH</v>
          </cell>
          <cell r="C1516" t="str">
            <v>国联股份</v>
          </cell>
          <cell r="D1516" t="str">
            <v>　　技术开发、技术咨询、技术转让、技术服务、技术推广；利用www.ibicn.com网站发布网站发布广告；会议服务；承办展览展示活动；经济贸易咨询；应用软件服务；基础软件服务；数据处理；计算机系统服务；销售计算机、软件及辅助设备、自行开发后的产品、机械设备、电子产品、通讯设备、工艺品、化工产品（不含危险化学品及一类易制毒化学品）、日用品、金属矿石、非金属矿石、陶瓷制品、金属制品、金属材料、安全技术防范产品、汽车、汽车零配件、五金交电（不含电动自行车）、食品添加剂、食用农产品、厨房用具、日用杂货、医疗器械Ⅰ、Ⅱ类；设计、制作、代理、发布广告；再生物资回收与批发；货物进出口、技术进出口、代理进出口；预包装食品销售（不含冷藏冷冻食品）、特殊食品销售（保健食品、婴幼儿配方乳粉、其他婴幼儿配方食品）（食品流通许可证有效期至2025年12月15日）；广播电视节目制作；销售第三类医疗器械；从事互联网文化活动；经营电信业务；互联网信息服务业务（除新闻、出版、教育、医疗保健、药品、医疗器械和BBS以外的内容）。（市场主体依法自主选择经营项目，开展经营活动；从事互联网文化活动、经营电信业务、广播电视节目制作、销售第三类医疗器械以及依法须经批准的项目，经相关部门批准后依批准的内容开展经营活动；不得从事国家和本市产业政策禁止和限制类项目的经营活动。）</v>
          </cell>
          <cell r="E1516" t="str">
            <v>B2B电子商务，产业互联网平台</v>
          </cell>
          <cell r="F1516" t="str">
            <v>网上商品交易、商业信息服务、互联网技术服务</v>
          </cell>
          <cell r="G1516" t="str">
            <v>B2B电子商务</v>
          </cell>
          <cell r="H1516" t="str">
            <v>--</v>
          </cell>
          <cell r="I1516" t="str">
            <v>北京国联视讯信息技术股份有限公司</v>
          </cell>
          <cell r="J1516" t="str">
            <v>--</v>
          </cell>
          <cell r="K1516">
            <v>1181</v>
          </cell>
          <cell r="L1516">
            <v>136542621.19999999</v>
          </cell>
          <cell r="M1516">
            <v>46286454683.779999</v>
          </cell>
        </row>
        <row r="1517">
          <cell r="A1517" t="str">
            <v>茶花股份</v>
          </cell>
          <cell r="B1517" t="str">
            <v>603615.SH</v>
          </cell>
          <cell r="C1517" t="str">
            <v>茶花股份</v>
          </cell>
          <cell r="D1517" t="str">
            <v>　　一般项目：塑料制品制造；塑料包装箱及容器制造；家居用品制造；日用杂品制造；日用玻璃制品制造；日用陶瓷制品制造；家用纺织制成品制造；竹制品制造；日用木制品制造；橡胶制品制造；金属制日用品制造；模具制造；母婴用品制造；厨具卫具及日用杂品研发；塑料制品销售；日用品销售；竹制品销售；日用木制品销售；针纺织品销售；合成材料销售；母婴用品销售；互联网销售（除销售需要许可的商品）；货物进出口；技术进出口；进出口代理；以自有资金从事投资活动；非居住房地产租赁（除依法须经批准的项目外，凭营业执照依法自主开展经营活动）。许可项目：食品用塑料包装容器工具制品生产；食品用纸包装、容器制品生产（依法须经批准的项目，经相关部门批准后方可开展经营活动，具体经营项目以相关部门批准文件或许可证件为准）。</v>
          </cell>
          <cell r="E1517" t="str">
            <v>日用塑料制品为主的家居用品的研发、生产、销售</v>
          </cell>
          <cell r="F1517" t="str">
            <v>塑料制品、非塑料制品</v>
          </cell>
          <cell r="G1517" t="str">
            <v>塑料制品、非塑料制品</v>
          </cell>
          <cell r="H1517" t="str">
            <v>--</v>
          </cell>
          <cell r="I1517" t="str">
            <v>茶花现代家居用品股份有限公司</v>
          </cell>
          <cell r="J1517" t="str">
            <v>--</v>
          </cell>
          <cell r="K1517" t="str">
            <v>--</v>
          </cell>
          <cell r="L1517">
            <v>545275007.50999999</v>
          </cell>
          <cell r="M1517">
            <v>497640241.24000001</v>
          </cell>
        </row>
        <row r="1518">
          <cell r="A1518" t="str">
            <v>韩建河山</v>
          </cell>
          <cell r="B1518" t="str">
            <v>603616.SH</v>
          </cell>
          <cell r="C1518" t="str">
            <v>韩建河山</v>
          </cell>
          <cell r="D1518" t="str">
            <v>　　制造预应力钢筒混凝土管、压力钢岔管、压力钢管、钢结构产品；生产排水管、商品混凝土；普通货物运输；专用货物运输（罐式）；技术咨询（中介除外）；防腐技术服务；专业承包；货物进出口；技术进出口；代理进出口；劳务派遣；施工总承包；工程勘察设计；工程项目管理；工程项目咨询；城市地下综合管廊的技术开发、技术咨询、技术转让、技术服务。（市场主体依法自主选择经营项目，开展经营活动；依法须经批准的项目，经相关部门批准后依批准的内容开展经营活动；不得从事国家和本市产业政策禁止和限制类项目的经营活动。）</v>
          </cell>
          <cell r="E1518" t="str">
            <v>预应力钢筒混凝土管（PCCP）、钢筋混凝土排水管（RCP）和商品混凝土的研发、生产与销售</v>
          </cell>
          <cell r="F1518" t="str">
            <v>预应力钢筒混凝土管材、钢筋混凝土管材、商品混凝土、混凝土外加剂、环保工程与环保设备</v>
          </cell>
          <cell r="G1518" t="str">
            <v>建材、环保</v>
          </cell>
          <cell r="H1518" t="str">
            <v>--</v>
          </cell>
          <cell r="I1518" t="str">
            <v>北京韩建河山管业股份有限公司</v>
          </cell>
          <cell r="J1518" t="str">
            <v>--</v>
          </cell>
          <cell r="K1518" t="str">
            <v>--</v>
          </cell>
          <cell r="L1518">
            <v>202771937.25999999</v>
          </cell>
          <cell r="M1518">
            <v>291038194.47000003</v>
          </cell>
        </row>
        <row r="1519">
          <cell r="A1519" t="str">
            <v>君禾股份</v>
          </cell>
          <cell r="B1519" t="str">
            <v>603617.SH</v>
          </cell>
          <cell r="C1519" t="str">
            <v>君禾股份</v>
          </cell>
          <cell r="D1519" t="str">
            <v>　　一般项目：泵及真空设备制造；泵及真空设备销售；风动和电动工具制造；风动和电动工具销售；液压动力机械及元件制造；气压动力机械及元件制造；模具制造；模具销售；机械设备租赁；机械电气设备制造；电子元器件与机电组件设备制造；电子元器件与机电组件设备销售；物业管理；园区管理服务；非居住房地产租赁；信息技术咨询服务；普通货物仓储服务（不含危险化学品等需许可审批的项目）（除依法须经批准的项目外，凭营业执照依法自主开展经营活动）。许可项目：进出口代理；货物进出口(依法须经批准的项目，经相关部门批准后方可开展经营活动，具体经营项目以审批结果为准)。</v>
          </cell>
          <cell r="E1519" t="str">
            <v>从事潜水泵、花园泵、深井泵、喷泉泵等家用水泵产品及其配件的研发、设计、制造和销售。</v>
          </cell>
          <cell r="F1519" t="str">
            <v>清水潜水泵、污水潜水泵、单机花园泵、带电子压力开关花园泵、带罐及机械压力开关花园泵、深井泵、喷泉泵</v>
          </cell>
          <cell r="G1519" t="str">
            <v>潜水泵、花园泵、喷泉泵、深井泵</v>
          </cell>
          <cell r="H1519" t="str">
            <v>--</v>
          </cell>
          <cell r="I1519" t="str">
            <v>君禾泵业股份有限公司</v>
          </cell>
          <cell r="J1519" t="str">
            <v>--</v>
          </cell>
          <cell r="K1519" t="str">
            <v>--</v>
          </cell>
          <cell r="L1519">
            <v>528164912.25</v>
          </cell>
          <cell r="M1519">
            <v>565051616.40999997</v>
          </cell>
        </row>
        <row r="1520">
          <cell r="A1520" t="str">
            <v>杭电股份</v>
          </cell>
          <cell r="B1520" t="str">
            <v>603618.SH</v>
          </cell>
          <cell r="C1520" t="str">
            <v>杭电股份</v>
          </cell>
          <cell r="D1520" t="str">
            <v>　　许可项目：电线、电缆制造；货物进出口（依法须经批准的项目，经相关部门批准后方可开展经营活动，具体经营项目以审批结果为准）。一般项目：塑料制品制造；光纤销售；光电子器件销售；技术服务、技术开发、技术咨询、技术交流、技术转让、技术推广（除依法须经批准的项目外，凭营业执照依法自主开展经营活动）。</v>
          </cell>
          <cell r="E1520" t="str">
            <v>电力电缆与光通信</v>
          </cell>
          <cell r="F1520" t="str">
            <v>缆线、导线、民用线缆、光纤、光缆、光器件、光棒贸易、塑料件</v>
          </cell>
          <cell r="G1520" t="str">
            <v>输配电气、光通信</v>
          </cell>
          <cell r="H1520" t="str">
            <v>--</v>
          </cell>
          <cell r="I1520" t="str">
            <v>杭州电缆股份有限公司</v>
          </cell>
          <cell r="J1520" t="str">
            <v>--</v>
          </cell>
          <cell r="K1520" t="str">
            <v>--</v>
          </cell>
          <cell r="L1520">
            <v>1737211318.51</v>
          </cell>
          <cell r="M1520">
            <v>6268225867.8000002</v>
          </cell>
        </row>
        <row r="1521">
          <cell r="A1521" t="str">
            <v>中曼石油</v>
          </cell>
          <cell r="B1521" t="str">
            <v>603619.SH</v>
          </cell>
          <cell r="C1521" t="str">
            <v>中曼石油</v>
          </cell>
          <cell r="D1521" t="str">
            <v>　　石油工程、管道工程、海洋石油工程、环保工程、石油和天然气开采，石油、天然气应用、化工、钻井、天然气管道等上述专业技术及产品的研究开发、技术转让、技术咨询、技术服务，石油机械设备、仪器仪表的销售，石化产品（除专控油）的销售，承包境外地质勘查工程和境内国际招标工程，前述境外工程所需的设备、材料出口，对外派遣实施前述工程所需的劳务人员，自营和代理各类商品和技术的进出口，但国家限定公司经营或禁止进出口的商品和技术除外，勘查工程施工（凭资质）。【依法须经批准的项目，经相关部门批准后方可开展经营活动】</v>
          </cell>
          <cell r="E1521" t="str">
            <v>钻井工程服务和钻机装备制造</v>
          </cell>
          <cell r="F1521" t="str">
            <v>钻机及配件、钻井工程服务、原油销售</v>
          </cell>
          <cell r="G1521" t="str">
            <v>钻机及配件、钻井工程服务、原油销售</v>
          </cell>
          <cell r="H1521" t="str">
            <v>--</v>
          </cell>
          <cell r="I1521" t="str">
            <v>中曼石油天然气集团股份有限公司</v>
          </cell>
          <cell r="J1521" t="str">
            <v>--</v>
          </cell>
          <cell r="K1521" t="str">
            <v>--</v>
          </cell>
          <cell r="L1521">
            <v>1895957567.8099999</v>
          </cell>
          <cell r="M1521">
            <v>2216108517.23</v>
          </cell>
        </row>
        <row r="1522">
          <cell r="A1522" t="str">
            <v>科森科技</v>
          </cell>
          <cell r="B1522" t="str">
            <v>603626.SH</v>
          </cell>
          <cell r="C1522" t="str">
            <v>科森科技</v>
          </cell>
          <cell r="D1522" t="str">
            <v>　　手术器械研发；一类医疗器械及零部件、机电产品及结构件、精密金属结构件、精密模具的研发、设计、制造和销售；机械设备租赁；商品及技术的进出口。（前述经营项目中法律、行政法规规定许可经营、限制经营、禁止经营的除外）（依法须经批准的项目，经相关部门批准后方可开展经营活动）一般项目：非居住房地产租赁；塑料制品制造；塑料制品销售（除依法须经批准的项目外，凭营业执照依法自主开展经营活动）。</v>
          </cell>
          <cell r="E1522" t="str">
            <v>消费电子、医疗器械,汽车(含新能源汽车)等终端产品所需精密金属、医疗器械研发、制造以及部分工艺服务。</v>
          </cell>
          <cell r="F1522" t="str">
            <v>智能手机、笔记本电脑、平板电脑、智能耳机、智能音箱、电子烟、VR等终端产品的外壳、中框、中板、按键、标志、转轴(铰链)、手术刀、骨钉、心脏起搏器、动力电池配套模组产品</v>
          </cell>
          <cell r="G1522" t="str">
            <v>消费电子产品、医疗器械产品、新能源汽车产品</v>
          </cell>
          <cell r="H1522" t="str">
            <v>--</v>
          </cell>
          <cell r="I1522" t="str">
            <v>昆山科森科技股份有限公司</v>
          </cell>
          <cell r="J1522" t="str">
            <v>--</v>
          </cell>
          <cell r="K1522" t="str">
            <v>--</v>
          </cell>
          <cell r="L1522">
            <v>2618383712.6700001</v>
          </cell>
          <cell r="M1522">
            <v>2488338327.23</v>
          </cell>
        </row>
        <row r="1523">
          <cell r="A1523" t="str">
            <v>清源股份</v>
          </cell>
          <cell r="B1523" t="str">
            <v>603628.SH</v>
          </cell>
          <cell r="C1523" t="str">
            <v>清源股份</v>
          </cell>
          <cell r="D1523" t="str">
            <v>　　清洁能源产品的软件及硬件开发；技术引进；生产制造；并提供相关技术咨询与服务；清洁能源产品和节能产品的进出口和批发销售。(以上商品不涉及国营贸易管理商品，涉及配额，许可证管理商品的，按国家有关规定办理申请)。</v>
          </cell>
          <cell r="E1523" t="str">
            <v>智能光伏跟踪器及其他光伏支架的研发、设计、生产和销售；光伏电站的开发、建设及运营；光伏电力电子产品的研发、生产和销售。</v>
          </cell>
          <cell r="F1523" t="str">
            <v>光伏支架、光伏电力电子产品、光伏电站工程、光伏电站发电</v>
          </cell>
          <cell r="G1523" t="str">
            <v>光伏支架、光伏电力电子产品、光伏电站开发及建设业务</v>
          </cell>
          <cell r="H1523" t="str">
            <v>--</v>
          </cell>
          <cell r="I1523" t="str">
            <v>清源科技股份有限公司</v>
          </cell>
          <cell r="J1523" t="str">
            <v>--</v>
          </cell>
          <cell r="K1523" t="str">
            <v>--</v>
          </cell>
          <cell r="L1523">
            <v>774977815.85000002</v>
          </cell>
          <cell r="M1523">
            <v>1018823377.51</v>
          </cell>
        </row>
        <row r="1524">
          <cell r="A1524" t="str">
            <v>利通电子</v>
          </cell>
          <cell r="B1524" t="str">
            <v>603629.SH</v>
          </cell>
          <cell r="C1524" t="str">
            <v>利通电子</v>
          </cell>
          <cell r="D1524" t="str">
            <v>　　液晶显示屏及部件、金属结构件、电子元器件、平板显示器件、专用设备、电子产品、工模具、半导体、五金产品、水暖器材、环境保护专用设备及配件、仪器仪表、通用设备的研发、生产与销售；分布式光伏发电；环境质量检测服务；自营和代理各类商品及技术的进出口业务（国家限定企业经营或禁止进出口的商品和技术除外）。（依法须经批准的项目，经相关部门批准后方可开展经营活动）</v>
          </cell>
          <cell r="E1524" t="str">
            <v>应用于液晶电视等液晶显示领域的精密金属结构件、电子元器件的设计、生产、销售</v>
          </cell>
          <cell r="F1524" t="str">
            <v>液晶电视精密金属冲压结构件、底座、模具、电子元器件</v>
          </cell>
          <cell r="G1524" t="str">
            <v>液晶电视精密金属冲压结构件、底座、模具、电子元器件</v>
          </cell>
          <cell r="H1524" t="str">
            <v>--</v>
          </cell>
          <cell r="I1524" t="str">
            <v>江苏利通电子股份有限公司</v>
          </cell>
          <cell r="J1524" t="str">
            <v>--</v>
          </cell>
          <cell r="K1524" t="str">
            <v>--</v>
          </cell>
          <cell r="L1524">
            <v>633475173.86000001</v>
          </cell>
          <cell r="M1524">
            <v>1277625229.6600001</v>
          </cell>
        </row>
        <row r="1525">
          <cell r="A1525" t="str">
            <v>拉芳家化</v>
          </cell>
          <cell r="B1525" t="str">
            <v>603630.SH</v>
          </cell>
          <cell r="C1525" t="str">
            <v>拉芳家化</v>
          </cell>
          <cell r="D1525" t="str">
            <v>　　生产：洗发护发用品；美容护肤化妆品、家庭清洁用品及其他日用化学产品、消毒产品、工业防护用品（涉及行业许可管理的，按国家有关规定办理）。（依法须经批准的项目，经相关部门批准后方可开展经营活动。）</v>
          </cell>
          <cell r="E1525" t="str">
            <v>日用化学产品的研发、生产与销售业务</v>
          </cell>
          <cell r="F1525" t="str">
            <v>膏霜、护发素、沐浴露、洗发露、香皂、啫喱水、啫喱膏</v>
          </cell>
          <cell r="G1525" t="str">
            <v>洗护类、香皂</v>
          </cell>
          <cell r="H1525" t="str">
            <v>--</v>
          </cell>
          <cell r="I1525" t="str">
            <v>拉芳家化股份有限公司</v>
          </cell>
          <cell r="J1525" t="str">
            <v>--</v>
          </cell>
          <cell r="K1525" t="str">
            <v>--</v>
          </cell>
          <cell r="L1525">
            <v>64591361.890000001</v>
          </cell>
          <cell r="M1525">
            <v>625381595.98000002</v>
          </cell>
        </row>
        <row r="1526">
          <cell r="A1526" t="str">
            <v>徕木股份</v>
          </cell>
          <cell r="B1526" t="str">
            <v>603633.SH</v>
          </cell>
          <cell r="C1526" t="str">
            <v>徕木股份</v>
          </cell>
          <cell r="D1526" t="str">
            <v>　　许可项目：检验检测服务（依法须经批准的项目，经相关部门批准后方可开展经营活动，具体经营项目以相关部门批准文件或许可证件为准）。一般项目：模具及配件、电子产品、五金机电零配件的设计制造、销售，冲压制品、注塑制品的销售，经营本企业自产产品的出口业务和本企业所需的机械设备、零配件、原辅材料的进口业务（不另附进出口商品目录），但国家限定公司经营或禁止进出口的商品及技术除外。（除依法须经批准的项目外，凭营业执照依法自主开展经营活动）</v>
          </cell>
          <cell r="E1526" t="str">
            <v>连接器、屏蔽罩为主的精密电子元件的研发、生产和销售</v>
          </cell>
          <cell r="F1526" t="str">
            <v>汽车精密连接器及配件、组件、汽车精密屏蔽罩及结构件、手机精密连接器、手机精密屏蔽罩及结构件、模具治具、医疗器械及其他</v>
          </cell>
          <cell r="G1526" t="str">
            <v>汽车类、手机类、模具治具、医疗器械及其他</v>
          </cell>
          <cell r="H1526" t="str">
            <v>--</v>
          </cell>
          <cell r="I1526" t="str">
            <v>上海徕木电子股份有限公司</v>
          </cell>
          <cell r="J1526" t="str">
            <v>--</v>
          </cell>
          <cell r="K1526" t="str">
            <v>--</v>
          </cell>
          <cell r="L1526">
            <v>750713983.26999998</v>
          </cell>
          <cell r="M1526">
            <v>671529355.88999999</v>
          </cell>
        </row>
        <row r="1527">
          <cell r="A1527" t="str">
            <v>南威软件</v>
          </cell>
          <cell r="B1527" t="str">
            <v>603636.SH</v>
          </cell>
          <cell r="C1527" t="str">
            <v>南威软件</v>
          </cell>
          <cell r="D1527" t="str">
            <v>　　计算机软件开发服务;互联网技术开发与服务;网络安全产品开发与服务;计算机信息系统集成服务;智能化系统集成服务;安防工程的设计与安装服务;技术咨询与运维服务;经营本企业生产所需的机械设备、零配件、原辅材料及技术的进口业务;货物或技术进出口(国家禁止或涉及行政审批的货物和技术进出口除外);法律、法规及国务院决定未禁止且未规定许可的项目自主选择;应经许可的,凭有效许可证件或批准证书经营。(依法须经批准的项目,经相关部门批准后方可开展经营活动)。</v>
          </cell>
          <cell r="E1527" t="str">
            <v>电子政务的软件开发、系统集成及技术服务，并以解决方案的方式向政务部门提供上述全部或部分业务。</v>
          </cell>
          <cell r="F1527" t="str">
            <v>软件开发、系统集成、技术服务</v>
          </cell>
          <cell r="G1527" t="str">
            <v>软件开发、系统集成、技术服务</v>
          </cell>
          <cell r="H1527" t="str">
            <v>--</v>
          </cell>
          <cell r="I1527" t="str">
            <v>南威软件股份有限公司</v>
          </cell>
          <cell r="J1527" t="str">
            <v>--</v>
          </cell>
          <cell r="K1527" t="str">
            <v>--</v>
          </cell>
          <cell r="L1527">
            <v>178909960.22999999</v>
          </cell>
          <cell r="M1527">
            <v>608064632.08000004</v>
          </cell>
        </row>
        <row r="1528">
          <cell r="A1528" t="str">
            <v>镇海股份</v>
          </cell>
          <cell r="B1528" t="str">
            <v>603637.SH</v>
          </cell>
          <cell r="C1528" t="str">
            <v>镇海股份</v>
          </cell>
          <cell r="D1528" t="str">
            <v>　　工程总承包；工程设计；工程管理、监理；工程咨询；工程审价；工程招投标代理；工程测量；化工产品、机电设备、金属材料批发、零售；技术服务；技术开发；自有房屋租赁；自营和代理各类商品及技术的进出口，但国家限定经营或禁止进出口的货物和技术除外。（依法须经批准的项目，经相关部门批准后方可开展经营活动）</v>
          </cell>
          <cell r="E1528" t="str">
            <v>石油、化工行业提供规划咨询、工程设计、工程总承包及工程管理、造价咨询等服务</v>
          </cell>
          <cell r="F1528" t="str">
            <v>工程总承包业务、工程设计业务、工程监理业务、造价咨询业务、防腐除锈业务</v>
          </cell>
          <cell r="G1528" t="str">
            <v>工程总承包业务、工程设计业务、其他业务</v>
          </cell>
          <cell r="H1528" t="str">
            <v>--</v>
          </cell>
          <cell r="I1528" t="str">
            <v>镇海石化工程股份有限公司</v>
          </cell>
          <cell r="J1528" t="str">
            <v>--</v>
          </cell>
          <cell r="K1528" t="str">
            <v>--</v>
          </cell>
          <cell r="L1528">
            <v>47125622.079999998</v>
          </cell>
          <cell r="M1528">
            <v>471204602.89999998</v>
          </cell>
        </row>
        <row r="1529">
          <cell r="A1529" t="str">
            <v>艾迪精密</v>
          </cell>
          <cell r="B1529" t="str">
            <v>603638.SH</v>
          </cell>
          <cell r="C1529" t="str">
            <v>艾迪精密</v>
          </cell>
          <cell r="D1529" t="str">
            <v>　　建筑工程用机械设备及属具、液压动力机械及液压件、切削工具及硬质合金相关产品、机器人及相关产品、液压凿岩机、汽车关键零部件的研发、生产、销售及技术服务；货物或技术的进出口；普通货运（依法须经批准的项目，经相关部门批准后方可开展经营活动）。</v>
          </cell>
          <cell r="E1529" t="str">
            <v>液压技术的研究及液压产品的开发、生产和销售</v>
          </cell>
          <cell r="F1529" t="str">
            <v>液压破碎锤、液压泵、液压马达、多路控制阀</v>
          </cell>
          <cell r="G1529" t="str">
            <v>液压破拆属具、液压件</v>
          </cell>
          <cell r="H1529" t="str">
            <v>--</v>
          </cell>
          <cell r="I1529" t="str">
            <v>烟台艾迪精密机械股份有限公司</v>
          </cell>
          <cell r="J1529" t="str">
            <v>--</v>
          </cell>
          <cell r="K1529" t="str">
            <v>--</v>
          </cell>
          <cell r="L1529">
            <v>1420490928.99</v>
          </cell>
          <cell r="M1529">
            <v>1453106922</v>
          </cell>
        </row>
        <row r="1530">
          <cell r="A1530" t="str">
            <v>海利尔</v>
          </cell>
          <cell r="B1530" t="str">
            <v>603639.SH</v>
          </cell>
          <cell r="C1530" t="str">
            <v>海利尔</v>
          </cell>
          <cell r="D1530" t="str">
            <v>　　水溶肥料生产与销售；农药生产与销售（肥料临时登记证，农药生产许可证有效期限以许可证为准）。化工原料（不含危险品）生产；货物和技术的进出口；农业、林业有害生物防治与技术咨询服务；园林绿化养护；遥感测绘服务、摄影服务；电子商务、软件开发、软件业和信息技术服务。（依法须经批准的项目，经相关部门批准后方可开展经营活动）。</v>
          </cell>
          <cell r="E1530" t="str">
            <v>农药制剂、农药原药及相关中间体的生产与销售</v>
          </cell>
          <cell r="F1530" t="str">
            <v>农药制剂、农药原药及中间体、肥料</v>
          </cell>
          <cell r="G1530" t="str">
            <v>农药制剂、农药原药及中间体、肥料</v>
          </cell>
          <cell r="H1530" t="str">
            <v>--</v>
          </cell>
          <cell r="I1530" t="str">
            <v>海利尔药业集团股份有限公司</v>
          </cell>
          <cell r="J1530" t="str">
            <v>--</v>
          </cell>
          <cell r="K1530" t="str">
            <v>--</v>
          </cell>
          <cell r="L1530">
            <v>1444501227.4200001</v>
          </cell>
          <cell r="M1530">
            <v>3802550062.1199999</v>
          </cell>
        </row>
        <row r="1531">
          <cell r="A1531" t="str">
            <v>畅联股份</v>
          </cell>
          <cell r="B1531" t="str">
            <v>603648.SH</v>
          </cell>
          <cell r="C1531" t="str">
            <v>畅联股份</v>
          </cell>
          <cell r="D1531" t="str">
            <v>　　医疗器械第三方物流储运；仓储、分拨、配送业务及仓库管理，自有物业租赁业务；普通货运；国际海上货物运输代理服务，航空国际货物运输代理服务；国际公路货物运输代理服务、道路货物运输代理服务；保税区内商品展示及会务服务、商业性简单加工及商品维修；商务、物流业务咨询服务（除经纪）；从事货物及技术的进出口业务；转口贸易、保税区内企业间的贸易；国内航空货运销售代理，食品流通，医疗器械经营（为其他医疗器械生产经营企业提供贮存、配送服务（含冷藏、冷冻））。[依法须经批准的项目，经相关部门批准后方可开展经营活动]</v>
          </cell>
          <cell r="E1531" t="str">
            <v>为国际跨国企业提供精益供应链管理服务。</v>
          </cell>
          <cell r="F1531" t="str">
            <v>供应链物流、供应链贸易</v>
          </cell>
          <cell r="G1531" t="str">
            <v>供应链管理</v>
          </cell>
          <cell r="H1531" t="str">
            <v>--</v>
          </cell>
          <cell r="I1531" t="str">
            <v>上海畅联国际物流股份有限公司</v>
          </cell>
          <cell r="J1531" t="str">
            <v>--</v>
          </cell>
          <cell r="K1531" t="str">
            <v>--</v>
          </cell>
          <cell r="L1531">
            <v>600325557.90999997</v>
          </cell>
          <cell r="M1531">
            <v>1220739482.97</v>
          </cell>
        </row>
        <row r="1532">
          <cell r="A1532" t="str">
            <v>彤程新材</v>
          </cell>
          <cell r="B1532" t="str">
            <v>603650.SH</v>
          </cell>
          <cell r="C1532" t="str">
            <v>彤程新材</v>
          </cell>
          <cell r="D1532" t="str">
            <v>　　化工原料及产品（危险化学品、民用爆炸物除外）、橡塑制品、五金交电产品、机械设备、通讯器材、仪器仪表、电子元件、计算机软硬件及配件（音像制品除外）、不锈钢材料、阀门的批发、进出口、佣金代理（拍卖除外），并提供相关配套服务（不涉及国营贸易管理的商品）商务信息咨询、企业营销策划；化工技术专业领域内的技术开发、自有技术转让，相关的技术咨询和技术服务；投资咨询；仓储（危险化学品除外）（限分支机构经营）。【依法须经批准的项目，经相关部门批准后方可开展经营活动】</v>
          </cell>
          <cell r="E1532" t="str">
            <v>精细化工材料的研发、生产、销售和相关贸易业务。</v>
          </cell>
          <cell r="F1532" t="str">
            <v>导体光刻胶及配套试剂、显示面板光刻胶、电子酚醛树脂、橡胶促进剂、橡胶防老剂、硫化剂及硫化活化剂、特种功能性助剂、加工助剂</v>
          </cell>
          <cell r="G1532" t="str">
            <v>自产酚醛树脂、自产其他产品、自产电子材料产品、贸易类电子产品、贸易类可降解产品、贸易类其他产品</v>
          </cell>
          <cell r="H1532" t="str">
            <v>--</v>
          </cell>
          <cell r="I1532" t="str">
            <v>彤程新材料集团股份有限公司</v>
          </cell>
          <cell r="J1532" t="str">
            <v>--</v>
          </cell>
          <cell r="K1532" t="str">
            <v>--</v>
          </cell>
          <cell r="L1532">
            <v>874906343.91999996</v>
          </cell>
          <cell r="M1532">
            <v>1846769359.8</v>
          </cell>
        </row>
        <row r="1533">
          <cell r="A1533" t="str">
            <v>朗博科技</v>
          </cell>
          <cell r="B1533" t="str">
            <v>603655.SH</v>
          </cell>
          <cell r="C1533" t="str">
            <v>朗博科技</v>
          </cell>
          <cell r="D1533" t="str">
            <v>　　精密密封件、橡塑制品、金属加工件、精密型腔模的研发、设计、生产；销售自产产品；自营和代理各类商品及技术的进出口业务（国家限定公司经营或禁止进出口的商品和技术除外）；普通货运。（依法须经批准的项目，经相关部门批准后方可开展经营活动）。</v>
          </cell>
          <cell r="E1533" t="str">
            <v>汽车用橡胶零部件的研发、生产和销售</v>
          </cell>
          <cell r="F1533" t="str">
            <v>O型圈、轮毂组件、轴封、杂件、发动机曲轴油封、刹车真空助力器皮膜</v>
          </cell>
          <cell r="G1533" t="str">
            <v>橡胶零部件</v>
          </cell>
          <cell r="H1533" t="str">
            <v>--</v>
          </cell>
          <cell r="I1533" t="str">
            <v>常州朗博密封科技股份有限公司</v>
          </cell>
          <cell r="J1533" t="str">
            <v>--</v>
          </cell>
          <cell r="K1533" t="str">
            <v>--</v>
          </cell>
          <cell r="L1533">
            <v>120776493.92</v>
          </cell>
          <cell r="M1533">
            <v>122710935.09</v>
          </cell>
        </row>
        <row r="1534">
          <cell r="A1534" t="str">
            <v>泰禾智能</v>
          </cell>
          <cell r="B1534" t="str">
            <v>603656.SH</v>
          </cell>
          <cell r="C1534" t="str">
            <v>泰禾智能</v>
          </cell>
          <cell r="D1534" t="str">
            <v>　　光电、软件、人工智能视觉、控制技术、机器人及系统、自动化仓储物流设备的研发与转让；分选设备及配件、机器人及配件、自动化仓储物流设备及配件、智能包装设备及配件的制造、销售、服务（含农业机械、工业机械）；上述产品成套生产线工程的设计、制造、销售、服务；经营上述产品及技术的出口业务和本企业所需的技术及机械设备、零配件、原辅材料进出口业务；机械加工；房屋、产品租赁。（依法须经批准的项目，经相关部门批准后方可开展经营活动）</v>
          </cell>
          <cell r="E1534" t="str">
            <v>研发、生产和销售智能检测分选装备与工业机器人</v>
          </cell>
          <cell r="F1534" t="str">
            <v>智能农副食品分选装备、智能矿石分选装备、智能包装装备行业、工业机器人自动化成套装备行业</v>
          </cell>
          <cell r="G1534" t="str">
            <v>智能包装装备行业、工业机器人自动化成套装备行业</v>
          </cell>
          <cell r="H1534" t="str">
            <v>--</v>
          </cell>
          <cell r="I1534" t="str">
            <v>合肥泰禾智能科技集团股份有限公司</v>
          </cell>
          <cell r="J1534" t="str">
            <v>--</v>
          </cell>
          <cell r="K1534" t="str">
            <v>--</v>
          </cell>
          <cell r="L1534">
            <v>319447162.36000001</v>
          </cell>
          <cell r="M1534">
            <v>318565662.13999999</v>
          </cell>
        </row>
        <row r="1535">
          <cell r="A1535" t="str">
            <v>春光科技</v>
          </cell>
          <cell r="B1535" t="str">
            <v>603657.SH</v>
          </cell>
          <cell r="C1535" t="str">
            <v>春光科技</v>
          </cell>
          <cell r="D1535" t="str">
            <v>　　吸尘器零件、橡塑软管、塑料制品、小家电的研发、制造和销售及自营进出口业务。（依法须经批准的项目，经相关部门批准后方可开展经营活动）</v>
          </cell>
          <cell r="E1535" t="str">
            <v>从事清洁电器软管及配件产品的研发、生产和销售</v>
          </cell>
          <cell r="F1535" t="str">
            <v>清洁电器软管、清洁电器整机、清洁电器配件</v>
          </cell>
          <cell r="G1535" t="str">
            <v>清洁电器软管、清洁电器整机、清洁电器配件</v>
          </cell>
          <cell r="H1535" t="str">
            <v>--</v>
          </cell>
          <cell r="I1535" t="str">
            <v>金华春光橡塑科技股份有限公司</v>
          </cell>
          <cell r="J1535" t="str">
            <v>--</v>
          </cell>
          <cell r="K1535" t="str">
            <v>--</v>
          </cell>
          <cell r="L1535">
            <v>335050978.57999998</v>
          </cell>
          <cell r="M1535">
            <v>1231598270.4300001</v>
          </cell>
        </row>
        <row r="1536">
          <cell r="A1536" t="str">
            <v>安图生物</v>
          </cell>
          <cell r="B1536" t="str">
            <v>603658.SH</v>
          </cell>
          <cell r="C1536" t="str">
            <v>安图生物</v>
          </cell>
          <cell r="D1536" t="str">
            <v>　　许可项目：第三类医疗器械生产；第三类医疗器械经营；第二类医疗器械生产；第三类医疗器械租赁；道路货物运输（不含危险货物）；国际道路货物运输（依法须经批准的项目，经相关部门批准后方可开展经营活动，具体经营项目以相关部门批准文件或许可证件为准）一般项目：第二类医疗器械销售；第一类医疗器械生产；第一类医疗器械销售；第二类医疗器械租赁；第一类医疗器械租赁；非居住房地产租赁；工程和技术研究和试验发展；生物化工产品技术研发；实验分析仪器制造；实验分析仪器销售；办公设备销售；办公设备耗材销售；计算机软硬件及辅助设备零售；信息系统集成服务；塑料制品制造；专用化学产品制造（不含危险化学品）；新型有机活性材料销售；汽车新车销售；货物进出口；技术进出口；技术服务、技术开发、技术咨询、技术交流、技术转让、技术推广（除依法须经批准的项目外，凭营业执照依法自主开展经营活动）</v>
          </cell>
          <cell r="E1536" t="str">
            <v>体外诊断试剂及其配套仪器的研发、生产和销售</v>
          </cell>
          <cell r="F1536" t="str">
            <v>免疫类诊断试剂、微生物检测试剂、生化检测试剂、化学发光免疫分析仪、酶标仪、联检分析仪、洗板机、全自动化学发光测定仪、自动化血培养系统</v>
          </cell>
          <cell r="G1536" t="str">
            <v>体外诊断试剂、仪器</v>
          </cell>
          <cell r="H1536" t="str">
            <v>--</v>
          </cell>
          <cell r="I1536" t="str">
            <v>郑州安图生物工程股份有限公司</v>
          </cell>
          <cell r="J1536" t="str">
            <v>--</v>
          </cell>
          <cell r="K1536" t="str">
            <v>--</v>
          </cell>
          <cell r="L1536">
            <v>1834769852.5799999</v>
          </cell>
          <cell r="M1536">
            <v>3281481000.4299998</v>
          </cell>
        </row>
        <row r="1537">
          <cell r="A1537" t="str">
            <v>璞泰来</v>
          </cell>
          <cell r="B1537" t="str">
            <v>603659.SH</v>
          </cell>
          <cell r="C1537" t="str">
            <v>璞泰来</v>
          </cell>
          <cell r="D1537" t="str">
            <v>　　一般项目：高性能膜材料、锂离子电池、电池材料及专用设备技术领域内的技术开发、技术转让、技术服务、技术咨询，实业投资，投资管理，投资咨询；合成材料销售；货物进出口；技术进出口。（除依法须经批准的项目外，凭营业执照依法自主开展经营活动）</v>
          </cell>
          <cell r="E1537" t="str">
            <v>锂离子电池负极材料、自动化涂布机、涂覆隔膜、铝塑包装膜、纳米氧化铝等关键材料及工艺设备研发、生产和销售。</v>
          </cell>
          <cell r="F1537" t="str">
            <v>负极材料及石墨化加工、湿法隔膜及涂覆加工、自动化工艺设备、铝塑包装膜及光学膜、纳米氧化铝及勃姆石</v>
          </cell>
          <cell r="G1537" t="str">
            <v>锂电池材料、锂电池设备</v>
          </cell>
          <cell r="H1537" t="str">
            <v>--</v>
          </cell>
          <cell r="I1537" t="str">
            <v>上海璞泰来新能源科技股份有限公司</v>
          </cell>
          <cell r="J1537" t="str">
            <v>--</v>
          </cell>
          <cell r="K1537" t="str">
            <v>--</v>
          </cell>
          <cell r="L1537">
            <v>5435700276.1599998</v>
          </cell>
          <cell r="M1537">
            <v>11413731237.040001</v>
          </cell>
        </row>
        <row r="1538">
          <cell r="A1538" t="str">
            <v>苏州科达</v>
          </cell>
          <cell r="B1538" t="str">
            <v>603660.SH</v>
          </cell>
          <cell r="C1538" t="str">
            <v>苏州科达</v>
          </cell>
          <cell r="D1538" t="str">
            <v>　　研发、生产包括数字音、视频编解码器和视频会议、视频监控平台、电子显示设备在内的网络通讯设备及软件、以及包含IC卡读写机、移动电话机和配件在内的无线通讯产品及软件；销售自产产品，提供自产产品的出租服务，并提供相应的工程安装和技术维护服务；建筑智能化系统、音视频系统、计算机网络信息系统的设计、安装、系统集成、维护和咨询等技术服务；计算机软硬件技术开发，技术咨询与技术服务，无人机、电子产品、集成电路产品的研发、生产和销售，提供大数据、云计算、云存储、智慧城市、智能交通、安防工程的服务和设计。汽车互联信息系统软件技术开发，技术咨询与技术服务；车载电子产品、汽车互联信息系统终端产品、智能车载设备的研发、生产和销售。自营和代理各类商品及技术的进出口业务（国家限定企业经营或禁止进出口的商品和技术除外）。（依法须经批准的项目，经相关部门批准后方可开展经营活动）（以工商核准为准）</v>
          </cell>
          <cell r="E1538" t="str">
            <v>网络视讯系统技术的研发、产品的生产和销售</v>
          </cell>
          <cell r="F1538" t="str">
            <v>视频会议、视频监控</v>
          </cell>
          <cell r="G1538" t="str">
            <v>前端产品、平台、后端产品</v>
          </cell>
          <cell r="H1538" t="str">
            <v>--</v>
          </cell>
          <cell r="I1538" t="str">
            <v>苏州科达科技股份有限公司</v>
          </cell>
          <cell r="J1538" t="str">
            <v>--</v>
          </cell>
          <cell r="K1538" t="str">
            <v>--</v>
          </cell>
          <cell r="L1538">
            <v>207516461.21000001</v>
          </cell>
          <cell r="M1538">
            <v>1171545659.1900001</v>
          </cell>
        </row>
        <row r="1539">
          <cell r="A1539" t="str">
            <v>恒林股份</v>
          </cell>
          <cell r="B1539" t="str">
            <v>603661.SH</v>
          </cell>
          <cell r="C1539" t="str">
            <v>恒林股份</v>
          </cell>
          <cell r="D1539" t="str">
            <v>　　家具、家居用品及配件的研发、制造、销售；电动按摩器械、医疗器械、塑料制品、竹木制品、金属制品、皮革制品、办公用品、化工产品（除危险化学品及易制毒化学品）的制造、销售；货物及技术的进出口业务。（依法须经批准的项目，经相关部门批准后方可开展经营活动）</v>
          </cell>
          <cell r="E1539" t="str">
            <v>集办公椅、沙发、按摩椅及配件的研发、生产与销售为一体，办公环境解决方案、定制家居。</v>
          </cell>
          <cell r="F1539" t="str">
            <v>办公椅、沙发、按摩椅、系统办公、板式家具</v>
          </cell>
          <cell r="G1539" t="str">
            <v>办公椅、沙发、按摩椅、系统办公、板式家具</v>
          </cell>
          <cell r="H1539" t="str">
            <v>--</v>
          </cell>
          <cell r="I1539" t="str">
            <v>恒林家居股份有限公司</v>
          </cell>
          <cell r="J1539" t="str">
            <v>--</v>
          </cell>
          <cell r="K1539" t="str">
            <v>--</v>
          </cell>
          <cell r="L1539">
            <v>1506641250.4300001</v>
          </cell>
          <cell r="M1539">
            <v>4630093577.4700003</v>
          </cell>
        </row>
        <row r="1540">
          <cell r="A1540" t="str">
            <v>柯力传感</v>
          </cell>
          <cell r="B1540" t="str">
            <v>603662.SH</v>
          </cell>
          <cell r="C1540" t="str">
            <v>柯力传感</v>
          </cell>
          <cell r="D1540" t="str">
            <v>　　一般项目：技术服务、技术开发、技术咨询、技术交流、技术转让、技术推广；电子元器件制造；电子元器件批发；电子元器件零售；工业自动控制系统装置销售；仪器仪表制造；仪器仪表销售；计算机软硬件及外围设备制造；计算机软硬件及辅助设备批发；计算机软硬件及辅助设备零售；专用设备制造（不含许可类专业设备制造）；机械设备租赁；环境保护专用设备制造；家用电器制造；家用电器销售；电子产品销售；终端计量设备制造；终端计量设备销售；金属材料销售；五金产品批发；五金产品零售；建筑材料销售；物联网技术研发；互联网数据服务；市场营销策划；企业形象策划；企业管理咨询；物业管理；信息咨询服务（不含许可类信息咨询服务）；会议及展览服务(除依法须经批准的项目外，凭营业执照依法自主开展经营活动)。许可项目：道路货物运输（网络货运）；检验检测服务；货物进出口；技术进出口；进出口代理(依法须经批准的项目，经相关部门批准后方可开展经营活动，具体经营项目以审批结果为准)。</v>
          </cell>
          <cell r="E1540" t="str">
            <v>研制、生产和销售应变式传感器（其中主要为应变式称重传感器）、仪表等元器件，提供系统集成及干粉砂浆第三方系统服务。</v>
          </cell>
          <cell r="F1540" t="str">
            <v>传感器、仪表、系统集成、附件及其他、干粉砂浆第三方系统服务</v>
          </cell>
          <cell r="G1540" t="str">
            <v>传感器、仪表、系统集成、附件及其他、干粉砂浆第三方系统服务</v>
          </cell>
          <cell r="H1540" t="str">
            <v>--</v>
          </cell>
          <cell r="I1540" t="str">
            <v>宁波柯力传感科技股份有限公司</v>
          </cell>
          <cell r="J1540" t="str">
            <v>--</v>
          </cell>
          <cell r="K1540" t="str">
            <v>--</v>
          </cell>
          <cell r="L1540">
            <v>401181419.91000003</v>
          </cell>
          <cell r="M1540">
            <v>802134911.58000004</v>
          </cell>
        </row>
        <row r="1541">
          <cell r="A1541" t="str">
            <v>三祥新材</v>
          </cell>
          <cell r="B1541" t="str">
            <v>603663.SH</v>
          </cell>
          <cell r="C1541" t="str">
            <v>三祥新材</v>
          </cell>
          <cell r="D1541" t="str">
            <v>　　锆系列产品、单晶刚玉高级研磨材料、铸造用包芯线及相关产品、微硅粉；应用于建筑陶瓷、功能陶瓷、陶瓷颜料、磨料磨具、铸造及其他耐火材料等化工产品（不含化学危险品）的生产、研发；工业材料技术检测及服务（不涉及限制类，在取得认可证书后方可开展）；相关产品的批发。（以上商品进出口不涉及国营贸易、涉及配额许可证管理商品的按国家有关规定办理申请，生产经营不含国家限制级禁止类品种）（依法须经批准的项目，经相关部门批准后方可开展经营活动）</v>
          </cell>
          <cell r="E1541" t="str">
            <v>电熔氧化锆、海绵锆、铸造改性材料等工业新材料的研发、生产和销售</v>
          </cell>
          <cell r="F1541" t="str">
            <v>氧化锆、铸改新材料、海绵锆、氧氯化锆、纳米新材料(纳米氧化锆)</v>
          </cell>
          <cell r="G1541" t="str">
            <v>锆系列产品、铸改新材料</v>
          </cell>
          <cell r="H1541" t="str">
            <v>--</v>
          </cell>
          <cell r="I1541" t="str">
            <v>三祥新材股份有限公司</v>
          </cell>
          <cell r="J1541" t="str">
            <v>--</v>
          </cell>
          <cell r="K1541" t="str">
            <v>--</v>
          </cell>
          <cell r="L1541">
            <v>553183748.88999999</v>
          </cell>
          <cell r="M1541">
            <v>731734305.55999994</v>
          </cell>
        </row>
        <row r="1542">
          <cell r="A1542" t="str">
            <v>康隆达</v>
          </cell>
          <cell r="B1542" t="str">
            <v>603665.SH</v>
          </cell>
          <cell r="C1542" t="str">
            <v>康隆达</v>
          </cell>
          <cell r="D1542" t="str">
            <v>　　研发：手部特种防护产品；设计并提供：细分行业手部防护的解决方案，细分行业手部防护产品从采购到存储、发放、使用统计、回收再利用的一条龙服务方案；生产：手部防护产品；销售：自产产品；生产用纤维、纱线、胶料的批发及进出口；安全和防护知识的策划、推广普及服务。（依法须经批准的项目，经相关部门批准后方可开展经营活动）</v>
          </cell>
          <cell r="E1542" t="str">
            <v>为客户提供全方位的手部劳动防护解决方案</v>
          </cell>
          <cell r="F1542" t="str">
            <v>耐磨手套、抗切割手套、抗撕裂手套、抗冲撞手套、防化手套、防静电手套、耐热耐寒手套</v>
          </cell>
          <cell r="G1542" t="str">
            <v>功能性手套、非功能性手套</v>
          </cell>
          <cell r="H1542" t="str">
            <v>--</v>
          </cell>
          <cell r="I1542" t="str">
            <v>浙江康隆达特种防护科技股份有限公司</v>
          </cell>
          <cell r="J1542" t="str">
            <v>--</v>
          </cell>
          <cell r="K1542" t="str">
            <v>--</v>
          </cell>
          <cell r="L1542">
            <v>506887566.88999999</v>
          </cell>
          <cell r="M1542">
            <v>893612192.09000003</v>
          </cell>
        </row>
        <row r="1543">
          <cell r="A1543" t="str">
            <v>亿嘉和</v>
          </cell>
          <cell r="B1543" t="str">
            <v>603666.SH</v>
          </cell>
          <cell r="C1543" t="str">
            <v>亿嘉和</v>
          </cell>
          <cell r="D1543" t="str">
            <v>　　许可项目：电气安装服务；建筑智能化系统设计；建设工程施工；测绘服务；输电、供电、受电电力设施的安装、维修和试验；建设工程设计（依法须经批准的项目，经相关部门批准后方可开展经营活动，具体经营项目以审批结果为准）一般项目：智能机器人的研发；工业机器人制造；特殊作业机器人制造；通用设备制造（不含特种设备制造）；智能机器人销售；人工智能硬件销售；消防器材销售；安防设备制造；安防设备销售；环境保护专用设备制造；智能无人飞行器制造；智能无人飞行器销售；软件开发；软件销售；技术服务、技术开发、技术咨询、技术交流、技术转让、技术推广；电子、机械设备维护（不含特种设备）；通用设备修理；计算机系统服务；信息系统集成服务；信息系统运行维护服务；工业自动控制系统装置制造；工业自动控制系统装置销售；环境保护专用设备销售；计算机软硬件及辅助设备零售；计算机软硬件及辅助设备批发；通信设备销售；普通货物仓储服务（不含危险化学品等需许可审批的项目）；智能仓储装备销售；技术进出口；进出口代理；智能仪器仪表制造；智能仪器仪表销售；货物进出口；输配电及控制设备制造；智能输配电及控制设备销售；电动汽车充电基础设施运营；机动车充电销售；充电桩销售；节能管理服务；汽车销售；机动车修理和维护；商务代理代办服务（除依法须经批准的项目外，凭营业执照依法自主开展经营活动）</v>
          </cell>
          <cell r="E1543" t="str">
            <v>为电力系统提供以巡检机器人及数据采集处理为核心的智能化产品和服务。</v>
          </cell>
          <cell r="F1543" t="str">
            <v>操作类机器人、巡检类机器人、消防类机器人</v>
          </cell>
          <cell r="G1543" t="str">
            <v>操作类机器人、巡检类机器人、消防类机器人</v>
          </cell>
          <cell r="H1543" t="str">
            <v>--</v>
          </cell>
          <cell r="I1543" t="str">
            <v>亿嘉和科技股份有限公司</v>
          </cell>
          <cell r="J1543" t="str">
            <v>--</v>
          </cell>
          <cell r="K1543" t="str">
            <v>--</v>
          </cell>
          <cell r="L1543">
            <v>65690171.299999997</v>
          </cell>
          <cell r="M1543">
            <v>590797848.46000004</v>
          </cell>
        </row>
        <row r="1544">
          <cell r="A1544" t="str">
            <v>五洲新春</v>
          </cell>
          <cell r="B1544" t="str">
            <v>603667.SH</v>
          </cell>
          <cell r="C1544" t="str">
            <v>五洲新春</v>
          </cell>
          <cell r="D1544" t="str">
            <v>　　生产、销售：轴承及配件、汽车零配件、五金、车床零部件；货物进出口；技术进出口。（依法须经批准的项目，经相关部门批准后方可开展经营活动）</v>
          </cell>
          <cell r="E1544" t="str">
            <v>成品轴承、轴承零件、精密零配件及各类空调管路的研发、生产和销售</v>
          </cell>
          <cell r="F1544" t="str">
            <v>轴承成品、汽车齿坯、传动轴凸轮片、汽车安全气囊气体发生器部件、空调管路</v>
          </cell>
          <cell r="G1544" t="str">
            <v>轴承成品、汽车齿坯、传动轴凸轮片、汽车安全气囊气体发生器部件、空调管路</v>
          </cell>
          <cell r="H1544" t="str">
            <v>--</v>
          </cell>
          <cell r="I1544" t="str">
            <v>浙江五洲新春集团股份有限公司</v>
          </cell>
          <cell r="J1544" t="str">
            <v>--</v>
          </cell>
          <cell r="K1544" t="str">
            <v>--</v>
          </cell>
          <cell r="L1544">
            <v>987112524.28999996</v>
          </cell>
          <cell r="M1544">
            <v>2512214391.1100001</v>
          </cell>
        </row>
        <row r="1545">
          <cell r="A1545" t="str">
            <v>天马科技</v>
          </cell>
          <cell r="B1545" t="str">
            <v>603668.SH</v>
          </cell>
          <cell r="C1545" t="str">
            <v>天马科技</v>
          </cell>
          <cell r="D1545" t="str">
            <v>　　饲料、饲料添加剂、水产养殖的技术研发、技术服务；饲料添加剂、水产品批发；对外贸易；商务信息咨询（不含出国留学中介）；货物运输代理；仓储服务（不含危险品）；水产养殖；动物保健产品研发、生产及销售（含网上销售）；配合饲料（粉料、颗粒料、片状料、糜状料）生产、销售（含网上销售）；自有商业房屋租赁服务。（依法须经批准的项目，经相关部门批准后方可开展经营活动）</v>
          </cell>
          <cell r="E1545" t="str">
            <v>专业从事特种水产配合饲料研发、生产、销售</v>
          </cell>
          <cell r="F1545" t="str">
            <v>特种水产配合饲料、畜禽饲料、食品（烤鳗)、水产品、畜禽养殖、鳗鲡养殖、动保产品</v>
          </cell>
          <cell r="G1545" t="str">
            <v>特种水产配合饲料、畜禽饲料、食品（烤鳗）</v>
          </cell>
          <cell r="H1545" t="str">
            <v>--</v>
          </cell>
          <cell r="I1545" t="str">
            <v>福建天马科技集团股份有限公司</v>
          </cell>
          <cell r="J1545" t="str">
            <v>--</v>
          </cell>
          <cell r="K1545" t="str">
            <v>--</v>
          </cell>
          <cell r="L1545">
            <v>1774290304.5599999</v>
          </cell>
          <cell r="M1545">
            <v>5311979429.3299999</v>
          </cell>
        </row>
        <row r="1546">
          <cell r="A1546" t="str">
            <v>灵康药业</v>
          </cell>
          <cell r="B1546" t="str">
            <v>603669.SH</v>
          </cell>
          <cell r="C1546" t="str">
            <v>灵康药业</v>
          </cell>
          <cell r="D1546" t="str">
            <v>　　中成药、化学药制剂、抗生素制剂的批发；对医药行业的投资及管理；药品、保健品、医疗设备技术的研发（不得从事具体经营）。（依法须经批准的项目，经相关部门批准后方可经营该项目）</v>
          </cell>
          <cell r="E1546" t="str">
            <v>化药处方药的研发、生产和销售</v>
          </cell>
          <cell r="F1546" t="str">
            <v>注射用丙氨酰谷氨酰胺、注射用奥美拉唑钠、注射用盐酸头孢甲肟、注射用头孢孟多酯钠、注射用盐酸托烷司琼</v>
          </cell>
          <cell r="G1546" t="str">
            <v>肠外营养药、抗感染药、消化系统药</v>
          </cell>
          <cell r="H1546" t="str">
            <v>--</v>
          </cell>
          <cell r="I1546" t="str">
            <v>灵康药业集团股份有限公司</v>
          </cell>
          <cell r="J1546" t="str">
            <v>--</v>
          </cell>
          <cell r="K1546" t="str">
            <v>--</v>
          </cell>
          <cell r="L1546">
            <v>253798433.22999999</v>
          </cell>
          <cell r="M1546">
            <v>251208340.28999999</v>
          </cell>
        </row>
        <row r="1547">
          <cell r="A1547" t="str">
            <v>卫信康</v>
          </cell>
          <cell r="B1547" t="str">
            <v>603676.SH</v>
          </cell>
          <cell r="C1547" t="str">
            <v>卫信康</v>
          </cell>
          <cell r="D1547" t="str">
            <v>　　医药技术研发、技术咨询、技术服务、技术转让；药品技术的引进和推广；信息咨询、投资咨询（不含金融和经纪业务）；企业管理咨询、会议主持、展示展览服务（不含大型演出）。【依法须经批准的项目，经相关部门批准后，方可经营该项活动】</v>
          </cell>
          <cell r="E1547" t="str">
            <v>化学药品制剂及其原料药的研发、生产、销售,同时生产和销售护肝类用药、抗生素类产品。</v>
          </cell>
          <cell r="F1547" t="str">
            <v>注射用多种维生素、门冬氨酸钾注射液、多种微量元素注射液、吸入用乙酰半胱氨酸溶、小儿多种维生素注射液、蔗糖铁注射液、复方电解质注射液、门冬氨酸钾镁注射液</v>
          </cell>
          <cell r="G1547" t="str">
            <v>静脉补充维生素用药、电解质补充药、静脉补铁用药</v>
          </cell>
          <cell r="H1547" t="str">
            <v>--</v>
          </cell>
          <cell r="I1547" t="str">
            <v>西藏卫信康医药股份有限公司</v>
          </cell>
          <cell r="J1547" t="str">
            <v>--</v>
          </cell>
          <cell r="K1547" t="str">
            <v>--</v>
          </cell>
          <cell r="L1547">
            <v>306253533.80000001</v>
          </cell>
          <cell r="M1547">
            <v>1067156984.9400001</v>
          </cell>
        </row>
        <row r="1548">
          <cell r="A1548" t="str">
            <v>奇精机械</v>
          </cell>
          <cell r="B1548" t="str">
            <v>603677.SH</v>
          </cell>
          <cell r="C1548" t="str">
            <v>奇精机械</v>
          </cell>
          <cell r="D1548" t="str">
            <v>　　传动部件、离合器及配件、电动工具部件、机械配件、锻件、塑料件、五金工具、厨房用具配件、汽车配件、摩托车零部件制造、加工；大型精密模具及汽车模具设计与制造；金属材料热处理（不含电镀）；金属材料批发、零售；自营和代理货物与技术的进出口，但国家限定公司经营或禁止进出口的货物与技术除外。</v>
          </cell>
          <cell r="E1548" t="str">
            <v>洗衣机离合器等家电零部件、电动工具零部件的研发、设计、生产与销售</v>
          </cell>
          <cell r="F1548" t="str">
            <v>洗衣机离合器、洗衣机零部件、发动机零部件、变速箱零部件、工程机械零部件、轴类、缸套、工具手柄</v>
          </cell>
          <cell r="G1548" t="str">
            <v>家电零部件、汽车零部件、电动工具零部件</v>
          </cell>
          <cell r="H1548" t="str">
            <v>--</v>
          </cell>
          <cell r="I1548" t="str">
            <v>奇精机械股份有限公司</v>
          </cell>
          <cell r="J1548" t="str">
            <v>--</v>
          </cell>
          <cell r="K1548" t="str">
            <v>--</v>
          </cell>
          <cell r="L1548">
            <v>580063587.44000006</v>
          </cell>
          <cell r="M1548">
            <v>1334748099.97</v>
          </cell>
        </row>
        <row r="1549">
          <cell r="A1549" t="str">
            <v>火炬电子</v>
          </cell>
          <cell r="B1549" t="str">
            <v>603678.SH</v>
          </cell>
          <cell r="C1549" t="str">
            <v>火炬电子</v>
          </cell>
          <cell r="D1549" t="str">
            <v>　　研究、开发、制造、检测、销售各类型高科技新型电子元器件、陶瓷粉料、特种纤维及高功能化工产品（不含危险化学品及易制毒化学品）；新材料技术咨询服务；生产制造咨询服务；对外贸易。（依法须经批准的项目，经相关部门批准后方可开展经营活动）</v>
          </cell>
          <cell r="E1549" t="str">
            <v>电容器及相关产品的研发、生产、销售、检测及服务业务</v>
          </cell>
          <cell r="F1549" t="str">
            <v>陶瓷电容器、钽电容器、单层电容器、薄膜元器件、陶瓷材料、代理产品</v>
          </cell>
          <cell r="G1549" t="str">
            <v>陶瓷电容器、钽电容器、单层电容器、薄膜元器件、陶瓷材料、代理产品</v>
          </cell>
          <cell r="H1549" t="str">
            <v>--</v>
          </cell>
          <cell r="I1549" t="str">
            <v>福建火炬电子科技股份有限公司</v>
          </cell>
          <cell r="J1549" t="str">
            <v>--</v>
          </cell>
          <cell r="K1549" t="str">
            <v>--</v>
          </cell>
          <cell r="L1549">
            <v>1887031848.51</v>
          </cell>
          <cell r="M1549">
            <v>2836391241.02</v>
          </cell>
        </row>
        <row r="1550">
          <cell r="A1550" t="str">
            <v>华体科技</v>
          </cell>
          <cell r="B1550" t="str">
            <v>603679.SH</v>
          </cell>
          <cell r="C1550" t="str">
            <v>华体科技</v>
          </cell>
          <cell r="D1550" t="str">
            <v>　　生产、销售灯具、通用电子产品、工艺品、不锈钢制品；钢制电杆、通讯杆设计、制造、销售、安装；销售建筑材料、装饰材料；锻件加工；照明景观设计；计算机软硬件研发与销售；新能源研发；灯具研发；机械设备设计、研发；从事货物进出口或技术进出口的对外贸易经营；生产半导体(LED)及半导体（LED）灯具、太阳能电池组件、物联网智能照明管理系统。（依法须经批准的项目，经相关部门批准后方可开展经营活动）。</v>
          </cell>
          <cell r="E1550" t="str">
            <v>城市照明领域的方案规划设计、产品研发制造、工程项目安装和运行管理维护服务</v>
          </cell>
          <cell r="F1550" t="str">
            <v>方案规划设计、道路照明产品、工程项目安装、运行管理维护</v>
          </cell>
          <cell r="G1550" t="str">
            <v>城市照明</v>
          </cell>
          <cell r="H1550" t="str">
            <v>--</v>
          </cell>
          <cell r="I1550" t="str">
            <v>四川华体照明科技股份有限公司</v>
          </cell>
          <cell r="J1550" t="str">
            <v>--</v>
          </cell>
          <cell r="K1550" t="str">
            <v>--</v>
          </cell>
          <cell r="L1550">
            <v>92174630.469999999</v>
          </cell>
          <cell r="M1550">
            <v>306228074.89999998</v>
          </cell>
        </row>
        <row r="1551">
          <cell r="A1551" t="str">
            <v>今创集团</v>
          </cell>
          <cell r="B1551" t="str">
            <v>603680.SH</v>
          </cell>
          <cell r="C1551" t="str">
            <v>今创集团</v>
          </cell>
          <cell r="D1551" t="str">
            <v>　　高速铁路、铁路客运专线、城际铁路、干线铁路、城市轨道交通的运输设备关键零部件（控制系统、机车车辆配件）及旅客服务设施和设备（照明系统、地铁屏蔽门、装饰材料、塑料制品）研发、设计、制造、安装和技术服务；轨道交通运输通信信号系统和设备、电气化铁路设备和器材（防灾监控设备及系统集成、轨道交通自动控制设备、照明系统）的研发、设计、制造、安装和技术服务；电站专业设备及配件（回转式清污机、耙斗式清污机、拦污栅、平板钢闸门等水工金属结构产品），起重机械，阀门及阀门驱动装置，五金结构件的设计、制造、安装；信息服务，轨道交通技术开发、技术转让；销售自产产品。灯箱、广告设施的设计、安装、售后服务（不涉及广告业务）；轨道车辆及其零配件的国内采购、批发、佣金代理（拍卖除外）、进出口及相关配套业务（不涉及国营贸易管理商品，涉及配额、许可证管理商品的，按国家有关规定办理申请）；道路普通货物运输；面向成年人开展轨道交通技术培训（不含国家统一认可的职业证书类培训）。（依法须经批准的项目，经相关部门批准后方可开展经营活动）。一般项目：机械零件、零部件销售；机械电气设备制造；机械电气设备销售（除依法须经批准的项目外，凭营业执照依法自主开展经营活动）。</v>
          </cell>
          <cell r="E1551" t="str">
            <v>轨道交通车辆配套产品研发、生产、销售及服务</v>
          </cell>
          <cell r="F1551" t="str">
            <v>城轨地铁车辆、动车组车辆、普通客车车辆、特种车辆</v>
          </cell>
          <cell r="G1551" t="str">
            <v>城轨地铁车辆、动车组车辆、普通客车车辆、特种车辆</v>
          </cell>
          <cell r="H1551" t="str">
            <v>--</v>
          </cell>
          <cell r="I1551" t="str">
            <v>今创集团股份有限公司</v>
          </cell>
          <cell r="J1551" t="str">
            <v>--</v>
          </cell>
          <cell r="K1551" t="str">
            <v>--</v>
          </cell>
          <cell r="L1551">
            <v>1110691371.5899999</v>
          </cell>
          <cell r="M1551">
            <v>2498214898.6199999</v>
          </cell>
        </row>
        <row r="1552">
          <cell r="A1552" t="str">
            <v>永冠新材</v>
          </cell>
          <cell r="B1552" t="str">
            <v>603681.SH</v>
          </cell>
          <cell r="C1552" t="str">
            <v>永冠新材</v>
          </cell>
          <cell r="D1552" t="str">
            <v>　　一般项目：新材料技术研发；橡胶制品制造；塑料制品制造；专用化学产品制造（不含危险化学品）；第一类医疗器械生产；橡胶制品销售；第一类医疗器械销售；日用百货销售；纸制品销售；针纺织品销售；塑料制品销售；包装材料及制品销售；化工产品销售（不含许可类化工产品）；针织或钩针编织物及其制品制造。（除依法须经批准的项目外，凭营业执照依法自主开展经营活动）许可项目：货物进出口；包装装潢印刷品印刷；第二类增值电信业务。（依法须经批准的项目，经相关部门批准后方可开展经营活动，具体经营项目以相关部门批准文件或许可证件为准）</v>
          </cell>
          <cell r="E1552" t="str">
            <v>各类胶带产品的研发、生产和销售。</v>
          </cell>
          <cell r="F1552" t="str">
            <v>布基胶带、纸基胶带、膜基胶带</v>
          </cell>
          <cell r="G1552" t="str">
            <v>各类胶带产品</v>
          </cell>
          <cell r="H1552" t="str">
            <v>--</v>
          </cell>
          <cell r="I1552" t="str">
            <v>上海永冠众诚新材料科技(集团)股份有限公司</v>
          </cell>
          <cell r="J1552" t="str">
            <v>--</v>
          </cell>
          <cell r="K1552" t="str">
            <v>--</v>
          </cell>
          <cell r="L1552">
            <v>1907005702.47</v>
          </cell>
          <cell r="M1552">
            <v>3740340228.6599998</v>
          </cell>
        </row>
        <row r="1553">
          <cell r="A1553" t="str">
            <v>锦和商管</v>
          </cell>
          <cell r="B1553" t="str">
            <v>603682.SH</v>
          </cell>
          <cell r="C1553" t="str">
            <v>锦和商管</v>
          </cell>
          <cell r="D1553" t="str">
            <v>　　企业管理、投资管理、投资咨询（除经纪）、资产管理、商务信息咨询、物业管理、品牌策划、停车场（库）经营管理，健身服务（依法须经批准的项目，经相关部门批准后方可开展经营活动）</v>
          </cell>
          <cell r="E1553" t="str">
            <v>产业园区、创意产业园区的定位设计、改造和运营管理</v>
          </cell>
          <cell r="F1553" t="str">
            <v>越界创意园、越界·田林坊、越界·菁英汇、航天大厦、越界·太保中心、越界·智慧谷、越界·智造局I、越界·智造局II、越界·永嘉庭、越界·500视觉园、越界·X2创意空间、越界·X2创意空间二期、越界·X2创意空间三期、越界·世博园、越界·苏河汇、越界·乐平方、大宁财智中心、越界·智汇园、南翔智地园三期、紫安大厦、越界·X2创意街区、越界·锦绣工坊、锦和大厦</v>
          </cell>
          <cell r="G1553" t="str">
            <v>城市更新领域商用物业运营服务</v>
          </cell>
          <cell r="H1553" t="str">
            <v>--</v>
          </cell>
          <cell r="I1553" t="str">
            <v>上海锦和商业经营管理股份有限公司</v>
          </cell>
          <cell r="J1553" t="str">
            <v>--</v>
          </cell>
          <cell r="K1553" t="str">
            <v>--</v>
          </cell>
          <cell r="L1553">
            <v>6549120.9100000001</v>
          </cell>
          <cell r="M1553">
            <v>698498684.62</v>
          </cell>
        </row>
        <row r="1554">
          <cell r="A1554" t="str">
            <v>晶华新材</v>
          </cell>
          <cell r="B1554" t="str">
            <v>603683.SH</v>
          </cell>
          <cell r="C1554" t="str">
            <v>晶华新材</v>
          </cell>
          <cell r="D1554" t="str">
            <v>　　电子及集成电路胶带、汽车喷漆用胶、汽车配件用海绵胶带、美纹纸胶带、电子工业胶带、其他特殊用途胶带、离型纸和离型膜、高导热石墨膜（除危险品）的生产销售，化工产品（除危险化学品、监控化学品、烟花爆竹、民用爆炸物品、易制毒化学品）、纸制品、各类粘胶制品（除危险品）、粘胶配套材料（除危险品）、办公用品销售，从事货物及技术的进出口业务。【依法须经批准的项目，经相关部门批准后方可开展经营活动】</v>
          </cell>
          <cell r="E1554" t="str">
            <v>从事各类胶粘材料的研发、生产及销售</v>
          </cell>
          <cell r="F1554" t="str">
            <v>触控表面保护膜、功能性保护膜、硬化膜、光学膜、防爆膜、离型膜、高性能压敏胶制品、导电屏蔽材料、标示材料、绝缘材料、胶粘用纸、高性能胶粘剂</v>
          </cell>
          <cell r="G1554" t="str">
            <v>功能性薄膜材料、电子胶粘材料、工业胶粘材料、特种纸、化工新材料</v>
          </cell>
          <cell r="H1554" t="str">
            <v>--</v>
          </cell>
          <cell r="I1554" t="str">
            <v>上海晶华胶粘新材料股份有限公司</v>
          </cell>
          <cell r="J1554" t="str">
            <v>--</v>
          </cell>
          <cell r="K1554" t="str">
            <v>--</v>
          </cell>
          <cell r="L1554">
            <v>650894991.99000001</v>
          </cell>
          <cell r="M1554">
            <v>1037283006.89</v>
          </cell>
        </row>
        <row r="1555">
          <cell r="A1555" t="str">
            <v>晨丰科技</v>
          </cell>
          <cell r="B1555" t="str">
            <v>603685.SH</v>
          </cell>
          <cell r="C1555" t="str">
            <v>晨丰科技</v>
          </cell>
          <cell r="D1555" t="str">
            <v>　　电光源、灯用电器附件及其他照明器具、电子电路及电子专用材料、塑料零件及其他塑料制品、模具的技术研发、制造、销售；经营进出口业务。（依法须经批准的项目，经相关部门批准后方可开展经营活动）</v>
          </cell>
          <cell r="E1555" t="str">
            <v>从事照明产品结构组件的研发、生产和销售</v>
          </cell>
          <cell r="F1555" t="str">
            <v>灯头类产品、LED灯泡散热器、灯具金属件及其他产品、印制电路板</v>
          </cell>
          <cell r="G1555" t="str">
            <v>电气机械及器材制造</v>
          </cell>
          <cell r="H1555" t="str">
            <v>--</v>
          </cell>
          <cell r="I1555" t="str">
            <v>浙江晨丰科技股份有限公司</v>
          </cell>
          <cell r="J1555" t="str">
            <v>--</v>
          </cell>
          <cell r="K1555" t="str">
            <v>--</v>
          </cell>
          <cell r="L1555">
            <v>542740594.41999996</v>
          </cell>
          <cell r="M1555">
            <v>909989867.99000001</v>
          </cell>
        </row>
        <row r="1556">
          <cell r="A1556" t="str">
            <v>福龙马</v>
          </cell>
          <cell r="B1556" t="str">
            <v>603686.SH</v>
          </cell>
          <cell r="C1556" t="str">
            <v>福龙马</v>
          </cell>
          <cell r="D1556" t="str">
            <v>　　一般项目：环境保护专用设备制造；环境应急技术装备制造；特殊作业机器人制造；服务消费机器人制造；环境监测专用仪器仪表制造；机械零件、零部件加工；环境保护专用设备销售；新能源汽车整车销售；服务消费机器人销售；环境应急技术装备销售；智能机器人销售；环境监测专用仪器仪表销售；机械零件、零部件销售；汽车零配件零售；再生资源销售；环境卫生管理（不含环境质量监测，污染源检查，城市生活垃圾、建筑垃圾、餐厨垃圾的处置服务）；城乡市容管理；市政设施管理；城市绿化管理；物业管理；防洪除涝设施管理；城市公园管理；游览景区管理；环境应急治理服务；病媒生物防制服务；建筑物清洁服务；专业保洁、清洗、消毒服务；打捞服务；停车场服务；园区管理服务；土壤污染治理与修复服务；林业有害生物防治服务；农作物病虫害防治服务；农业园艺服务；工程管理服务；劳务服务（不含劳务派遣）；水污染治理；固体废物治理（不包括放射性固体废物收集、贮存、处置及环境质量监测、污染源检查服务）；污水处理及其再生利用；再生资源回收（除生产性废旧金属）；以自有资金从事投资活动；园林绿化工程施工；土石方工程施工；机械设备租赁；软件开发；汽车零部件研发；智能机器人的研发；工业工程设计服务；信息咨询服务（不含许可类信息咨询服务）；信息技术咨询服务；环保咨询服务；技术推广服务；技术服务、技术开发、技术咨询、技术交流、技术转让、技术推广；科技推广和应用服务；专业设计服务；工程和技术研究和试验发展；人工智能行业应用系统集成服务；技术进出口；货物进出口；非居住房地产租赁。（除依法须经批准的项目外，凭营业执照依法自主开展经营活动）许可项目：道路机动车辆生产；城市生活垃圾经营性服务；餐厨垃圾处理；道路货物运输（不含危险货物）；公路管理与养护；建设工程设计；建设工程施工。（依法须经批准的项目，经相关部门批准后方可开展经营活动，具体经营项目以相关部门批准文件或许可证件为准）</v>
          </cell>
          <cell r="E1556" t="str">
            <v>环卫装备的研发、生产与销售,以及环卫产业运营服务。</v>
          </cell>
          <cell r="F1556" t="str">
            <v>洗扫车、扫路车、吸尘车、清洗车、洒水车、多功能抑尘车、路面养护车、护栏清洗车、下水道疏通清洗车、吸污车、吸污净化车、环境监测车、吸粪车、绿化喷洒车、墙面清洗车、物料粉碎车、垃圾桶清洗车、除雪车、道路污染清除车、检测车、清洗吸污车、压缩式垃圾车、自装卸式垃圾车、密闭式桶装垃圾车、车厢可卸式垃圾车、分拣运输车、厢式垃圾车、垃圾压缩中转站</v>
          </cell>
          <cell r="G1556" t="str">
            <v>环卫产业服务、环卫清洁装备、垃圾收转装备、PPP项目资产建造服务、电力销售</v>
          </cell>
          <cell r="H1556" t="str">
            <v>--</v>
          </cell>
          <cell r="I1556" t="str">
            <v>福龙马集团股份有限公司</v>
          </cell>
          <cell r="J1556" t="str">
            <v>--</v>
          </cell>
          <cell r="K1556" t="str">
            <v>--</v>
          </cell>
          <cell r="L1556">
            <v>855520238.42999995</v>
          </cell>
          <cell r="M1556">
            <v>3728676839.6599998</v>
          </cell>
        </row>
        <row r="1557">
          <cell r="A1557" t="str">
            <v>大胜达</v>
          </cell>
          <cell r="B1557" t="str">
            <v>603687.SH</v>
          </cell>
          <cell r="C1557" t="str">
            <v>大胜达</v>
          </cell>
          <cell r="D1557" t="str">
            <v>　　一般项目：纸和纸板容器制造；纸制品销售；包装材料及制品销售（除依法须经批准的项目外，凭营业执照依法自主开展经营活动）。许可项目：包装装潢印刷品印刷；货物进出口（依法须经批准的项目，经相关部门批准后方可开展经营活动，具体经营项目以审批结果为准）。</v>
          </cell>
          <cell r="E1557" t="str">
            <v>研发、生产、印刷、销售瓦楞纸箱、纸板</v>
          </cell>
          <cell r="F1557" t="str">
            <v>瓦楞纸板、水印纸箱、胶印彩箱、预印彩箱</v>
          </cell>
          <cell r="G1557" t="str">
            <v>瓦楞纸板、瓦楞纸箱</v>
          </cell>
          <cell r="H1557" t="str">
            <v>--</v>
          </cell>
          <cell r="I1557" t="str">
            <v>浙江大胜达包装股份有限公司</v>
          </cell>
          <cell r="J1557" t="str">
            <v>--</v>
          </cell>
          <cell r="K1557" t="str">
            <v>--</v>
          </cell>
          <cell r="L1557">
            <v>929685007.75</v>
          </cell>
          <cell r="M1557">
            <v>1468301210.02</v>
          </cell>
        </row>
        <row r="1558">
          <cell r="A1558" t="str">
            <v>石英股份</v>
          </cell>
          <cell r="B1558" t="str">
            <v>603688.SH</v>
          </cell>
          <cell r="C1558" t="str">
            <v>石英股份</v>
          </cell>
          <cell r="D1558" t="str">
            <v>　　生产销售高纯石英砂、石英管、石英坩埚及其他石英制品。（依法须经批准的项目，经相关部门批准后方可开展经营活动）许可项目：道路货物运输（不含危险货物）（依法须经批准的项目，经相关部门批准后方可开展经营活动，具体经营项目以审批结果为准）一般项目：货物进出口；技术进出口；进出口代理。（除依法须经批准的项目外，凭营业执照依法自主开展经营活动）</v>
          </cell>
          <cell r="E1558" t="str">
            <v>石英制品的生产、研发及销售</v>
          </cell>
          <cell r="F1558" t="str">
            <v>石英管、高纯石英砂、石英坩埚</v>
          </cell>
          <cell r="G1558" t="str">
            <v>石英管、高纯石英砂、石英坩埚</v>
          </cell>
          <cell r="H1558" t="str">
            <v>--</v>
          </cell>
          <cell r="I1558" t="str">
            <v>江苏太平洋石英股份有限公司</v>
          </cell>
          <cell r="J1558" t="str">
            <v>--</v>
          </cell>
          <cell r="K1558" t="str">
            <v>--</v>
          </cell>
          <cell r="L1558">
            <v>721127428.78999996</v>
          </cell>
          <cell r="M1558">
            <v>1233577139.8900001</v>
          </cell>
        </row>
        <row r="1559">
          <cell r="A1559" t="str">
            <v>皖天然气</v>
          </cell>
          <cell r="B1559" t="str">
            <v>603689.SH</v>
          </cell>
          <cell r="C1559" t="str">
            <v>皖天然气</v>
          </cell>
          <cell r="D1559" t="str">
            <v>　　建设、经营和管理全省天然气支干线管网；参与城市天然气管网开发建设和经营管理；代表安徽省向上游购买天然气资源，向城市管网和大用户销售天然气；开发天然气、煤层气及其他能源应用和相关项目，包括液化气(LNG)、压缩天然气(CNG)、天然气汽车加气站；从事其它与上述业务相关或辅助的业务。</v>
          </cell>
          <cell r="E1559" t="str">
            <v>天然气长输管线的建设与运营、CNG/LNG及城市燃气等业务。</v>
          </cell>
          <cell r="F1559" t="str">
            <v>长输管线、CNG/LNG、城市燃气、设施安装、综合能源、设施安装工程业务</v>
          </cell>
          <cell r="G1559" t="str">
            <v>长输管线、CNG/LNG、城市燃气、设施安装、综合能源、设施安装工程业务</v>
          </cell>
          <cell r="H1559" t="str">
            <v>--</v>
          </cell>
          <cell r="I1559" t="str">
            <v>安徽省天然气开发股份有限公司</v>
          </cell>
          <cell r="J1559" t="str">
            <v>--</v>
          </cell>
          <cell r="K1559" t="str">
            <v>--</v>
          </cell>
          <cell r="L1559">
            <v>2159583548.9899998</v>
          </cell>
          <cell r="M1559">
            <v>4272751139.0100002</v>
          </cell>
        </row>
        <row r="1560">
          <cell r="A1560" t="str">
            <v>至纯科技</v>
          </cell>
          <cell r="B1560" t="str">
            <v>603690.SH</v>
          </cell>
          <cell r="C1560" t="str">
            <v>至纯科技</v>
          </cell>
          <cell r="D1560" t="str">
            <v>　　从事电子、光纤、生物工程及环保科技专业领域内的技术开发、技术转让、技术咨询、技术服务，水处理系统及洁净室厂房的设计、安装，技术咨询服务，机电产品、通信设备及相关产品、仪器仪表、计算机及配件、建筑材料、不锈钢制品的销售，机电设备安装（除专控），机械设备的生产（限紫海路170号2幢）、设计及加工，从事货物及技术的进出口业务，质检技术服务，计量器具修理，从事计量校准科技专业领域内技术咨询、技术服务、技术开发、技术转让，计量器具、仪器仪表批发零售。（依法须经批准的项目，经相关部门批准后方可开展经营活动）</v>
          </cell>
          <cell r="E1560" t="str">
            <v>半导体制程设备、工艺支持设备的研发和生产销售，以及由此衍生的高纯工艺系统建设、电子材料、部件清洗及晶圆再生等服务。</v>
          </cell>
          <cell r="F1560" t="str">
            <v>高纯工艺集成系统、半导体设备、光传感及光器件</v>
          </cell>
          <cell r="G1560" t="str">
            <v>泛半导体、光电子、生物及制药</v>
          </cell>
          <cell r="H1560" t="str">
            <v>--</v>
          </cell>
          <cell r="I1560" t="str">
            <v>上海至纯洁净系统科技股份有限公司</v>
          </cell>
          <cell r="J1560" t="str">
            <v>--</v>
          </cell>
          <cell r="K1560" t="str">
            <v>--</v>
          </cell>
          <cell r="L1560">
            <v>1289395938.97</v>
          </cell>
          <cell r="M1560">
            <v>1925496527.8699999</v>
          </cell>
        </row>
        <row r="1561">
          <cell r="A1561" t="str">
            <v>江苏新能</v>
          </cell>
          <cell r="B1561" t="str">
            <v>603693.SH</v>
          </cell>
          <cell r="C1561" t="str">
            <v>江苏新能</v>
          </cell>
          <cell r="D1561" t="str">
            <v>　　风能、太阳能、生物质能、地热能、海洋能、天然气水合物等新能源的开发，实业投资，投资管理，投资咨询，工程监理、工程施工，国内贸易。（依法须经批准的项目，经相关部门批准后方可开展经营活动）</v>
          </cell>
          <cell r="E1561" t="str">
            <v>新能源发电项目的投资开发、建设运营及电力销售</v>
          </cell>
          <cell r="F1561" t="str">
            <v>风力发电、光伏发电、生物质发电、供汽供水</v>
          </cell>
          <cell r="G1561" t="str">
            <v>风力发电、光伏发电、生物质发电、供汽供水</v>
          </cell>
          <cell r="H1561" t="str">
            <v>--</v>
          </cell>
          <cell r="I1561" t="str">
            <v>江苏省新能源开发股份有限公司</v>
          </cell>
          <cell r="J1561" t="str">
            <v>--</v>
          </cell>
          <cell r="K1561" t="str">
            <v>--</v>
          </cell>
          <cell r="L1561">
            <v>10594092425.139999</v>
          </cell>
          <cell r="M1561">
            <v>1516590849.1500001</v>
          </cell>
        </row>
        <row r="1562">
          <cell r="A1562" t="str">
            <v>安记食品</v>
          </cell>
          <cell r="B1562" t="str">
            <v>603696.SH</v>
          </cell>
          <cell r="C1562" t="str">
            <v>安记食品</v>
          </cell>
          <cell r="D1562" t="str">
            <v>　　许可项目：调味品生产；食品生产；食品经营；食品互联网销售；茶叶制品生产；饮料生产（依法须经批准的项目，经相关部门批准后方可开展经营活动，具体经营项目以相关部门批准文件或许可证件为准）一般项目：食品经营（仅销售预包装食品）；食品进出口；网络技术服务；计算机系统服务；数据处理服务；物联网技术服务；食品互联网销售（销售预包装食品）（除依法须经批准的项目外，凭营业执照依法自主开展经营活动）（不得在《外商投资准入负面清单》禁止外商投资的领域开展经营活动）。</v>
          </cell>
          <cell r="E1562" t="str">
            <v>调味品的研发、生产和销售。</v>
          </cell>
          <cell r="F1562" t="str">
            <v>排骨味王调味料、大骨浓汤调味料、牛肉味调味料、鸡粉、炒粉料、海鲜调味料、益生菌固体饮料、营养补充剂固体饮料、功能性固体饮料</v>
          </cell>
          <cell r="G1562" t="str">
            <v>调味品类、大健康食品类</v>
          </cell>
          <cell r="H1562" t="str">
            <v>--</v>
          </cell>
          <cell r="I1562" t="str">
            <v>安记食品股份有限公司</v>
          </cell>
          <cell r="J1562" t="str">
            <v>--</v>
          </cell>
          <cell r="K1562" t="str">
            <v>--</v>
          </cell>
          <cell r="L1562">
            <v>51650137.590000004</v>
          </cell>
          <cell r="M1562">
            <v>402934580.98000002</v>
          </cell>
        </row>
        <row r="1563">
          <cell r="A1563" t="str">
            <v>有友食品</v>
          </cell>
          <cell r="B1563" t="str">
            <v>603697.SH</v>
          </cell>
          <cell r="C1563" t="str">
            <v>有友食品</v>
          </cell>
          <cell r="D1563" t="str">
            <v>　　许可项目：生产：肉制品(酱卤肉制品),蔬菜制品(酱腌菜),豆制品(非发酵性豆制品，其他豆制品)；其他水产加工品(风味鱼制品)；销售：本企业生产的产品(以上按许可证核定的有效期限和经营范围从事经营)；(以下限有资格的分支机构经营)加工，销售：泡凤爪，泡花生，货物进出口(依法须经批准的项目，经相关部门批准后方可开展经营活动，具体经营项目以相关部门批准文件或许可证件为准)一般项目：销售：蔬菜，农副产品(国家有专项规定的除外),家禽，家畜；食品技术研发及相关技术服务，住房租赁，非居住房地产租赁。(除依法须经批准的项目外，凭营业执照依法自主开展经营活动)</v>
          </cell>
          <cell r="E1563" t="str">
            <v>泡卤风味休闲食品的研发、生产和销售</v>
          </cell>
          <cell r="F1563" t="str">
            <v>泡椒凤爪、牛皮晶、猪皮晶、泡鱿鱼、泡带鱼、山椒豆干、山椒竹笋、泡椒花生、香菇豆干、泡椒竹笋、卤香鸡翅、卤香翅尖、卤香鸭掌、卤香鸡翅（根）、卤香豆干</v>
          </cell>
          <cell r="G1563" t="str">
            <v>泡肉、泡菜、卤香</v>
          </cell>
          <cell r="H1563" t="str">
            <v>--</v>
          </cell>
          <cell r="I1563" t="str">
            <v>有友食品股份有限公司</v>
          </cell>
          <cell r="J1563" t="str">
            <v>--</v>
          </cell>
          <cell r="K1563" t="str">
            <v>--</v>
          </cell>
          <cell r="L1563">
            <v>353472457.35000002</v>
          </cell>
          <cell r="M1563">
            <v>738838631.75999999</v>
          </cell>
        </row>
        <row r="1564">
          <cell r="A1564" t="str">
            <v>航天工程</v>
          </cell>
          <cell r="B1564" t="str">
            <v>603698.SH</v>
          </cell>
          <cell r="C1564" t="str">
            <v>航天工程</v>
          </cell>
          <cell r="D1564" t="str">
            <v>　　加工气化炉及关键设备；施工总承包；专业承包；工程勘察设计；工程咨询；工程和技术研究与试验发展；建设工程项目管理；压力管道设计；压力容器设计；技术开发、技术推广、技术咨询、技术服务、技术转让；烟气治理；废气治理；大气污染治理；固体废物污染治理；水污染治理；投资与资产管理；销售机械设备、五金交电、仪器仪表；货物进出口、代理进出口、技术进出口。（企业依法自主选择经营项目，开展经营活动；依法须经批准的项目，经相关部门批准后依批准的内容开展经营活动；不得从事本市产业政策禁止和限制类项目的经营活动。）</v>
          </cell>
          <cell r="E1564" t="str">
            <v>以航天粉煤加压气化技术为核心，专业从事煤气化技术及关键设备的研发、工程设计、技术服务、设备成套供应及工程总承包。</v>
          </cell>
          <cell r="F1564" t="str">
            <v>专利技术实施许可、专利专有及通用设备销售、设计与咨询、工程建设</v>
          </cell>
          <cell r="G1564" t="str">
            <v>专利技术实施许可、专利专有及通用设备销售、设计与咨询、工程建设</v>
          </cell>
          <cell r="H1564" t="str">
            <v>--</v>
          </cell>
          <cell r="I1564" t="str">
            <v>航天长征化学工程股份有限公司</v>
          </cell>
          <cell r="J1564" t="str">
            <v>--</v>
          </cell>
          <cell r="K1564" t="str">
            <v>--</v>
          </cell>
          <cell r="L1564">
            <v>534229798.72000003</v>
          </cell>
          <cell r="M1564">
            <v>1147443860.54</v>
          </cell>
        </row>
        <row r="1565">
          <cell r="A1565" t="str">
            <v>纽威股份</v>
          </cell>
          <cell r="B1565" t="str">
            <v>603699.SH</v>
          </cell>
          <cell r="C1565" t="str">
            <v>纽威股份</v>
          </cell>
          <cell r="D1565" t="str">
            <v>　　设计、制造工业阀门（含石油、化工及天然气用低功率气动控制阀）及管线控制设备，自推式采油机械及零件，销售自产产品并提供相关售后服务，受托加工阀门系列产品及零件。（依法须经批准的项目，经相关部门批准后方可开展经营活动）许可项目：货物进出口（依法须经批准的项目，经相关部门批准后方可开展经营活动，具体经营项目以审批结果为准）一般项目：机械设备销售（除依法须经批准的项目外，凭营业执照依法自主开展经营活动）</v>
          </cell>
          <cell r="E1565" t="str">
            <v>工业阀门的设计、制造和销售</v>
          </cell>
          <cell r="F1565" t="str">
            <v>闸阀、截止阀、止回阀、球阀、蝶阀、调节阀、API6A阀、水下阀、安全阀、核电阀</v>
          </cell>
          <cell r="G1565" t="str">
            <v>工业阀门</v>
          </cell>
          <cell r="H1565" t="str">
            <v>--</v>
          </cell>
          <cell r="I1565" t="str">
            <v>苏州纽威阀门股份有限公司</v>
          </cell>
          <cell r="J1565" t="str">
            <v>--</v>
          </cell>
          <cell r="K1565" t="str">
            <v>--</v>
          </cell>
          <cell r="L1565">
            <v>1225628136.47</v>
          </cell>
          <cell r="M1565">
            <v>2953628394.6700001</v>
          </cell>
        </row>
        <row r="1566">
          <cell r="A1566" t="str">
            <v>宁水集团</v>
          </cell>
          <cell r="B1566" t="str">
            <v>603700.SH</v>
          </cell>
          <cell r="C1566" t="str">
            <v>宁水集团</v>
          </cell>
          <cell r="D1566" t="str">
            <v>　　流量仪表、电子产品、测控系统、阀门、计算机软件及系统集成的研发、制造、检测、咨询及技术服务；流量仪表及系统的安装、维护；自营和代理货物和技术的进出口，但国家限定经营或禁止进出口的货物和技术除外；房屋租赁；国内道路货物运输。（依法须经批准的项目，经相关部门批准后方可开展经营活动）</v>
          </cell>
          <cell r="E1566" t="str">
            <v>主要从事机械水表和智能水表的研发、生产、销售。</v>
          </cell>
          <cell r="F1566" t="str">
            <v>机械水表、智能水表、配件</v>
          </cell>
          <cell r="G1566" t="str">
            <v>机械水表、智能水表、配件</v>
          </cell>
          <cell r="H1566" t="str">
            <v>--</v>
          </cell>
          <cell r="I1566" t="str">
            <v>宁波水表(集团)股份有限公司</v>
          </cell>
          <cell r="J1566" t="str">
            <v>--</v>
          </cell>
          <cell r="K1566" t="str">
            <v>--</v>
          </cell>
          <cell r="L1566">
            <v>312274823.13</v>
          </cell>
          <cell r="M1566">
            <v>1047932145.63</v>
          </cell>
        </row>
        <row r="1567">
          <cell r="A1567" t="str">
            <v>德宏股份</v>
          </cell>
          <cell r="B1567" t="str">
            <v>603701.SH</v>
          </cell>
          <cell r="C1567" t="str">
            <v>德宏股份</v>
          </cell>
          <cell r="D1567" t="str">
            <v>　　汽车电机及配件、真空泵、汽车电子装置、电气机械、智能设备的研发、制造、销售，货物和技术的进出口，实业投资，自有房屋出租。（依法须经批准的项目，经相关部门批准后方可开展经营活动）</v>
          </cell>
          <cell r="E1567" t="str">
            <v>车用交流发电机的研发、生产、销售和相关技术服务。</v>
          </cell>
          <cell r="F1567" t="str">
            <v>发电机及配件、电子真空泵及配件</v>
          </cell>
          <cell r="G1567" t="str">
            <v>发电机及配件、电子真空泵及配件</v>
          </cell>
          <cell r="H1567" t="str">
            <v>--</v>
          </cell>
          <cell r="I1567" t="str">
            <v>浙江德宏汽车电子电器股份有限公司</v>
          </cell>
          <cell r="J1567" t="str">
            <v>--</v>
          </cell>
          <cell r="K1567" t="str">
            <v>--</v>
          </cell>
          <cell r="L1567">
            <v>263766424.97</v>
          </cell>
          <cell r="M1567">
            <v>357015903.94</v>
          </cell>
        </row>
        <row r="1568">
          <cell r="A1568" t="str">
            <v>盛洋科技</v>
          </cell>
          <cell r="B1568" t="str">
            <v>603703.SH</v>
          </cell>
          <cell r="C1568" t="str">
            <v>盛洋科技</v>
          </cell>
          <cell r="D1568" t="str">
            <v>　　一般项目：技术服务、技术开发、技术咨询、技术交流、技术转让、技术推广；机械电气设备制造；电力设施器材制造；电线、电缆经营；广播电视传输设备销售；通信设备制造；通信设备销售；网络设备制造；网络设备销售；光通信设备制造；光通信设备销售；移动终端设备制造；移动终端设备销售；金属丝绳及其制品制造；金属丝绳及其制品销售；塑料制品制造；塑料制品销售；光电子器件制造；光电子器件销售；电子元器件制造；电子(气)物理设备及其他电子设备制造；电子专用设备制造；其他电子器件制造；电器辅件销售；电子元器件批发；电子元器件零售；物联网设备制造；物联网设备销售；导航终端制造；导航终端销售；卫星移动通信终端制造；卫星移动通信终端销售；移动通信设备制造；移动通信设备销售；集成电路设计；集成电路制造；集成电路销售；集成电路芯片设计及服务；集成电路芯片及产品制造；集成电路芯片及产品销售；五金产品研发；五金产品制造；五金产品批发；五金产品零售；5G通信技术服务；工业工程设计服务；非居住房地产租赁；计算机及通讯设备租赁；机械设备租赁(除依法须经批准的项目外，凭营业执照依法自主开展经营活动)。许可项目：电线、电缆制造；广播电视传输设备制造；建设工程设计；各类工程建设活动；发电、输电、供电业务；技术进出口；货物进出口(依法须经批准的项目，经相关部门批准后方可开展经营活动，具体经营项目以审批结果为准)。</v>
          </cell>
          <cell r="E1568" t="str">
            <v>多种射频电缆及相关配套产品的研发、生产和销售</v>
          </cell>
          <cell r="F1568" t="str">
            <v>75欧姆同轴电缆、数据电缆、高频头</v>
          </cell>
          <cell r="G1568" t="str">
            <v>75欧姆同轴电缆、数据电缆、高频头</v>
          </cell>
          <cell r="H1568" t="str">
            <v>--</v>
          </cell>
          <cell r="I1568" t="str">
            <v>浙江盛洋科技股份有限公司</v>
          </cell>
          <cell r="J1568" t="str">
            <v>--</v>
          </cell>
          <cell r="K1568" t="str">
            <v>--</v>
          </cell>
          <cell r="L1568">
            <v>426010246.58999997</v>
          </cell>
          <cell r="M1568">
            <v>592247342.37</v>
          </cell>
        </row>
        <row r="1569">
          <cell r="A1569" t="str">
            <v>东方环宇</v>
          </cell>
          <cell r="B1569" t="str">
            <v>603706.SH</v>
          </cell>
          <cell r="C1569" t="str">
            <v>东方环宇</v>
          </cell>
          <cell r="D1569" t="str">
            <v>　　销售石油液化气及天然气，车用燃气气瓶安装（1级）（仅限分支机构经营），销售：化工产品（危险化学品除外）、建材、百货、办公用品、纺织服装；家用燃气用具的销售及服务，燃气器具维修；社会经济咨询服务，房屋租赁；风力发电；太阳能发电；其他电力生产；管道工程建筑；管道运输业；集装箱道路运输；城市配送；管道和设备安装；能源矿产地质勘查；生活用燃料零售；加油加气站投资与管理；电动汽车充电桩的投资与管理；便利店销售；润滑油销售；成品油零售（仅限分支机构经营）；道路货物运输（含危险货物）；第二类增值电信业务（依法须经批准的项目，经相关部门批准后方可开展经营活动）</v>
          </cell>
          <cell r="E1569" t="str">
            <v>天然气销售业务、天然气设施设备安装业务以及天然气供热业务</v>
          </cell>
          <cell r="F1569" t="str">
            <v>天然气销售、天然气设施设备安装、天然气供热</v>
          </cell>
          <cell r="G1569" t="str">
            <v>城镇燃气</v>
          </cell>
          <cell r="H1569" t="str">
            <v>--</v>
          </cell>
          <cell r="I1569" t="str">
            <v>新疆东方环宇燃气股份有限公司</v>
          </cell>
          <cell r="J1569" t="str">
            <v>--</v>
          </cell>
          <cell r="K1569" t="str">
            <v>--</v>
          </cell>
          <cell r="L1569">
            <v>887431199.32000005</v>
          </cell>
          <cell r="M1569">
            <v>636624413.53999996</v>
          </cell>
        </row>
        <row r="1570">
          <cell r="A1570" t="str">
            <v>健友股份</v>
          </cell>
          <cell r="B1570" t="str">
            <v>603707.SH</v>
          </cell>
          <cell r="C1570" t="str">
            <v>健友股份</v>
          </cell>
          <cell r="D1570" t="str">
            <v>　　许可项目：药品批发；药品生产；药品零售（依法须经批准的项目，经相关部门批准后方可开展经营活动，具体经营项目以审批结果为准）一般项目：采购代理服务；技术进出口；住房租赁；医学研究和试验发展；技术服务、技术开发、技术咨询、技术交流、技术转让、技术推广（除依法须经批准的项目外，凭营业执照依法自主开展经营活动）</v>
          </cell>
          <cell r="E1570" t="str">
            <v>药品原料、制剂的研发、生产和销售</v>
          </cell>
          <cell r="F1570" t="str">
            <v>标准肝素原料药、制剂、CDMO</v>
          </cell>
          <cell r="G1570" t="str">
            <v>医药制造</v>
          </cell>
          <cell r="H1570" t="str">
            <v>--</v>
          </cell>
          <cell r="I1570" t="str">
            <v>南京健友生化制药股份有限公司</v>
          </cell>
          <cell r="J1570" t="str">
            <v>--</v>
          </cell>
          <cell r="K1570" t="str">
            <v>--</v>
          </cell>
          <cell r="L1570">
            <v>668564485.94000006</v>
          </cell>
          <cell r="M1570">
            <v>2850998648.5799999</v>
          </cell>
        </row>
        <row r="1571">
          <cell r="A1571" t="str">
            <v>家家悦</v>
          </cell>
          <cell r="B1571" t="str">
            <v>603708.SH</v>
          </cell>
          <cell r="C1571" t="str">
            <v>家家悦</v>
          </cell>
          <cell r="D1571" t="str">
            <v>　　许可项目：食品经营；医疗器械互联网信息服务；出版物互联网销售；药品互联网信息服务；食品互联网销售；农产品质量安全检测；检验检测服务；道路货物运输（不含危险货物）；货物进出口；技术进出口；游艺娱乐活动；洗浴服务；理发服务；食品生产；餐饮服务；出版物零售；烟草制品零售；药品零售；住宿服务。（依法须经批准的项目，经相关部门批准后方可开展经营活动，具体经营项目以相关部门批准文件或许可证件为准）一般项目：农副产品销售；非食用农产品初加工；礼品花卉销售；针纺织品销售；服装服饰零售；母婴用品销售；汽车装饰用品销售；日用化学产品销售；厨具卫具及日用杂品零售；日用品销售；体育用品及器材零售；文具用品零售；办公用品销售；户外用品销售；日用玻璃制品销售；茶具销售；珠宝首饰零售；工艺美术品及收藏品零售（象牙及其制品除外）；照相器材及望远镜零售；家用电器销售；电子产品销售；五金产品零售；家具销售；建筑装饰材料销售；箱包销售；室内卫生杀虫剂销售；橡胶制品销售；日用百货销售；日用口罩（非医用）销售；医用口罩零售；化妆品零售；美发饰品销售；个人卫生用品销售；卫生用品和一次性使用医疗用品销售；消毒剂销售（不含危险化学品）；日用杂品销售；家居用品销售；宠物销售；宠物食品及用品零售；劳动保护用品销售；第一类医疗器械销售；第二类医疗器械销售；互联网销售（除销售需要许可的商品）；食用农产品零售；初级农产品收购；普通货物仓储服务（不含危险化学品等需许可审批的项目）；非居住房地产租赁；柜台、摊位出租；机械设备租赁；游乐园服务；游艺及娱乐用品销售；玩具、动漫及游艺用品销售；洗染服务；票务代理服务；摄像及视频制作服务；养生保健服务（非医疗）；中医养生保健服务（非医疗）；停车场服务；市场营销策划；人力资源服务（不含职业中介活动、劳务派遣服务）。（除依法须经批准的项目外，凭营业执照依法自主开展经营活动）</v>
          </cell>
          <cell r="E1571" t="str">
            <v>连锁超市经营</v>
          </cell>
          <cell r="F1571" t="str">
            <v>生鲜、食品、百货、化洗</v>
          </cell>
          <cell r="G1571" t="str">
            <v>生鲜、食品、百货、化洗</v>
          </cell>
          <cell r="H1571" t="str">
            <v>--</v>
          </cell>
          <cell r="I1571" t="str">
            <v>家家悦集团股份有限公司</v>
          </cell>
          <cell r="J1571" t="str">
            <v>--</v>
          </cell>
          <cell r="K1571" t="str">
            <v>--</v>
          </cell>
          <cell r="L1571">
            <v>2978537302.5799999</v>
          </cell>
          <cell r="M1571">
            <v>13963173469.700001</v>
          </cell>
        </row>
        <row r="1572">
          <cell r="A1572" t="str">
            <v>中源家居</v>
          </cell>
          <cell r="B1572" t="str">
            <v>603709.SH</v>
          </cell>
          <cell r="C1572" t="str">
            <v>中源家居</v>
          </cell>
          <cell r="D1572" t="str">
            <v>　　家具生产及销售；家具配件、床垫、按摩器材、电子产品销售；货物进出口业务。（依法须经批准的项目，经相关部门批准后方可开展经营活动）</v>
          </cell>
          <cell r="E1572" t="str">
            <v>从事沙发的研发、设计、生产和销售，产品销售以贴牌为主</v>
          </cell>
          <cell r="F1572" t="str">
            <v>手动功能沙发、电动功能沙发、扶手推背沙发、老人椅等功能性沙发、部分固定沙发及板式家具</v>
          </cell>
          <cell r="G1572" t="str">
            <v>功能性沙发、固定沙发</v>
          </cell>
          <cell r="H1572" t="str">
            <v>--</v>
          </cell>
          <cell r="I1572" t="str">
            <v>中源家居股份有限公司</v>
          </cell>
          <cell r="J1572" t="str">
            <v>--</v>
          </cell>
          <cell r="K1572" t="str">
            <v>--</v>
          </cell>
          <cell r="L1572">
            <v>437716730.74000001</v>
          </cell>
          <cell r="M1572">
            <v>534838859.43000001</v>
          </cell>
        </row>
        <row r="1573">
          <cell r="A1573" t="str">
            <v>香飘飘</v>
          </cell>
          <cell r="B1573" t="str">
            <v>603711.SH</v>
          </cell>
          <cell r="C1573" t="str">
            <v>香飘飘</v>
          </cell>
          <cell r="D1573" t="str">
            <v>　　饮料（固体饮料类、液体饮料、乳制品）生产，自产产品销售，食品经营（凭许可证经营）、自动售货机的销售、租赁、安装、运营管理及相关技术咨询，纸制品、塑料制品的销售，食品生产技术咨询及产品研发，人力资源服务（凭许可证经营），货物及技术的进出口，分支机构经营场所设在湖州市凤凰西区西凤路1318号1号楼。（依法须经批准的项目，经相关部门批准后方可开展经营活动）</v>
          </cell>
          <cell r="E1573" t="str">
            <v>奶茶产品的研发、生产和销售</v>
          </cell>
          <cell r="F1573" t="str">
            <v>固体冲泡奶茶、果汁茶类、液体奶茶</v>
          </cell>
          <cell r="G1573" t="str">
            <v>奶茶</v>
          </cell>
          <cell r="H1573" t="str">
            <v>--</v>
          </cell>
          <cell r="I1573" t="str">
            <v>香飘飘食品股份有限公司</v>
          </cell>
          <cell r="J1573" t="str">
            <v>--</v>
          </cell>
          <cell r="K1573" t="str">
            <v>--</v>
          </cell>
          <cell r="L1573">
            <v>1572968309.5999999</v>
          </cell>
          <cell r="M1573">
            <v>1530187223.0599999</v>
          </cell>
        </row>
        <row r="1574">
          <cell r="A1574" t="str">
            <v>七一二</v>
          </cell>
          <cell r="B1574" t="str">
            <v>603712.SH</v>
          </cell>
          <cell r="C1574" t="str">
            <v>七一二</v>
          </cell>
          <cell r="D1574" t="str">
            <v>　　许可项目：国防计量服务；检验检测服务。（依法须经批准的项目，经相关部门批准后方可开展经营活动，具体经营项目以相关部门批准文件或许可证件为准）。一般项目：通信设备制造；通信设备销售；通讯设备修理；集成电路芯片设计及服务；集成电路芯片及产品销售；集成电路芯片及产品制造；数据处理和存储支持服务；智能无人飞行器制造；智能无人飞行器销售；信息系统集成服务；信息系统运行维护服务；环境监测专用仪器仪表制造；环境监测专用仪器仪表销售；环境保护监测；计量服务；信息技术咨询服务；工程和技术研究和试验发展；技术服务、技术开发、技术咨询、技术交流、技术转让、技术推广；机动车改装服务；非居住房地产租赁。（除依法须经批准的项目外，凭营业执照依法自主开展经营活动）</v>
          </cell>
          <cell r="E1574" t="str">
            <v>军民用无线通信终端及系统产品研发、生产和销售</v>
          </cell>
          <cell r="F1574" t="str">
            <v>无线通信终端产品及系统产品、铁路无线通信、城市轨道交通无线通信终端及系统产品</v>
          </cell>
          <cell r="G1574" t="str">
            <v>军用无线通信、民用无线通信</v>
          </cell>
          <cell r="H1574" t="str">
            <v>--</v>
          </cell>
          <cell r="I1574" t="str">
            <v>天津七一二通信广播股份有限公司</v>
          </cell>
          <cell r="J1574" t="str">
            <v>--</v>
          </cell>
          <cell r="K1574" t="str">
            <v>--</v>
          </cell>
          <cell r="L1574">
            <v>633958805.23000002</v>
          </cell>
          <cell r="M1574">
            <v>2213163224.21</v>
          </cell>
        </row>
        <row r="1575">
          <cell r="A1575" t="str">
            <v>密尔克卫</v>
          </cell>
          <cell r="B1575" t="str">
            <v>603713.SH</v>
          </cell>
          <cell r="C1575" t="str">
            <v>密尔克卫</v>
          </cell>
          <cell r="D1575" t="str">
            <v>　　许可项目：道路货物运输(不含危险货物)。(依法须经批准的项目，经相关部门批准后方可开展经营活动，具体经营项目以相关部门批准文件或许可证件为准)一般项目：海上国际货物运输代理；航空国际货物运输代理；陆路国际货物运输代理；国际货物运输代理；无船承运业务；报关业务；报检业务；货物进出口；技术进出口；国内货物运输代理；装卸搬运；机械设备租赁；航空商务服务；化工产品销售(不含许可类化工产品)；集装箱销售；集装箱维修；集装箱租赁服务；企业管理咨询。(除依法须经批准的项目外，凭营业执照依法自主开展经营活动)</v>
          </cell>
          <cell r="E1575" t="str">
            <v>提供化工供应链服务</v>
          </cell>
          <cell r="F1575" t="str">
            <v>货运代理、仓储、运输、化工品交易</v>
          </cell>
          <cell r="G1575" t="str">
            <v>一站式综合物流服务</v>
          </cell>
          <cell r="H1575" t="str">
            <v>--</v>
          </cell>
          <cell r="I1575" t="str">
            <v>密尔克卫化工供应链服务股份有限公司</v>
          </cell>
          <cell r="J1575" t="str">
            <v>--</v>
          </cell>
          <cell r="K1575" t="str">
            <v>--</v>
          </cell>
          <cell r="L1575">
            <v>1089325532.25</v>
          </cell>
          <cell r="M1575">
            <v>9093306251.4799995</v>
          </cell>
        </row>
        <row r="1576">
          <cell r="A1576" t="str">
            <v>塞力医疗</v>
          </cell>
          <cell r="B1576" t="str">
            <v>603716.SH</v>
          </cell>
          <cell r="C1576" t="str">
            <v>塞力医疗</v>
          </cell>
          <cell r="D1576" t="str">
            <v>　　自动化设备、机电、仪器设备的维护修理；设备租赁；相关产品技术咨询；化工产品（不含化学危险品），医用器械软件开发；生物科技品、医用电子设备及配套消耗品、试剂等进出口业务及批发业务；货物专用运输（冷藏保鲜）；实验室科教仪器及耗材的批发兼零售；销售临床及科研用检验仪器、检验试剂、新型诊断试剂、生物技术科研产品。第I、II、III类医疗器械及体外诊断试剂（含医疗器械类和药品类）和耗材的批发和零售。为其他医疗器械生产经营企业提供第Ⅱ、Ⅲ类医疗器械贮存、配送服务（含体外诊断试剂、冷藏、冷冻库）。计算机软硬件的设计、开发、销售；计算机信息技术服务；电子智能设备科技领域的技术开发、技术咨询、技术转让、技术服务；物联网技术研发；货运代理；货物及技术进出口。（依法须经批准的项目，经相关部门批准后方可开展经营活动）</v>
          </cell>
          <cell r="E1576" t="str">
            <v>集约化销售、单纯销售以及自主体外诊断产品的研发、生产和销售。</v>
          </cell>
          <cell r="F1576" t="str">
            <v>诊断试剂及耗材、体外诊断仪器设备</v>
          </cell>
          <cell r="G1576" t="str">
            <v>诊断试剂及耗材、体外诊断仪器设备</v>
          </cell>
          <cell r="H1576" t="str">
            <v>--</v>
          </cell>
          <cell r="I1576" t="str">
            <v>塞力斯医疗科技集团股份有限公司</v>
          </cell>
          <cell r="J1576" t="str">
            <v>--</v>
          </cell>
          <cell r="K1576" t="str">
            <v>--</v>
          </cell>
          <cell r="L1576">
            <v>189894496.80000001</v>
          </cell>
          <cell r="M1576">
            <v>1762497864.8</v>
          </cell>
        </row>
        <row r="1577">
          <cell r="A1577" t="str">
            <v>天域生态</v>
          </cell>
          <cell r="B1577" t="str">
            <v>603717.SH</v>
          </cell>
          <cell r="C1577" t="str">
            <v>天域生态</v>
          </cell>
          <cell r="D1577" t="str">
            <v>　　许可项目：建设工程施工，建设工程设计，林木种子生产经营（依法须经批准的项目，经相关部门批准后方可开展经营活动，具体经营项目以相关部门批准文件或许可证件为准）一般项目：土壤污染治理与修复，会议及展览服务，农村民间工艺及制品、休闲农业和乡村旅游资源的开发经营，人工造林，树木种植经营，智能农业管理，技术服务、技术开发、技术咨询、技术交流、技术转让、技术推广，物业管理，租赁服务（不含许可类租赁服务），生态恢复及生态保护服务，水污染治理，城市绿化管理，光伏设备及元器件销售，电池销售，电子专用材料销售（除依法须经批准的项目外，凭营业执照依法自主开展经营活动）。</v>
          </cell>
          <cell r="E1577" t="str">
            <v>园林生态工程的设计、施工养护及苗木种植等</v>
          </cell>
          <cell r="F1577" t="str">
            <v>园林生态工程、苗木、生猪</v>
          </cell>
          <cell r="G1577" t="str">
            <v>园林生态工程、苗木、生猪</v>
          </cell>
          <cell r="H1577" t="str">
            <v>--</v>
          </cell>
          <cell r="I1577" t="str">
            <v>天域生态环境股份有限公司</v>
          </cell>
          <cell r="J1577" t="str">
            <v>--</v>
          </cell>
          <cell r="K1577" t="str">
            <v>--</v>
          </cell>
          <cell r="L1577">
            <v>62601533.869999997</v>
          </cell>
          <cell r="M1577">
            <v>645053408.54999995</v>
          </cell>
        </row>
        <row r="1578">
          <cell r="A1578" t="str">
            <v>海利生物</v>
          </cell>
          <cell r="B1578" t="str">
            <v>603718.SH</v>
          </cell>
          <cell r="C1578" t="str">
            <v>海利生物</v>
          </cell>
          <cell r="D1578" t="str">
            <v>　　一般项目：企业总部管理；投资管理；信息咨询服务（不含许可类信息咨询服务）；技术服务、技术开发、技术咨询、技术交流、技术转让、技术推广；第一类医疗器械销售；第二类医疗器械销售；货物进出口。（除依法须经批准的项目外，凭营业执照依法自主开展经营活动）许可项目：兽药经营；第三类医疗器械经营；药品批发。（依法须经批准的项目，经相关部门批准后方可开展经营活动，具体经营项目以相关部门批准文件或许可证件为准）</v>
          </cell>
          <cell r="E1578" t="str">
            <v>动物疫苗的研发、生产和销售</v>
          </cell>
          <cell r="F1578" t="str">
            <v>兽用生物制品、医疗器械</v>
          </cell>
          <cell r="G1578" t="str">
            <v>兽用生物制品、医疗器械</v>
          </cell>
          <cell r="H1578" t="str">
            <v>--</v>
          </cell>
          <cell r="I1578" t="str">
            <v>上海海利生物技术股份有限公司</v>
          </cell>
          <cell r="J1578" t="str">
            <v>--</v>
          </cell>
          <cell r="K1578" t="str">
            <v>--</v>
          </cell>
          <cell r="L1578">
            <v>199250910.53</v>
          </cell>
          <cell r="M1578">
            <v>272399886.56</v>
          </cell>
        </row>
        <row r="1579">
          <cell r="A1579" t="str">
            <v>良品铺子</v>
          </cell>
          <cell r="B1579" t="str">
            <v>603719.SH</v>
          </cell>
          <cell r="C1579" t="str">
            <v>良品铺子</v>
          </cell>
          <cell r="D1579" t="str">
            <v>　　以连锁店、商业特许、网络等方式从事散装食品(含冷藏冷冻食品，含散装熟食)、预包装食品(含冷藏冷冻食品)、特殊食品(保健品、婴幼儿配方乳粉、其他婴幼儿配方食品)、蔬菜、干鲜果品、花卉、日用百货、农产品、农副产品(不含稻谷、小麦、玉米的收购、批发)的批发零售；热食类食品(含半成品类食品)；糕点类食品(含裱花类食品)；自制饮品(含自制生鲜乳饮品)、冷食类食品、生食类食品(含肉制品、生海鲜食品)的制售；食品分装加工；仓储服务、场地出租(涉及许可经营项目，应取得相关部门许可后方可经营)；信息技术开发及应用；营养食品技术领域内的技术研发、技术咨询和技术服务。</v>
          </cell>
          <cell r="E1579" t="str">
            <v>休闲食品的研发、采购、销售和运营业务</v>
          </cell>
          <cell r="F1579" t="str">
            <v>肉类零食、海味零食、素食山珍、话梅果脯、红枣果干、坚果、炒货、饮料饮品、糖巧、花茶冲调、面包蛋糕、饼干、膨化、方便速食、礼品礼盒</v>
          </cell>
          <cell r="G1579" t="str">
            <v>坚果炒货、果干果脯、肉类零食、素食山珍、糖果糕点</v>
          </cell>
          <cell r="H1579" t="str">
            <v>--</v>
          </cell>
          <cell r="I1579" t="str">
            <v>良品铺子股份有限公司</v>
          </cell>
          <cell r="J1579" t="str">
            <v>--</v>
          </cell>
          <cell r="K1579" t="str">
            <v>--</v>
          </cell>
          <cell r="L1579">
            <v>563782853.92999995</v>
          </cell>
          <cell r="M1579">
            <v>7002955143.8199997</v>
          </cell>
        </row>
        <row r="1580">
          <cell r="A1580" t="str">
            <v>中广天择</v>
          </cell>
          <cell r="B1580" t="str">
            <v>603721.SH</v>
          </cell>
          <cell r="C1580" t="str">
            <v>中广天择</v>
          </cell>
          <cell r="D1580" t="str">
            <v>　　广播电视节目制作经营；围绕自主生产的视频内容的衍生价值开发；代理各类广告（长沙地区除外）；艺人经纪；设备租赁、汽车租赁、场地租赁；网上表演服务；增值电信服务。（依法须经批准的项目，经相关部门批准后方可开展经营活动）</v>
          </cell>
          <cell r="E1580" t="str">
            <v>电视、互联网和移动互联网等视频内容的制作、发行和营销，电视剧版权运营</v>
          </cell>
          <cell r="F1580" t="str">
            <v>节目销售及制作服务、电视剧播映权运营、影视剧投资、MCN运营、电商销售</v>
          </cell>
          <cell r="G1580" t="str">
            <v>节目销售及制作服务、电视剧播映权运营、影视剧投资、MCN运营、电商销售</v>
          </cell>
          <cell r="H1580" t="str">
            <v>--</v>
          </cell>
          <cell r="I1580" t="str">
            <v>中广天择传媒股份有限公司</v>
          </cell>
          <cell r="J1580" t="str">
            <v>--</v>
          </cell>
          <cell r="K1580" t="str">
            <v>--</v>
          </cell>
          <cell r="L1580">
            <v>345819922.19</v>
          </cell>
          <cell r="M1580">
            <v>188666219.27000001</v>
          </cell>
        </row>
        <row r="1581">
          <cell r="A1581" t="str">
            <v>阿科力</v>
          </cell>
          <cell r="B1581" t="str">
            <v>603722.SH</v>
          </cell>
          <cell r="C1581" t="str">
            <v>阿科力</v>
          </cell>
          <cell r="D1581" t="str">
            <v>　　丙烯酸树脂、聚酯树脂、脂环族环氧树脂、改性环氧树脂、脂肪胺、聚酯光学材料的研发、生产、销售；国内贸易（不含国内限制及禁止类项目）；自营和代理各类商品和技术的进出口业务（但国家限定公司经营或禁止进出口的商品及技术除外）。（依法须经批准的项目，经相关部门批准后方可开展经营活动）</v>
          </cell>
          <cell r="E1581" t="str">
            <v>聚醚胺、光学级聚合物材料用树脂等化工新材料产品的研发、生产和销售。</v>
          </cell>
          <cell r="F1581" t="str">
            <v>脂肪胺、光学级聚合物材料、高透光材料</v>
          </cell>
          <cell r="G1581" t="str">
            <v>化工</v>
          </cell>
          <cell r="H1581" t="str">
            <v>--</v>
          </cell>
          <cell r="I1581" t="str">
            <v>无锡阿科力科技股份有限公司</v>
          </cell>
          <cell r="J1581" t="str">
            <v>--</v>
          </cell>
          <cell r="K1581" t="str">
            <v>--</v>
          </cell>
          <cell r="L1581">
            <v>195536446.62</v>
          </cell>
          <cell r="M1581">
            <v>577476205.77999997</v>
          </cell>
        </row>
        <row r="1582">
          <cell r="A1582" t="str">
            <v>天安新材</v>
          </cell>
          <cell r="B1582" t="str">
            <v>603725.SH</v>
          </cell>
          <cell r="C1582" t="str">
            <v>天安新材</v>
          </cell>
          <cell r="D1582" t="str">
            <v>　　生产、加工、经营：压延薄膜、尼龙贴合布、塑胶和真皮印花，压延发泡人造革、汽车内饰材料、高分子材料；货物进出口、技术进出口（法律、行政法规禁止的项目除外；法律、行政法规限制的项目须取得许可后方可经营）。（依法须经批准的项目，经相关部门批准后方可开展经营活动）</v>
          </cell>
          <cell r="E1582" t="str">
            <v>专业从事高分子复合饰面材料的研发、设计、生产及销售及中高端建筑陶瓷产品的研发、生产和销售。</v>
          </cell>
          <cell r="F1582" t="str">
            <v>PVC饰面材料、PP饰面材料、EBPP装饰膜、黏胶膜、磁胶膜、装饰膜、地砖膜、药包膜、鞋革、沙发革、箱包革</v>
          </cell>
          <cell r="G1582" t="str">
            <v>家居装饰饰面材料、汽车内饰饰面材料、薄膜、人造革</v>
          </cell>
          <cell r="H1582" t="str">
            <v>--</v>
          </cell>
          <cell r="I1582" t="str">
            <v>广东天安新材料股份有限公司</v>
          </cell>
          <cell r="J1582" t="str">
            <v>--</v>
          </cell>
          <cell r="K1582" t="str">
            <v>--</v>
          </cell>
          <cell r="L1582">
            <v>660095749.66999996</v>
          </cell>
          <cell r="M1582">
            <v>1950172272.8800001</v>
          </cell>
        </row>
        <row r="1583">
          <cell r="A1583" t="str">
            <v>朗迪集团</v>
          </cell>
          <cell r="B1583" t="str">
            <v>603726.SH</v>
          </cell>
          <cell r="C1583" t="str">
            <v>朗迪集团</v>
          </cell>
          <cell r="D1583" t="str">
            <v>　　叶轮机械、通风设备、电子产品、厨房设备、家用电器、塑料制品的制造、加工；模具的开发、设计、制造、加工；电动机、发电机及其零部件的生产、销售；经营本企业生产所需的原辅材料、仪器仪表、机械设备、零配件及技术的进出口业务(国家限定公司经营和国家禁止出口的商品除外)；经营进料加工和“三来一补”业务。</v>
          </cell>
          <cell r="E1583" t="str">
            <v>空调风叶、风机产品的研发、生产和销售</v>
          </cell>
          <cell r="F1583" t="str">
            <v>家用空调风叶、机械风机、复合材料</v>
          </cell>
          <cell r="G1583" t="str">
            <v>空调风叶、机械风机、复合材料</v>
          </cell>
          <cell r="H1583" t="str">
            <v>--</v>
          </cell>
          <cell r="I1583" t="str">
            <v>浙江朗迪集团股份有限公司</v>
          </cell>
          <cell r="J1583" t="str">
            <v>--</v>
          </cell>
          <cell r="K1583" t="str">
            <v>--</v>
          </cell>
          <cell r="L1583">
            <v>446712071.44</v>
          </cell>
          <cell r="M1583">
            <v>1313175075.55</v>
          </cell>
        </row>
        <row r="1584">
          <cell r="A1584" t="str">
            <v>博迈科</v>
          </cell>
          <cell r="B1584" t="str">
            <v>603727.SH</v>
          </cell>
          <cell r="C1584" t="str">
            <v>博迈科</v>
          </cell>
          <cell r="D1584" t="str">
            <v>　　石油、天然气开采设备、石油石化设备、采矿设备的设计、制造、安装和调试；承包与其实力、规模、业绩相适应的国外工程项目，对外派遣实施上述境外工程所需的劳务人员；新能源设备的设计、制造、安装及调试；机电设备的设计、制造、安装、维修和调试；金属制品、机械和设备修理；钢结构的设计、制造、安装和维修；压力容器设计与制造；机电设备、仪器仪表的展销；自有房屋租赁；代办保税货物仓储；自营及代理进出口。（依法须经批准的项目，经相关部门批准后方可开展经营活动）</v>
          </cell>
          <cell r="E1584" t="str">
            <v>提供专用模块集成设计与建造服务</v>
          </cell>
          <cell r="F1584" t="str">
            <v>天然气液化模块、海洋油气资源开发模块、矿业开采模块</v>
          </cell>
          <cell r="G1584" t="str">
            <v>天然气液化模块、海洋油气资源开发模块、矿业开采模块</v>
          </cell>
          <cell r="H1584" t="str">
            <v>--</v>
          </cell>
          <cell r="I1584" t="str">
            <v>博迈科海洋工程股份有限公司</v>
          </cell>
          <cell r="J1584" t="str">
            <v>--</v>
          </cell>
          <cell r="K1584" t="str">
            <v>--</v>
          </cell>
          <cell r="L1584">
            <v>1077246734.8800001</v>
          </cell>
          <cell r="M1584">
            <v>2308311126.7600002</v>
          </cell>
        </row>
        <row r="1585">
          <cell r="A1585" t="str">
            <v>鸣志电器</v>
          </cell>
          <cell r="B1585" t="str">
            <v>603728.SH</v>
          </cell>
          <cell r="C1585" t="str">
            <v>鸣志电器</v>
          </cell>
          <cell r="D1585" t="str">
            <v>　　一般项目：电机制造；电机及其控制系统研发；微特电机及组件制造；微特电机及组件销售；机械电气设备制造；机械电气设备销售；工业自动控制系统装置制造；工业自动控制系统装置销售；变压器整流器和电感器制造；软件开发；软件销售；信息化、自动化和智能化技术应用领域内的技术服务、技术开发、技术咨询、技术交流、技术转让、技术推广；电子元器件批发；电力电子元器件销售；采购代理服务；非居住房地产租赁。（除依法须经批准的项目外，凭营业执照依法自主开展经营活动）许可项目：货物进出口；技术进出口。（依法须经批准的项目，经相关部门批准后方可开展经营活动，具体经营项目以相关部门批准文件或许可证件为准）。</v>
          </cell>
          <cell r="E1585" t="str">
            <v>控制电机及其驱动系统、LED智能照明控制与驱动产品、设备状态管理产品和系统、电源电控产品的研发、制造与销售;继电器代理贸易。</v>
          </cell>
          <cell r="F1585" t="str">
            <v>控制电机及其驱动系统产品、LED控制与驱动产品、设备状态管理系统产品、电源电控产品、贸易代理业务</v>
          </cell>
          <cell r="G1585" t="str">
            <v>控制电机及其驱动系统产品、LED控制与驱动产品、设备状态管理系统产品、电源电控产品、贸易代理业务</v>
          </cell>
          <cell r="H1585" t="str">
            <v>--</v>
          </cell>
          <cell r="I1585" t="str">
            <v>上海鸣志电器股份有限公司</v>
          </cell>
          <cell r="J1585" t="str">
            <v>--</v>
          </cell>
          <cell r="K1585" t="str">
            <v>--</v>
          </cell>
          <cell r="L1585">
            <v>327428414.82999998</v>
          </cell>
          <cell r="M1585">
            <v>2124421970.0599999</v>
          </cell>
        </row>
        <row r="1586">
          <cell r="A1586" t="str">
            <v>龙韵股份</v>
          </cell>
          <cell r="B1586" t="str">
            <v>603729.SH</v>
          </cell>
          <cell r="C1586" t="str">
            <v>龙韵股份</v>
          </cell>
          <cell r="D1586" t="str">
            <v>　　科技中介服务;信息咨询服务(不含许可类信息咨询服务);技术服务、技术开发、技术咨询、技术交流、技术转让、技术推广;互联网销售(除销售需要许可的商品);广告设计、代理;广告制作;会议及展览服务;企业形象策划;市场营销策划;企业管理咨询。【除依法须经批准的项目外,凭营业执照依法自主开展经营活动】</v>
          </cell>
          <cell r="E1586" t="str">
            <v>电视广告媒介代理和广告全案服务业务</v>
          </cell>
          <cell r="F1586" t="str">
            <v>媒介代理、全案服务、酒类销售</v>
          </cell>
          <cell r="G1586" t="str">
            <v>广告业、酒业</v>
          </cell>
          <cell r="H1586" t="str">
            <v>--</v>
          </cell>
          <cell r="I1586" t="str">
            <v>上海龙韵文创科技集团股份有限公司</v>
          </cell>
          <cell r="J1586" t="str">
            <v>--</v>
          </cell>
          <cell r="K1586" t="str">
            <v>--</v>
          </cell>
          <cell r="L1586">
            <v>51708188.799999997</v>
          </cell>
          <cell r="M1586">
            <v>327388774.94</v>
          </cell>
        </row>
        <row r="1587">
          <cell r="A1587" t="str">
            <v>岱美股份</v>
          </cell>
          <cell r="B1587" t="str">
            <v>603730.SH</v>
          </cell>
          <cell r="C1587" t="str">
            <v>岱美股份</v>
          </cell>
          <cell r="D1587" t="str">
            <v>　　汽车方向盘、遮阳板、换挡手柄、座椅总成和内饰件产品的生产、销售，并提供相关的技术咨询和技术服务，从事货物与技术的进出口业务。（依法须经批准的项目，经相关部门批准后方可开展经营活动。）</v>
          </cell>
          <cell r="E1587" t="str">
            <v>汽车零部件的研发、生产和销售</v>
          </cell>
          <cell r="F1587" t="str">
            <v>遮阳板、头枕、顶棚、顶棚中央控制器、扶手</v>
          </cell>
          <cell r="G1587" t="str">
            <v>乘用车的顶棚系统、座椅系统</v>
          </cell>
          <cell r="H1587" t="str">
            <v>--</v>
          </cell>
          <cell r="I1587" t="str">
            <v>上海岱美汽车内饰件股份有限公司</v>
          </cell>
          <cell r="J1587" t="str">
            <v>--</v>
          </cell>
          <cell r="K1587" t="str">
            <v>--</v>
          </cell>
          <cell r="L1587">
            <v>1057796635.47</v>
          </cell>
          <cell r="M1587">
            <v>3642868566.48</v>
          </cell>
        </row>
        <row r="1588">
          <cell r="A1588" t="str">
            <v>仙鹤股份</v>
          </cell>
          <cell r="B1588" t="str">
            <v>603733.SH</v>
          </cell>
          <cell r="C1588" t="str">
            <v>仙鹤股份</v>
          </cell>
          <cell r="D1588" t="str">
            <v>　　纸制造，纸制品制造；新材料技术研发；纸浆销售；专用化学产品销售（不含危险化学品）；机械零件、零部件加工；普通货物仓储服务（不含危险化学品等需许可审批的项目）；道路货物运输经营；企业咨询管理；木制容器制造；木制容器销售(除依法须经批准的项目外，凭营业执照依法自主开展经营活动）。许可项目：货物进出口；供电业务；出入境检疫处理。</v>
          </cell>
          <cell r="E1588" t="str">
            <v>特种纸研发、生产和销售。</v>
          </cell>
          <cell r="F1588" t="str">
            <v>日用消费系列、食品与医疗包装材料系列、商务交流及出版印刷材料系列、烟草行业配套系列、电气及工业用纸系列、其他系列</v>
          </cell>
          <cell r="G1588" t="str">
            <v>特种纸</v>
          </cell>
          <cell r="H1588" t="str">
            <v>--</v>
          </cell>
          <cell r="I1588" t="str">
            <v>仙鹤股份有限公司</v>
          </cell>
          <cell r="J1588" t="str">
            <v>--</v>
          </cell>
          <cell r="K1588" t="str">
            <v>--</v>
          </cell>
          <cell r="L1588">
            <v>2591915462.5999999</v>
          </cell>
          <cell r="M1588">
            <v>5509896152.5200014</v>
          </cell>
        </row>
        <row r="1589">
          <cell r="A1589" t="str">
            <v>三棵树</v>
          </cell>
          <cell r="B1589" t="str">
            <v>603737.SH</v>
          </cell>
          <cell r="C1589" t="str">
            <v>三棵树</v>
          </cell>
          <cell r="D1589" t="str">
            <v>　　涂料、危险化学品、化工产品、建材、五金产品的生产、销售；质检技术服务；防水材料、防腐材料、保温材料、建筑成套设备技术研发、制造、销售、技术服务；自营或代理各类商品和技术的进出口业务；室内外装饰工程、建筑幕墙工程设计、施工；建筑智能化工程、防腐保温工程施工；建筑材料批发；建筑工程劳务分包等。</v>
          </cell>
          <cell r="E1589" t="str">
            <v>建筑涂料(墙面涂料)、木器涂料以及胶粘剂的研发、生产和销售</v>
          </cell>
          <cell r="F1589" t="str">
            <v>家装墙面漆、工程墙面漆、家装木器漆、工业木器漆、胶黏剂、基材与辅材、装饰施工、防水卷材</v>
          </cell>
          <cell r="G1589" t="str">
            <v>精细化工、建筑装饰、防水卷材</v>
          </cell>
          <cell r="H1589" t="str">
            <v>--</v>
          </cell>
          <cell r="I1589" t="str">
            <v>三棵树涂料股份有限公司</v>
          </cell>
          <cell r="J1589" t="str">
            <v>--</v>
          </cell>
          <cell r="K1589" t="str">
            <v>--</v>
          </cell>
          <cell r="L1589">
            <v>2562742937.25</v>
          </cell>
          <cell r="M1589">
            <v>7946841818.9499998</v>
          </cell>
        </row>
        <row r="1590">
          <cell r="A1590" t="str">
            <v>泰晶科技</v>
          </cell>
          <cell r="B1590" t="str">
            <v>603738.SH</v>
          </cell>
          <cell r="C1590" t="str">
            <v>泰晶科技</v>
          </cell>
          <cell r="D1590" t="str">
            <v>　　频控器件、微声学器件、电子元器件、高速高稳通讯网络器件及组件、汽车电子及模组智能应用、精密冲压组件及部件、智能装备的研发、生产、销售及技术服务。（上述涉及许可经营项目，应取得相关部门许可后方可经营）</v>
          </cell>
          <cell r="E1590" t="str">
            <v>石英晶体谐振器的研发、生产、销售。</v>
          </cell>
          <cell r="F1590" t="str">
            <v>晶体谐振器、晶体振荡器等频控器件</v>
          </cell>
          <cell r="G1590" t="str">
            <v>晶体谐振器、晶体振荡器</v>
          </cell>
          <cell r="H1590" t="str">
            <v>--</v>
          </cell>
          <cell r="I1590" t="str">
            <v>泰晶科技股份有限公司</v>
          </cell>
          <cell r="J1590" t="str">
            <v>--</v>
          </cell>
          <cell r="K1590" t="str">
            <v>--</v>
          </cell>
          <cell r="L1590">
            <v>737380919.89999998</v>
          </cell>
          <cell r="M1590">
            <v>732710992.69000006</v>
          </cell>
        </row>
        <row r="1591">
          <cell r="A1591" t="str">
            <v>蔚蓝生物</v>
          </cell>
          <cell r="B1591" t="str">
            <v>603739.SH</v>
          </cell>
          <cell r="C1591" t="str">
            <v>蔚蓝生物</v>
          </cell>
          <cell r="D1591" t="str">
            <v>　　生物技术开发、转让、咨询；货物和技术的进出口；自有资金投资；饲料添加剂的代理和销售；兽药制剂（不含生物药品）（经营地址限：城阳区青大工业园双元路东）；兽用生物制品（兽药经营许可证1,兽药经营许可证2有效期限以许可证为准）；畜牧兽医技术咨询。（依法须经批准的项目，经相关部门批准后方可开展经营活动）。</v>
          </cell>
          <cell r="E1591" t="str">
            <v>酶制剂、微生态以及动物保健品的研发、生产和销售。</v>
          </cell>
          <cell r="F1591" t="str">
            <v>饲料酶、工业酶、食品酶、生物催化用酶、畜禽微生态制剂、水产微生态、植物微生态、食品微生态、兽用化药、中兽药、生物制品</v>
          </cell>
          <cell r="G1591" t="str">
            <v>酶制剂、微生态产品、动物保健品</v>
          </cell>
          <cell r="H1591" t="str">
            <v>--</v>
          </cell>
          <cell r="I1591" t="str">
            <v>青岛蔚蓝生物股份有限公司</v>
          </cell>
          <cell r="J1591" t="str">
            <v>--</v>
          </cell>
          <cell r="K1591" t="str">
            <v>--</v>
          </cell>
          <cell r="L1591">
            <v>550747673.85000002</v>
          </cell>
          <cell r="M1591">
            <v>829413977.94000006</v>
          </cell>
        </row>
        <row r="1592">
          <cell r="A1592" t="str">
            <v>日辰股份</v>
          </cell>
          <cell r="B1592" t="str">
            <v>603755.SH</v>
          </cell>
          <cell r="C1592" t="str">
            <v>日辰股份</v>
          </cell>
          <cell r="D1592" t="str">
            <v>　　许可项目：食品生产；食品添加剂生产。（依法须经批准的项目，经相关部门批准后方可开展经营活动，具体经营项目以相关部门批准文件或许可证件为准）一般项目：食品销售；技术服务、技术开发、技术咨询、技术交流、技术转让、技术推广；食品添加剂销售；技术进出口；货物进出口。(除依法须经批准的项目外，凭营业执照依法自主开展经营活动)</v>
          </cell>
          <cell r="E1592" t="str">
            <v>复合调味料的研发、生产与销售</v>
          </cell>
          <cell r="F1592" t="str">
            <v>酱汁类调味料、粉体类调味料、食品添加剂</v>
          </cell>
          <cell r="G1592" t="str">
            <v>酱汁类调味料、粉体类调味料、食品添加剂</v>
          </cell>
          <cell r="H1592" t="str">
            <v>--</v>
          </cell>
          <cell r="I1592" t="str">
            <v>青岛日辰食品股份有限公司</v>
          </cell>
          <cell r="J1592" t="str">
            <v>--</v>
          </cell>
          <cell r="K1592" t="str">
            <v>--</v>
          </cell>
          <cell r="L1592">
            <v>64978720.229999997</v>
          </cell>
          <cell r="M1592">
            <v>233194219.50999999</v>
          </cell>
        </row>
        <row r="1593">
          <cell r="A1593" t="str">
            <v>大元泵业</v>
          </cell>
          <cell r="B1593" t="str">
            <v>603757.SH</v>
          </cell>
          <cell r="C1593" t="str">
            <v>大元泵业</v>
          </cell>
          <cell r="D1593" t="str">
            <v>　　泵和真空设备及其零件、电机及其零件制造、销售；机械和设备修理；投资与资产管理；货物进出口、技术进出口，太阳能光伏发电、售电服务（凭许可证经营）。（依法须经批准的项目，经相关部门批准后方可开展经营活动）</v>
          </cell>
          <cell r="E1593" t="str">
            <v>各类泵的研发、生产和销售</v>
          </cell>
          <cell r="F1593" t="str">
            <v>小型潜水电泵、井用潜水电泵、陆上泵、家庭用屏蔽泵、工业用屏蔽泵</v>
          </cell>
          <cell r="G1593" t="str">
            <v>民用水泵、屏蔽泵</v>
          </cell>
          <cell r="H1593" t="str">
            <v>--</v>
          </cell>
          <cell r="I1593" t="str">
            <v>浙江大元泵业股份有限公司</v>
          </cell>
          <cell r="J1593" t="str">
            <v>--</v>
          </cell>
          <cell r="K1593" t="str">
            <v>--</v>
          </cell>
          <cell r="L1593">
            <v>297531680.44</v>
          </cell>
          <cell r="M1593">
            <v>1170236214.54</v>
          </cell>
        </row>
        <row r="1594">
          <cell r="A1594" t="str">
            <v>秦安股份</v>
          </cell>
          <cell r="B1594" t="str">
            <v>603758.SH</v>
          </cell>
          <cell r="C1594" t="str">
            <v>秦安股份</v>
          </cell>
          <cell r="D1594" t="str">
            <v>　　许可项目：道路货物运输(依法须经批准的项目,经相关部门批准后方可开展经营活动,具体经营项目以相关部门批准文件或许可证件为准)一般项目：设计、开发、制造、销售汽车配件、汽车变速器及配件、游艇配件、建筑工程机械配件、农用机械配件、摩托车配件、轿车ABS系统产品、微型汽车QA474Q发动机(除依法须经批准的项目外,凭营业执照依法自主开展经营活动)</v>
          </cell>
          <cell r="E1594" t="str">
            <v>汽车发动机核心零部件——气缸体、气缸盖、曲轴等产品的研发、生产与销售</v>
          </cell>
          <cell r="F1594" t="str">
            <v>汽车发动机气缸体、气缸盖、曲轴、变速器箱体、变矩器壳体等</v>
          </cell>
          <cell r="G1594" t="str">
            <v>汽车零部件</v>
          </cell>
          <cell r="H1594" t="str">
            <v>--</v>
          </cell>
          <cell r="I1594" t="str">
            <v>重庆秦安机电股份有限公司</v>
          </cell>
          <cell r="J1594" t="str">
            <v>--</v>
          </cell>
          <cell r="K1594" t="str">
            <v>--</v>
          </cell>
          <cell r="L1594">
            <v>755750121.14999998</v>
          </cell>
          <cell r="M1594">
            <v>854595845.77999997</v>
          </cell>
        </row>
        <row r="1595">
          <cell r="A1595" t="str">
            <v>海天股份</v>
          </cell>
          <cell r="B1595" t="str">
            <v>603759.SH</v>
          </cell>
          <cell r="C1595" t="str">
            <v>海天股份</v>
          </cell>
          <cell r="D1595" t="str">
            <v>　　许可项目：自来水生产与供应（依法须经批准的项目，经相关部门批准后方可开展经营活动，具体经营项目以相关部门批准文件或许可证件为准）一般项目：污水处理及其再生利用；技术服务、技术开发、技术咨询、技术交流、技术转让、技术推广；工程造价咨询业务；工程管理服务；机械设备销售；机械设备租赁（除依法须经批准的项目外，凭营业执照依法自主开展经营活动）。</v>
          </cell>
          <cell r="E1595" t="str">
            <v>供水业务及污水处理业务</v>
          </cell>
          <cell r="F1595" t="str">
            <v>供水业务、工程业务、污水处理业务</v>
          </cell>
          <cell r="G1595" t="str">
            <v>供水业务、工程业务、污水处理业务</v>
          </cell>
          <cell r="H1595" t="str">
            <v>--</v>
          </cell>
          <cell r="I1595" t="str">
            <v>海天水务集团股份公司</v>
          </cell>
          <cell r="J1595" t="str">
            <v>--</v>
          </cell>
          <cell r="K1595" t="str">
            <v>--</v>
          </cell>
          <cell r="L1595">
            <v>797671092.01999998</v>
          </cell>
          <cell r="M1595">
            <v>836041907.60000002</v>
          </cell>
        </row>
        <row r="1596">
          <cell r="A1596" t="str">
            <v>隆鑫通用</v>
          </cell>
          <cell r="B1596" t="str">
            <v>603766.SH</v>
          </cell>
          <cell r="C1596" t="str">
            <v>隆鑫通用</v>
          </cell>
          <cell r="D1596" t="str">
            <v>　　开发、生产、销售内燃机（在许可证核定范围及有效期内经营）；开发、销售摩托车及零部件、汽油机及零部件、汽车零部件；开发、生产、销售农业机具、林业机具、园林机械、非公路用车、普通机械及电器产品；批发、零售金属材料、橡塑制品、货物及技术进出口(不含国家禁止或限制进出口项目)；商贸信息咨询。（法律、行政法规禁止的不得经营；法律、行政法规规定需许可审批的，取得许可审批后从事经营）。</v>
          </cell>
          <cell r="E1596" t="str">
            <v>摩托车及发动机、通用动力机械产品的研发、生产及销售</v>
          </cell>
          <cell r="F1596" t="str">
            <v>摩托车及发动机、通用机械产品、商用发电机组、四轮低速电动车、高端零部件</v>
          </cell>
          <cell r="G1596" t="str">
            <v>摩托车及发动机、通用机械产品、商用发电机组、四轮低速电动车、高端零部件</v>
          </cell>
          <cell r="H1596" t="str">
            <v>--</v>
          </cell>
          <cell r="I1596" t="str">
            <v>隆鑫通用动力股份有限公司</v>
          </cell>
          <cell r="J1596" t="str">
            <v>--</v>
          </cell>
          <cell r="K1596" t="str">
            <v>--</v>
          </cell>
          <cell r="L1596">
            <v>2661717469.9000001</v>
          </cell>
          <cell r="M1596">
            <v>9502775820.9899998</v>
          </cell>
        </row>
        <row r="1597">
          <cell r="A1597" t="str">
            <v>中马传动</v>
          </cell>
          <cell r="B1597" t="str">
            <v>603767.SH</v>
          </cell>
          <cell r="C1597" t="str">
            <v>中马传动</v>
          </cell>
          <cell r="D1597" t="str">
            <v>　　齿轮、传动部件、汽车变速器、摩托车配件制造、销售，太阳能光伏发电、售电服务（凭许可证经营），货物进出口、技术进出口。（依法须经批准的项目，经相关部门批准后方可开展经营活动）</v>
          </cell>
          <cell r="E1597" t="str">
            <v>汽车变速器及车辆齿轮的研发、生产和销售。</v>
          </cell>
          <cell r="F1597" t="str">
            <v>汽车变速器、汽车齿轮、摩托车齿轮、农机齿轮</v>
          </cell>
          <cell r="G1597" t="str">
            <v>汽车变速器、汽车齿轮、摩托车齿轮、农机齿轮</v>
          </cell>
          <cell r="H1597" t="str">
            <v>--</v>
          </cell>
          <cell r="I1597" t="str">
            <v>浙江中马传动股份有限公司</v>
          </cell>
          <cell r="J1597" t="str">
            <v>--</v>
          </cell>
          <cell r="K1597" t="str">
            <v>--</v>
          </cell>
          <cell r="L1597">
            <v>706659099.88</v>
          </cell>
          <cell r="M1597">
            <v>739599558.14999998</v>
          </cell>
        </row>
        <row r="1598">
          <cell r="A1598" t="str">
            <v>常青股份</v>
          </cell>
          <cell r="B1598" t="str">
            <v>603768.SH</v>
          </cell>
          <cell r="C1598" t="str">
            <v>常青股份</v>
          </cell>
          <cell r="D1598" t="str">
            <v>　　汽车零部件、模具的研发、生产、销售与技术咨询；机械产品加工、制造与销售；土地、房屋、设备租赁；仓储（除危险品）服务；股权投资；自营和代理各类商品和技术的进出口业务（国家限定企业经营或禁止进出口的商品和技术除外）；物业管理；光伏发电、电力销售；钢材加工、销售及技术咨询。（依法须经批准的项目，经相关部门批准后方可开展经营活动）</v>
          </cell>
          <cell r="E1598" t="str">
            <v>汽车冲压及焊接零部件的开发、生产与销售</v>
          </cell>
          <cell r="F1598" t="str">
            <v>车身件、底盘件、其他</v>
          </cell>
          <cell r="G1598" t="str">
            <v>汽车零部件制造业</v>
          </cell>
          <cell r="H1598" t="str">
            <v>--</v>
          </cell>
          <cell r="I1598" t="str">
            <v>合肥常青机械股份有限公司</v>
          </cell>
          <cell r="J1598" t="str">
            <v>--</v>
          </cell>
          <cell r="K1598" t="str">
            <v>--</v>
          </cell>
          <cell r="L1598">
            <v>1445793688.3199999</v>
          </cell>
          <cell r="M1598">
            <v>2379366138.4400001</v>
          </cell>
        </row>
        <row r="1599">
          <cell r="A1599" t="str">
            <v>沃格光电</v>
          </cell>
          <cell r="B1599" t="str">
            <v>603773.SH</v>
          </cell>
          <cell r="C1599" t="str">
            <v>沃格光电</v>
          </cell>
          <cell r="D1599" t="str">
            <v>　　一般项目：显示器件制造，影视录放设备制造，可穿戴智能设备制造，显示器件销售，电子元器件制造，电力电子元器件销售，光电子器件制造，光电子器件销售，光学玻璃制造，光学玻璃销售，电子专用材料研发，电子专用材料制造，电子专用材料销售，非金属废料和碎屑加工处理，货物进出口（除许可业务外，可自主依法经营法律法规非禁止或限制的项目）</v>
          </cell>
          <cell r="E1599" t="str">
            <v>光电子板块及光器件板块</v>
          </cell>
          <cell r="F1599" t="str">
            <v>玻璃背板、FPD光电玻璃薄化、镀膜、切割</v>
          </cell>
          <cell r="G1599" t="str">
            <v>光电玻璃</v>
          </cell>
          <cell r="H1599" t="str">
            <v>--</v>
          </cell>
          <cell r="I1599" t="str">
            <v>江西沃格光电股份有限公司</v>
          </cell>
          <cell r="J1599" t="str">
            <v>--</v>
          </cell>
          <cell r="K1599" t="str">
            <v>--</v>
          </cell>
          <cell r="L1599">
            <v>956788374.70000005</v>
          </cell>
          <cell r="M1599">
            <v>1071967058.4</v>
          </cell>
        </row>
        <row r="1600">
          <cell r="A1600" t="str">
            <v>永安行</v>
          </cell>
          <cell r="B1600" t="str">
            <v>603776.SH</v>
          </cell>
          <cell r="C1600" t="str">
            <v>永安行</v>
          </cell>
          <cell r="D1600" t="str">
            <v>　　公共自行车系统的开发，制造，集成，安装，调试，销售及公共自行车系统信息技术服务，运营管理服务；电子计算机外部设备，通信设备，电子设备，IC卡读写机的开发，制造，销售和服务；自行车，电动自行车，电动三轮车，电动滑板车，电动汽车，自动售货机，人工智能设备的开发，制造，销售，租赁和服务；计算机应用软件的开发及系统集成；车棚，服务亭，监控系统，计算机软硬件，太阳能供电系统的销售及安装调试；技术开发，技术推广，技术转让，技术咨询，技术服务；机械设备租赁；设计，制作，代理，发布国内各类广告业务；自营和代理各类商品及技术的进出口业务(国家限定企业经营或禁止进出口的商品和技术除外)；网络预约出租车服务(限《网络预约出租汽车经营许可证》核定范围)。(依法须经批准的项目，经相关部门批准后方可开展经营活动)许可项目：第二类增值电信业务(依法须经批准的项目，经相关部门批准后方可开展经营活动，具体经营项目以审批结果为准)一般项目：居民日常生活服务；新兴能源技术研发；电池制造；电池销售；助动车制造；助动自行车，代步车及零配件销售；软件开发；软件销售；信息技术咨询服务；信息系统运行维护服务；电气信号设备装置制造；电气信号设备装置销售；工业自动控制系统装置制造；工业自动控制系统装置销售(除依法须经批准的项目外，凭营业执照依法自主开展经营活动)。</v>
          </cell>
          <cell r="E1600" t="str">
            <v>公共自行车系统的研发、销售、建设、运营</v>
          </cell>
          <cell r="F1600" t="str">
            <v>公共自行车系统、共享汽车系统(新能源汽车)、共享助力车系统、新一代公共自行车系统、网约车等共享出行平台服务</v>
          </cell>
          <cell r="G1600" t="str">
            <v>系统、系统运营服务</v>
          </cell>
          <cell r="H1600" t="str">
            <v>--</v>
          </cell>
          <cell r="I1600" t="str">
            <v>永安行科技股份有限公司</v>
          </cell>
          <cell r="J1600" t="str">
            <v>--</v>
          </cell>
          <cell r="K1600" t="str">
            <v>--</v>
          </cell>
          <cell r="L1600">
            <v>438021078.24000001</v>
          </cell>
          <cell r="M1600">
            <v>542409958.38</v>
          </cell>
        </row>
        <row r="1601">
          <cell r="A1601" t="str">
            <v>来伊份</v>
          </cell>
          <cell r="B1601" t="str">
            <v>603777.SH</v>
          </cell>
          <cell r="C1601" t="str">
            <v>来伊份</v>
          </cell>
          <cell r="D1601" t="str">
            <v>　　食品流通，餐饮服务，食用农产品（不含生猪产品、牛羊肉品）、花卉、工艺礼品、电子产品、通讯器材、体育用品、文具用品、日用百货、汽摩配件、化妆品、玩具、金银饰品、珠宝饰品、化工产品（不含危险化学品）、电脑及配件、通信设备及相关产品的批发、零售，销售计算机配件及相关智能卡，电子商务（不得从事增值电信、金融业务），仓储（除危险品）、企业投资与资产管理、企业管理咨询，计算机网络系统开发、软件开发设计，商务咨询、从事货物及技术的进出口业务，包装服务，票务代理，从事通信设备领域内的技术服务，自有房屋租赁，供应链管理，道路货物运输，国内货运代理，国际海上、国际陆路、国际航空货运代理，以服务外包方式从事计算机数据处理，附设分支机构。【依法须经批准的项目，经相关部门批准后方可开展经营活动】</v>
          </cell>
          <cell r="E1601" t="str">
            <v>自主品牌的休闲食品连锁经营</v>
          </cell>
          <cell r="F1601" t="str">
            <v>炒货及豆制品、肉制品及水产品、蜜饯及果蔬、糕点及膨化食品</v>
          </cell>
          <cell r="G1601" t="str">
            <v>休闲食品</v>
          </cell>
          <cell r="H1601" t="str">
            <v>--</v>
          </cell>
          <cell r="I1601" t="str">
            <v>上海来伊份股份有限公司</v>
          </cell>
          <cell r="J1601" t="str">
            <v>--</v>
          </cell>
          <cell r="K1601" t="str">
            <v>--</v>
          </cell>
          <cell r="L1601">
            <v>463500307.60000002</v>
          </cell>
          <cell r="M1601">
            <v>3249518874.96</v>
          </cell>
        </row>
        <row r="1602">
          <cell r="A1602" t="str">
            <v>乾景园林</v>
          </cell>
          <cell r="B1602" t="str">
            <v>603778.SH</v>
          </cell>
          <cell r="C1602" t="str">
            <v>乾景园林</v>
          </cell>
          <cell r="D1602" t="str">
            <v>　　一般项目：城市绿化管理；园林绿化工程施工；城市公园管理；规划设计管理；树木种植经营；技术服务、技术开发、技术咨询、技术交流、技术转让、技术推广；物业管理；停车场服务；家政服务；专业保洁、清洗、消毒服务；建筑装饰材料销售；机械设备销售；对外承包工程；森林经营和管护。（除依法须经批准的项目外，凭营业执照依法自主开展经营活动）许可项目：建设工程施工；建筑劳务分包。（依法须经批准的项目，经相关部门批准后方可开展经营活动，具体经营项目以相关部门批准文件或许可证件为准）（不得从事国家和本市产业政策禁止和限制类项目的经营活动。）</v>
          </cell>
          <cell r="E1602" t="str">
            <v>从事园林工程施工、园林景观设计、苗木种植和园林绿化养护等业务</v>
          </cell>
          <cell r="F1602" t="str">
            <v>市政绿化、地产景观、园林景观设计、苗木销售</v>
          </cell>
          <cell r="G1602" t="str">
            <v>园林工程、园林设计、苗木销售</v>
          </cell>
          <cell r="H1602" t="str">
            <v>--</v>
          </cell>
          <cell r="I1602" t="str">
            <v>北京乾景园林股份有限公司</v>
          </cell>
          <cell r="J1602" t="str">
            <v>--</v>
          </cell>
          <cell r="K1602" t="str">
            <v>--</v>
          </cell>
          <cell r="L1602">
            <v>51381692.43</v>
          </cell>
          <cell r="M1602">
            <v>85945861.859999999</v>
          </cell>
        </row>
        <row r="1603">
          <cell r="A1603" t="str">
            <v>威龙股份</v>
          </cell>
          <cell r="B1603" t="str">
            <v>603779.SH</v>
          </cell>
          <cell r="C1603" t="str">
            <v>威龙股份</v>
          </cell>
          <cell r="D1603" t="str">
            <v>　　葡萄酒及果酒、其他酒的加工销售；日用百货、土畜产品（不含烟花爆竹）、五金建材、钢材、包装材料及制品的销售；以自有资金对食品行业进行投资（未经金融监管部门批准，不得从事吸收存款、融资担保、代客理财等金融业务）；仓储服务（不含危险化学品）；普通货运；自有房屋租赁；货物及技术进出口。（不含国家限制、禁止类项目；依法须经批准的项目，经相关部门批准后方可开展经营活动）</v>
          </cell>
          <cell r="E1603" t="str">
            <v>酿酒葡萄种植、葡萄酒生产及销售</v>
          </cell>
          <cell r="F1603" t="str">
            <v>有机葡萄酒、传统葡萄酒干型酒、传统葡萄酒甜型酒、传统葡萄酒汽泡酒、葡萄蒸馏酒、白兰地、进口葡萄酒</v>
          </cell>
          <cell r="G1603" t="str">
            <v>葡萄酒</v>
          </cell>
          <cell r="H1603" t="str">
            <v>--</v>
          </cell>
          <cell r="I1603" t="str">
            <v>威龙葡萄酒股份有限公司</v>
          </cell>
          <cell r="J1603" t="str">
            <v>--</v>
          </cell>
          <cell r="K1603" t="str">
            <v>--</v>
          </cell>
          <cell r="L1603">
            <v>407466474.88999999</v>
          </cell>
          <cell r="M1603">
            <v>329826504.80000001</v>
          </cell>
        </row>
        <row r="1604">
          <cell r="A1604" t="str">
            <v>科博达</v>
          </cell>
          <cell r="B1604" t="str">
            <v>603786.SH</v>
          </cell>
          <cell r="C1604" t="str">
            <v>科博达</v>
          </cell>
          <cell r="D1604" t="str">
            <v>　　汽车电子产品的研发、生产、销售，电子控制单元和系统及相关产品的研发、销售，电子设备及机械设备的研发、销售，电子元器件的销售，提供相关技术的技术咨询、技术服务、技术转让，从事货物与技术的进出口，自有房屋租赁。【依法须经批准的项目，经相关部门批准后方可开展经营活动】</v>
          </cell>
          <cell r="E1604" t="str">
            <v>专注于汽车照明控制系统、电机控制系统、能源管理系统和车载电器与电子等汽车电子产品的研发、生产和销售</v>
          </cell>
          <cell r="F1604" t="str">
            <v>照明控制系统、电机控制系统、能源管理系统、车载电器与电子、其他汽车零部件</v>
          </cell>
          <cell r="G1604" t="str">
            <v>汽车零部件</v>
          </cell>
          <cell r="H1604" t="str">
            <v>--</v>
          </cell>
          <cell r="I1604" t="str">
            <v>科博达技术股份有限公司</v>
          </cell>
          <cell r="J1604" t="str">
            <v>--</v>
          </cell>
          <cell r="K1604" t="str">
            <v>--</v>
          </cell>
          <cell r="L1604">
            <v>525383298.08999997</v>
          </cell>
          <cell r="M1604">
            <v>2420334435.6700001</v>
          </cell>
        </row>
        <row r="1605">
          <cell r="A1605" t="str">
            <v>新日股份</v>
          </cell>
          <cell r="B1605" t="str">
            <v>603787.SH</v>
          </cell>
          <cell r="C1605" t="str">
            <v>新日股份</v>
          </cell>
          <cell r="D1605" t="str">
            <v>　　电动两轮摩托车、电动正三轮摩托车、电动自行车及其零部件、观光敞车及其零部件、蓄电池及充电器及其零部件、家用电器及其零部件的制造、加工、销售；自营和代理各类商品及技术的进出口业务（国家限定企业经营或禁止进出口的商品和技术除外）。（依法须经批准的项目，经相关部门批准后方可开展经营活动）</v>
          </cell>
          <cell r="E1605" t="str">
            <v>电动自行车的研发、生产与销售</v>
          </cell>
          <cell r="F1605" t="str">
            <v>简易款电动自行车、豪华款电动自行车、定制电动自行车</v>
          </cell>
          <cell r="G1605" t="str">
            <v>简易款电动自行车、豪华款电动自行车、定制电动自行车</v>
          </cell>
          <cell r="H1605" t="str">
            <v>--</v>
          </cell>
          <cell r="I1605" t="str">
            <v>江苏新日电动车股份有限公司</v>
          </cell>
          <cell r="J1605" t="str">
            <v>--</v>
          </cell>
          <cell r="K1605" t="str">
            <v>--</v>
          </cell>
          <cell r="L1605">
            <v>580115010.16999996</v>
          </cell>
          <cell r="M1605">
            <v>4100197200.79</v>
          </cell>
        </row>
        <row r="1606">
          <cell r="A1606" t="str">
            <v>宁波高发</v>
          </cell>
          <cell r="B1606" t="str">
            <v>603788.SH</v>
          </cell>
          <cell r="C1606" t="str">
            <v>宁波高发</v>
          </cell>
          <cell r="D1606" t="str">
            <v>　　车辆变速、加速操纵控制系统，车辆电子控制系统，车辆拉索，软轴，车辆零部件的设计、制造、销售；自营和代理货物和技术的进出口，但国家限制经营或禁止进出口的货物或技术除外。（依法须经批准的项目，经相关部门批准后方可开展经营活动）</v>
          </cell>
          <cell r="E1606" t="str">
            <v>从事汽车变速操纵控制系统和加速控制系统产品的研发、生产和销售</v>
          </cell>
          <cell r="F1606" t="str">
            <v>变速操纵器及软轴、汽车拉索、电子油门踏板</v>
          </cell>
          <cell r="G1606" t="str">
            <v>汽车零部件</v>
          </cell>
          <cell r="H1606" t="str">
            <v>--</v>
          </cell>
          <cell r="I1606" t="str">
            <v>宁波高发汽车控制系统股份有限公司</v>
          </cell>
          <cell r="J1606" t="str">
            <v>--</v>
          </cell>
          <cell r="K1606" t="str">
            <v>--</v>
          </cell>
          <cell r="L1606">
            <v>150989805.43000001</v>
          </cell>
          <cell r="M1606">
            <v>753024572.88999999</v>
          </cell>
        </row>
        <row r="1607">
          <cell r="A1607" t="str">
            <v>星光农机</v>
          </cell>
          <cell r="B1607" t="str">
            <v>603789.SH</v>
          </cell>
          <cell r="C1607" t="str">
            <v>星光农机</v>
          </cell>
          <cell r="D1607" t="str">
            <v>　　一般项目：农业机械制造；农业机械销售；农业机械租赁；农业机械服务；农林牧副渔业专业机械的制造；农、林、牧、副、渔业专业机械的销售；农林牧副渔业专业机械的安装、维修；智能农业管理；智能农机装备销售；农林牧渔机械配件制造；农林牧渔机械配件销售；机械设备研发；机械设备销售；渔业机械销售；渔业机械制造；金属材料销售；汽车零部件及配件制造；农作物秸秆处理及加工利用服务；农林牧渔业废弃物综合利用；农林废物资源化无害化利用技术研发；生物有机肥料研发；技术服务、技术开发、技术咨询、技术交流、技术转让、技术推广；技术进出口；货物进出口；环境保护专用设备制造；环境保护专用设备销售；互联网销售（除销售需要许可的商品）；金属结构制造；金属结构销售(除依法须经批准的项目外，凭营业执照依法自主开展经营活动)。许可项目：道路机动车辆生产(依法须经批准的项目，经相关部门批准后方可开展经营活动，具体经营项目以审批结果为准)。</v>
          </cell>
          <cell r="E1607" t="str">
            <v>农业机械的研发、生产与销售</v>
          </cell>
          <cell r="F1607" t="str">
            <v>联合收割机、压捆机</v>
          </cell>
          <cell r="G1607" t="str">
            <v>联合收割机、压捆机</v>
          </cell>
          <cell r="H1607" t="str">
            <v>--</v>
          </cell>
          <cell r="I1607" t="str">
            <v>星光农机股份有限公司</v>
          </cell>
          <cell r="J1607" t="str">
            <v>--</v>
          </cell>
          <cell r="K1607" t="str">
            <v>--</v>
          </cell>
          <cell r="L1607">
            <v>277760610.12</v>
          </cell>
          <cell r="M1607">
            <v>255284384.55000001</v>
          </cell>
        </row>
        <row r="1608">
          <cell r="A1608" t="str">
            <v>雅运股份</v>
          </cell>
          <cell r="B1608" t="str">
            <v>603790.SH</v>
          </cell>
          <cell r="C1608" t="str">
            <v>雅运股份</v>
          </cell>
          <cell r="D1608" t="str">
            <v>　　化工产品（除危险化学品、监控化学品、烟花爆竹、民用爆炸物品、易制毒化学品）销售，染料、颜料和助剂的生产（限分公司），化工科技领域内的技术咨询、技术开发、技术转让、技术服务，纺织技术咨询服务，从事货物进出口及技术进出口业务。【依法须经批准的项目，经相关部门批准后方可开展经营活动】</v>
          </cell>
          <cell r="E1608" t="str">
            <v>从事中高端染料和纺织助剂的研发、生产、销售及相关染整应用技术服务。</v>
          </cell>
          <cell r="F1608" t="str">
            <v>棉用活性染料、羊毛及尼龙用染料、涤纶用分散染料、印染前处理助剂、染色和印花助剂、后整理助剂</v>
          </cell>
          <cell r="G1608" t="str">
            <v>染料、纺织助剂</v>
          </cell>
          <cell r="H1608" t="str">
            <v>--</v>
          </cell>
          <cell r="I1608" t="str">
            <v>上海雅运纺织化工股份有限公司</v>
          </cell>
          <cell r="J1608" t="str">
            <v>--</v>
          </cell>
          <cell r="K1608" t="str">
            <v>--</v>
          </cell>
          <cell r="L1608">
            <v>91585396.599999994</v>
          </cell>
          <cell r="M1608">
            <v>625450534.90999997</v>
          </cell>
        </row>
        <row r="1609">
          <cell r="A1609" t="str">
            <v>联泰环保</v>
          </cell>
          <cell r="B1609" t="str">
            <v>603797.SH</v>
          </cell>
          <cell r="C1609" t="str">
            <v>联泰环保</v>
          </cell>
          <cell r="D1609" t="str">
            <v>　　市政给水、污水处理项目、生态环境治理工程的投资及运营；再生资源回收利用加工与销售；环境污染防治专用设备的生产和销售、技术咨询及配套服务；高科技产品开发。（依法须经批准的项目，经相关部门批准后方可开展经营活动。）</v>
          </cell>
          <cell r="E1609" t="str">
            <v>城镇污水处理设施的投资、建设和运营管理</v>
          </cell>
          <cell r="F1609" t="str">
            <v>污水处理、污泥处理</v>
          </cell>
          <cell r="G1609" t="str">
            <v>污水处理、污泥处理</v>
          </cell>
          <cell r="H1609" t="str">
            <v>--</v>
          </cell>
          <cell r="I1609" t="str">
            <v>广东联泰环保股份有限公司</v>
          </cell>
          <cell r="J1609" t="str">
            <v>--</v>
          </cell>
          <cell r="K1609" t="str">
            <v>--</v>
          </cell>
          <cell r="L1609">
            <v>18075376.73</v>
          </cell>
          <cell r="M1609">
            <v>733185790.89999998</v>
          </cell>
        </row>
        <row r="1610">
          <cell r="A1610" t="str">
            <v>康普顿</v>
          </cell>
          <cell r="B1610" t="str">
            <v>603798.SH</v>
          </cell>
          <cell r="C1610" t="str">
            <v>康普顿</v>
          </cell>
          <cell r="D1610" t="str">
            <v>　　生产、加工：制动液、防冻液、添加剂、润滑油、润滑脂、清洁剂、蜡制品等汽车养护用品、半成品及售后服务；汽车用品及电子元器件的批发；上述相关货物及技术进出口。日用品、办公用品、劳保用品、纺织服装、数码产品附件、汽车维修保养设备、货架、展架的销售；与润滑油、防冻液、汽车养护用品有关的设计、研究开发、检验测试、技术成果转让、技术服务。（依法须经批准的项目，经相关部门批准后方可开展经营活动）。（依法须经批准的项目，经相关部门批准后方可开展经营活动）。</v>
          </cell>
          <cell r="E1610" t="str">
            <v>车用润滑油、工业润滑油、汽车化学品及汽车养护品的研发、生产与销售</v>
          </cell>
          <cell r="F1610" t="str">
            <v>车用润滑油、工业润滑油、防冻液、汽车养护品</v>
          </cell>
          <cell r="G1610" t="str">
            <v>车用润滑油、工业润滑油、防冻液、汽车养护品</v>
          </cell>
          <cell r="H1610" t="str">
            <v>--</v>
          </cell>
          <cell r="I1610" t="str">
            <v>青岛康普顿科技股份有限公司</v>
          </cell>
          <cell r="J1610" t="str">
            <v>--</v>
          </cell>
          <cell r="K1610" t="str">
            <v>--</v>
          </cell>
          <cell r="L1610">
            <v>291170326.67000002</v>
          </cell>
          <cell r="M1610">
            <v>592352011.01999998</v>
          </cell>
        </row>
        <row r="1611">
          <cell r="A1611" t="str">
            <v>华友钴业</v>
          </cell>
          <cell r="B1611" t="str">
            <v>603799.SH</v>
          </cell>
          <cell r="C1611" t="str">
            <v>华友钴业</v>
          </cell>
          <cell r="D1611" t="str">
            <v>　　研发、生产、销售：钴、镍、铜氧化物，钴、镍、铜盐类，钴、镍、铜金属及制品，钴粉，镍粉，铜粉，氢氧化钴，钴酸锂，氯化铵；金属矿产品和粗制品进口及进口佣金代理，生产设备进口及进口佣金代理。（上述涉及配额、许可证及专项规定管理的商品按国家有关规定办理），对外承包工程业务（范围详见《中华人民共和国对外承包工程资格证书》）。</v>
          </cell>
          <cell r="E1611" t="str">
            <v>主要从事钴新材料产品的深加工及钴、铜有色金属采、选、冶的业务</v>
          </cell>
          <cell r="F1611" t="str">
            <v>四氧化三钴、硫酸钴、硫酸镍等钴、镍化学品、三元前驱体、贸易</v>
          </cell>
          <cell r="G1611" t="str">
            <v>新能源电池材料、原料、有色金属、贸易</v>
          </cell>
          <cell r="H1611" t="str">
            <v>--</v>
          </cell>
          <cell r="I1611" t="str">
            <v>浙江华友钴业股份有限公司</v>
          </cell>
          <cell r="J1611" t="str">
            <v>--</v>
          </cell>
          <cell r="K1611" t="str">
            <v>--</v>
          </cell>
          <cell r="L1611">
            <v>22605337220.150002</v>
          </cell>
          <cell r="M1611">
            <v>48711968337.220001</v>
          </cell>
        </row>
        <row r="1612">
          <cell r="A1612" t="str">
            <v>道森股份</v>
          </cell>
          <cell r="B1612" t="str">
            <v>603800.SH</v>
          </cell>
          <cell r="C1612" t="str">
            <v>道森股份</v>
          </cell>
          <cell r="D1612" t="str">
            <v>　　许可项目：特种设备制造（依法须经批准的项目，经相关部门批准后方可开展经营活动，具体经营项目以审批结果为准）。一般项目：石油钻采专用设备制造；深海石油钻探设备制造；水下系统和作业装备制造；普通阀门和旋塞制造；通用零部件制造；液力动力机械及元件制造；气压动力机械制造及元件制造；模具制造；机械零件、零部件加工；锻件及粉末冶金制品制造；金属材料批发；海洋工程装备研发；技术服务、技术开发、技术咨询、技术交流、技术转让、技术推广；机械设备租赁；专用设备修理；通用设备制造（除依法须经批准的项目外，凭营业执照依法自主开展经营活动）</v>
          </cell>
          <cell r="E1612" t="str">
            <v>石油、天然气及页岩气钻采设备的研发、生产和销售</v>
          </cell>
          <cell r="F1612" t="str">
            <v>井口装置及采油（气）树、管线阀门、井控设备、电气设备零件、工程机械零件、钢材</v>
          </cell>
          <cell r="G1612" t="str">
            <v>井口装置及采油（气）树、管线阀门、井控设备、电气设备零件、工程机械零件、钢材</v>
          </cell>
          <cell r="H1612" t="str">
            <v>--</v>
          </cell>
          <cell r="I1612" t="str">
            <v>苏州道森钻采设备股份有限公司</v>
          </cell>
          <cell r="J1612" t="str">
            <v>--</v>
          </cell>
          <cell r="K1612" t="str">
            <v>--</v>
          </cell>
          <cell r="L1612">
            <v>319010109.24000001</v>
          </cell>
          <cell r="M1612">
            <v>1459916121.6400001</v>
          </cell>
        </row>
        <row r="1613">
          <cell r="A1613" t="str">
            <v>志邦家居</v>
          </cell>
          <cell r="B1613" t="str">
            <v>603801.SH</v>
          </cell>
          <cell r="C1613" t="str">
            <v>志邦家居</v>
          </cell>
          <cell r="D1613" t="str">
            <v>　　一般项目；家具制造；家具零配件生产；家具零配件销售；家具销售；家具安装和维修服务；地板制造；地板销售；门窗制造加工；门窗销售；金属门窗工程施工；楼梯制造；楼梯销售；家居用品制造；家居用品销售；建筑装饰材料销售；木材加工；家用电器研发；家用电器制造；家用电器销售；家用电器零配件销售；家用电器安装服务；家用纺织制成品制造；非电力家用器具制造；非电力家用器具销售；卫生洁具研发；卫生洁具制造；卫生洁具销售；厨具卫具及日用杂品研发；厨具卫具及日用杂品批发；厨具卫具及日用杂品零售；日用品销售；灯具销售；互联网销售（除销售需要许可的商品）；五金产品批发；五金产品零售；燃气器具生产；电子产品销售；第一类医疗器械销售；第二类医疗器械销售；普通货物仓储服务（不含危险化学品等需许可审批的项目）；装卸搬运；会议及展览服务；供应链管理服务；专业设计服务；工业设计服务；咨询策划服务；住房租赁；非居住房地产租赁；货物进出口（除许可业务外，可自主依法经营法律法规非禁止或限制的项目）。</v>
          </cell>
          <cell r="E1613" t="str">
            <v>整体厨柜、定制衣柜等定制家具产品的设计、研发、生产、销售和安装服务</v>
          </cell>
          <cell r="F1613" t="str">
            <v>整体厨柜、定制衣柜、木门、成品家居</v>
          </cell>
          <cell r="G1613" t="str">
            <v>整体厨柜、定制衣柜、木门</v>
          </cell>
          <cell r="H1613" t="str">
            <v>--</v>
          </cell>
          <cell r="I1613" t="str">
            <v>志邦家居股份有限公司</v>
          </cell>
          <cell r="J1613" t="str">
            <v>--</v>
          </cell>
          <cell r="K1613" t="str">
            <v>--</v>
          </cell>
          <cell r="L1613">
            <v>1471497073</v>
          </cell>
          <cell r="M1613">
            <v>3516961795.0500002</v>
          </cell>
        </row>
        <row r="1614">
          <cell r="A1614" t="str">
            <v>瑞斯康达</v>
          </cell>
          <cell r="B1614" t="str">
            <v>603803.SH</v>
          </cell>
          <cell r="C1614" t="str">
            <v>瑞斯康达</v>
          </cell>
          <cell r="D1614" t="str">
            <v>　　技术开发、技术推广；销售通讯设备、工业自动控制系统装置；货物进出口、代理进出口、技术进出口；计算机系统集成；制造通讯设备、工业自动控制系统装置（限分支机构经营）；第一类增值电信业务。（市场主体依法自主选择经营项目，开展经营活动；第一类增值电信业务以及依法须经批准的项目，经相关部门批准后依批准的内容开展经营活动；不得从事国家和本市产业政策禁止和限制类项目的经营活动。）</v>
          </cell>
          <cell r="E1614" t="str">
            <v>通信网络接入产品的研发、制造和销售</v>
          </cell>
          <cell r="F1614" t="str">
            <v>综合接入终端产品、集中式局端产品、工业网络产品、专用无线网络产品、软件产品、辅助性接入产品、软件、服务收入</v>
          </cell>
          <cell r="G1614" t="str">
            <v>通信</v>
          </cell>
          <cell r="H1614" t="str">
            <v>--</v>
          </cell>
          <cell r="I1614" t="str">
            <v>瑞斯康达科技发展股份有限公司</v>
          </cell>
          <cell r="J1614" t="str">
            <v>--</v>
          </cell>
          <cell r="K1614" t="str">
            <v>--</v>
          </cell>
          <cell r="L1614">
            <v>242158248.53</v>
          </cell>
          <cell r="M1614">
            <v>1457067901.1400001</v>
          </cell>
        </row>
        <row r="1615">
          <cell r="A1615" t="str">
            <v>福斯特</v>
          </cell>
          <cell r="B1615" t="str">
            <v>603806.SH</v>
          </cell>
          <cell r="C1615" t="str">
            <v>福斯特</v>
          </cell>
          <cell r="D1615" t="str">
            <v>　　太阳能电池胶膜、太阳能电池背板、感光干膜、挠性覆铜板、有机硅材料、热熔胶膜（热熔胶）、热熔网膜（双面胶）、服装辅料（衬布）的生产；太阳能电池组件、电池片、多晶硅、高分子材料、化工原料及产品（除危化品及易制毒品）、机械设备及配件的销售；新材料、新能源、新设备的技术开发，光伏设备和分布式发电系统的安装，实业投资，经营进出口业务。公司主要从事太阳能电池胶膜、太阳能电池背板、感光干膜等产品的研发、生产和销售。</v>
          </cell>
          <cell r="E1615" t="str">
            <v>太阳能电池胶膜、太阳能电池背板的研发、生产和销售。</v>
          </cell>
          <cell r="F1615" t="str">
            <v>光伏胶膜、光伏背板、太阳能发电系统、电子材料</v>
          </cell>
          <cell r="G1615" t="str">
            <v>光伏封装材料、光伏发电、电子材料</v>
          </cell>
          <cell r="H1615" t="str">
            <v>--</v>
          </cell>
          <cell r="I1615" t="str">
            <v>杭州福斯特应用材料股份有限公司</v>
          </cell>
          <cell r="J1615" t="str">
            <v>--</v>
          </cell>
          <cell r="K1615" t="str">
            <v>--</v>
          </cell>
          <cell r="L1615">
            <v>2344384572.8200002</v>
          </cell>
          <cell r="M1615">
            <v>13546348287.48</v>
          </cell>
        </row>
        <row r="1616">
          <cell r="A1616" t="str">
            <v>歌力思</v>
          </cell>
          <cell r="B1616" t="str">
            <v>603808.SH</v>
          </cell>
          <cell r="C1616" t="str">
            <v>歌力思</v>
          </cell>
          <cell r="D1616" t="str">
            <v>　　生产经营各类服装、服饰、内衣。从事货物、技术进出口业务（不含分销、国家专营专控商品）；服饰、珠宝首饰（不含裸钻及金、银等贵重金属原材料）、箱包、眼镜、手套、头饰、鞋帽、袜子、化妆品、香水、家纺、床上用品的设计、批发和零售（涉及专项规定管理的商品，按国家有关规定办理申请）；以特许经营方式从事商业活动；自有厂房出租（仅限深圳市福田区滨河大道北深业泰然大厦10C01、10C02、10C03、10C04、10C05）；经济信息咨询、企业管理咨询、商业管理咨询</v>
          </cell>
          <cell r="E1616" t="str">
            <v>服装产品的研发、生产和销售。</v>
          </cell>
          <cell r="F1616" t="str">
            <v>服装、服饰、内衣</v>
          </cell>
          <cell r="G1616" t="str">
            <v>服装</v>
          </cell>
          <cell r="H1616" t="str">
            <v>--</v>
          </cell>
          <cell r="I1616" t="str">
            <v>深圳歌力思服饰股份有限公司</v>
          </cell>
          <cell r="J1616" t="str">
            <v>--</v>
          </cell>
          <cell r="K1616" t="str">
            <v>--</v>
          </cell>
          <cell r="L1616">
            <v>185794478.81</v>
          </cell>
          <cell r="M1616">
            <v>1745586732.46</v>
          </cell>
        </row>
        <row r="1617">
          <cell r="A1617" t="str">
            <v>豪能股份</v>
          </cell>
          <cell r="B1617" t="str">
            <v>603809.SH</v>
          </cell>
          <cell r="C1617" t="str">
            <v>豪能股份</v>
          </cell>
          <cell r="D1617" t="str">
            <v>　　生产、销售：汽车及摩托车零部件；机械设备及零部件；五金交电制品，塑料制品；汽车（不含小轿车）及摩托车销售；销售：有色金属材料（不含稀贵金属）、建材（不含油漆）；货物及技术进出口（法律、行政法规禁止的项目除外；法律、行政法规限制的项目取得许可后方可经营，国家有专项规定的除外）。</v>
          </cell>
          <cell r="E1617" t="str">
            <v>汽车变速器用同步器组件的研发、生产和销售</v>
          </cell>
          <cell r="F1617" t="str">
            <v>同步器齿环、齿毂齿套、结合齿</v>
          </cell>
          <cell r="G1617" t="str">
            <v>汽车变速器用同步器组件</v>
          </cell>
          <cell r="H1617" t="str">
            <v>--</v>
          </cell>
          <cell r="I1617" t="str">
            <v>成都豪能科技股份有限公司</v>
          </cell>
          <cell r="J1617" t="str">
            <v>--</v>
          </cell>
          <cell r="K1617" t="str">
            <v>--</v>
          </cell>
          <cell r="L1617">
            <v>1429818764.54</v>
          </cell>
          <cell r="M1617">
            <v>1072265746.21</v>
          </cell>
        </row>
        <row r="1618">
          <cell r="A1618" t="str">
            <v>丰山集团</v>
          </cell>
          <cell r="B1618" t="str">
            <v>603810.SH</v>
          </cell>
          <cell r="C1618" t="str">
            <v>丰山集团</v>
          </cell>
          <cell r="D1618" t="str">
            <v>　　农药研发、生产并销售本公司产品（按许可证所列项目经营）；化工中间体（除危险化学品）研发、生产、销售；有机肥料及其他化工产品（除农药及其他危险化学品）批发、零售；瓦楞纸箱、纸盒、塑料制品、滤布、滤袋制造、批发、零售；自营和代理各类商品及技术的进出口业务（国家限定企业经营或禁止进出口的商品和技术除外）；酒店管理；房屋租赁；包装装潢印刷品印刷，其他印刷品印刷；内河港口经营。（依法须经批准的项目，经相关部门批准后方可开展经营活动）</v>
          </cell>
          <cell r="E1618" t="str">
            <v>农药原药、制剂及农药中间体的研发、生产和销售</v>
          </cell>
          <cell r="F1618" t="str">
            <v>除草剂、杀虫剂、杀菌剂、中间体</v>
          </cell>
          <cell r="G1618" t="str">
            <v>除草剂、杀虫剂、杀菌剂、中间体</v>
          </cell>
          <cell r="H1618" t="str">
            <v>--</v>
          </cell>
          <cell r="I1618" t="str">
            <v>江苏丰山集团股份有限公司</v>
          </cell>
          <cell r="J1618" t="str">
            <v>--</v>
          </cell>
          <cell r="K1618" t="str">
            <v>--</v>
          </cell>
          <cell r="L1618">
            <v>466738688.74000001</v>
          </cell>
          <cell r="M1618">
            <v>1383610134.73</v>
          </cell>
        </row>
        <row r="1619">
          <cell r="A1619" t="str">
            <v>诚意药业</v>
          </cell>
          <cell r="B1619" t="str">
            <v>603811.SH</v>
          </cell>
          <cell r="C1619" t="str">
            <v>诚意药业</v>
          </cell>
          <cell r="D1619" t="str">
            <v>　　许可项目：药品生产；药品委托生产；药品批发；药品零售；药品进出口；保健食品生产；食品生产；食品销售；食品互联网销售；医用口罩生产；第二类医疗器械生产；医护人员防护用品生产（Ⅱ类医疗器械）。（依法须经批准的项目，经相关部门批准后方可开展经营活动，具体经营项目以审批结果为准）。一般项目：货物进出口；技术进出口；保健食品（预包装）销售；食品销售（仅销售预包装食品）；食品互联网销售（仅销售预包装食品）；医用口罩批发；医用口罩零售；医护人员防护用品批发；医护人员防护用品零售；日用口罩（非医用）生产；日用口罩（非医用）销售；劳动保护用品销售；劳动保护用品生产；产业用纺织制成品制造；产业用纺织制成品销售。（除依法须经批准的项目外，凭营业执照依法自主开展经营活动）</v>
          </cell>
          <cell r="E1619" t="str">
            <v>化学药品原料药及制剂的研发、生产和销售</v>
          </cell>
          <cell r="F1619" t="str">
            <v>盐酸氨基葡萄糖原料药及制剂、天麻素原料药、利巴韦林制剂及原料药、硫唑嘌呤原料药</v>
          </cell>
          <cell r="G1619" t="str">
            <v>制剂、原料药、中间体及其他</v>
          </cell>
          <cell r="H1619" t="str">
            <v>--</v>
          </cell>
          <cell r="I1619" t="str">
            <v>浙江诚意药业股份有限公司</v>
          </cell>
          <cell r="J1619" t="str">
            <v>--</v>
          </cell>
          <cell r="K1619" t="str">
            <v>--</v>
          </cell>
          <cell r="L1619">
            <v>569613995.00999999</v>
          </cell>
          <cell r="M1619">
            <v>476221538.79000002</v>
          </cell>
        </row>
        <row r="1620">
          <cell r="A1620" t="str">
            <v>原尚股份</v>
          </cell>
          <cell r="B1620" t="str">
            <v>603813.SH</v>
          </cell>
          <cell r="C1620" t="str">
            <v>原尚股份</v>
          </cell>
          <cell r="D1620" t="str">
            <v>　　多式联运和运输代理业(依法须经批准的项目，经相关部门批准后方可开展经营活动。)</v>
          </cell>
          <cell r="E1620" t="str">
            <v>为汽车整机厂及其供应商提供零部件干线运输、配送、仓储、品质检验、流通加工以及包装等全方位、一体化的综合物流服务</v>
          </cell>
          <cell r="F1620" t="str">
            <v>综合物流服务、物流设备销售、保险代理、商品贸易</v>
          </cell>
          <cell r="G1620" t="str">
            <v>综合物流服务、物流设备销售、保险代理、商品贸易</v>
          </cell>
          <cell r="H1620" t="str">
            <v>--</v>
          </cell>
          <cell r="I1620" t="str">
            <v>广东原尚物流股份有限公司</v>
          </cell>
          <cell r="J1620" t="str">
            <v>--</v>
          </cell>
          <cell r="K1620" t="str">
            <v>--</v>
          </cell>
          <cell r="L1620">
            <v>281823774.25999999</v>
          </cell>
          <cell r="M1620">
            <v>386507684.22000003</v>
          </cell>
        </row>
        <row r="1621">
          <cell r="A1621" t="str">
            <v>交建股份</v>
          </cell>
          <cell r="B1621" t="str">
            <v>603815.SH</v>
          </cell>
          <cell r="C1621" t="str">
            <v>交建股份</v>
          </cell>
          <cell r="D1621" t="str">
            <v>　　许可项目：建设工程施工；建设工程设计；公路管理与养护；路基路面养护作业；房屋建筑和市政基础设施项目工程总承包；建筑用钢筋产品生产；建筑劳务分包；施工专业作业。（依法须经批准的项目，经相关部门批准后方可开展经营活动）一般项目：建筑工程机械与设备租赁；非居住房地产租赁；土石方工程施工；建筑材料销售；建筑用钢筋产品销售；砼结构构件制造；砼结构构件销售；工程管理服务；工程技术服务（规划管理、勘察、设计、监理除外）；水污染治理；水环境污染防治服务；生态恢复及生态保护服务。（除许可业务外，可自主依法经营法律法规非禁止或限制的项目）</v>
          </cell>
          <cell r="E1621" t="str">
            <v>从事公路、市政基础设施建设相关的工程施工、勘察设计、试验检测等业务。</v>
          </cell>
          <cell r="F1621" t="str">
            <v>公路基础设施建设、市政基础设施建设、房屋建筑及附属设施建设、勘察设计及试验检测</v>
          </cell>
          <cell r="G1621" t="str">
            <v>工程勘察、工程设计</v>
          </cell>
          <cell r="H1621" t="str">
            <v>--</v>
          </cell>
          <cell r="I1621" t="str">
            <v>安徽省交通建设股份有限公司</v>
          </cell>
          <cell r="J1621" t="str">
            <v>--</v>
          </cell>
          <cell r="K1621" t="str">
            <v>--</v>
          </cell>
          <cell r="L1621">
            <v>49086577.399999999</v>
          </cell>
          <cell r="M1621">
            <v>4207270008.0300002</v>
          </cell>
        </row>
        <row r="1622">
          <cell r="A1622" t="str">
            <v>顾家家居</v>
          </cell>
          <cell r="B1622" t="str">
            <v>603816.SH</v>
          </cell>
          <cell r="C1622" t="str">
            <v>顾家家居</v>
          </cell>
          <cell r="D1622" t="str">
            <v>　　沙发、床、餐桌、椅、茶几及相关零配件的设计、生产；销售：自产产品；从事上述产品及其同类产品的批发、特许经营及进出口业务，佣金代理（拍卖除外）（以上商品进出口不涉及国营贸易、进出口配额许可证、出口配额招标、出口许可证等专项管理的商品）；从事装饰材料和工艺美术品的进出口业务（以上商品进出口不涉及国营贸易、进出口配额许可证、出口配额招标、出口许可证等专项管理的商品）；企业信息咨询服务；家用电器销售；家电产品的安装、维修及售后服务。</v>
          </cell>
          <cell r="E1622" t="str">
            <v>客餐厅、卧室及全屋定制家居产品的研究、开发、生产和销售。</v>
          </cell>
          <cell r="F1622" t="str">
            <v>沙发、床类产品、集成产品、定制家具、红木家具、信息技术服务</v>
          </cell>
          <cell r="G1622" t="str">
            <v>家具制造、信息技术服务</v>
          </cell>
          <cell r="H1622" t="str">
            <v>--</v>
          </cell>
          <cell r="I1622" t="str">
            <v>顾家家居股份有限公司</v>
          </cell>
          <cell r="J1622" t="str">
            <v>--</v>
          </cell>
          <cell r="K1622" t="str">
            <v>--</v>
          </cell>
          <cell r="L1622">
            <v>3324963382.6300001</v>
          </cell>
          <cell r="M1622">
            <v>13762033502.299999</v>
          </cell>
        </row>
        <row r="1623">
          <cell r="A1623" t="str">
            <v>海峡环保</v>
          </cell>
          <cell r="B1623" t="str">
            <v>603817.SH</v>
          </cell>
          <cell r="C1623" t="str">
            <v>海峡环保</v>
          </cell>
          <cell r="D1623" t="str">
            <v>　　污水处理及其再生利用；对污水厂及污水收集、处理、排放设施的投资、建设、管理、维护；给排水工程的咨询、设计；设备销售安装；污水处理、污泥处理的研究、开发、技术转让；城市污水处理作业人员的培训考核鉴定工作；水污染治理；固体废物治理及发电（不含危险废物处理）。（依法须经批准的项目，经相关部门批准后方可开展经营活动）</v>
          </cell>
          <cell r="E1623" t="str">
            <v>从事污水处理业务,主营污水处理设施的投资、运营管理及维护。</v>
          </cell>
          <cell r="F1623" t="str">
            <v>污水处理、垃圾渗沥液处理、检测服务、洗涤服务、固体废弃物处置</v>
          </cell>
          <cell r="G1623" t="str">
            <v>污水处理、垃圾渗沥液处理、检测服务、洗涤服务、固体废弃物处置</v>
          </cell>
          <cell r="H1623" t="str">
            <v>--</v>
          </cell>
          <cell r="I1623" t="str">
            <v>福建海峡环保集团股份有限公司</v>
          </cell>
          <cell r="J1623" t="str">
            <v>--</v>
          </cell>
          <cell r="K1623" t="str">
            <v>--</v>
          </cell>
          <cell r="L1623">
            <v>1354521837.6600001</v>
          </cell>
          <cell r="M1623">
            <v>802174992.37</v>
          </cell>
        </row>
        <row r="1624">
          <cell r="A1624" t="str">
            <v>曲美家居</v>
          </cell>
          <cell r="B1624" t="str">
            <v>603818.SH</v>
          </cell>
          <cell r="C1624" t="str">
            <v>曲美家居</v>
          </cell>
          <cell r="D1624" t="str">
            <v>　　制造家具；普通货物运输；家庭装饰装璜；销售百货、五金交电、化工原料、民用建材、工艺美术品、家具、厨房设备、门窗、装饰材料、家用电器、卫生间用具、建筑材料(不含砂石及砂石制品)、陶瓷制品、针纺织品、床上用品、第一类医疗器械；经济贸易咨询；企业管理咨询；企业形象策划；企业经营本企业和本企业成员企业自身产品及相关技术的出口业务；经营本企业和本企业成员企业生产、科研所需的原辅料，机械设备、仪器仪表、零配件及相关技术的进口业务(国家限定公司经营或禁止进口的商品除外)；经营本企业的进料加工和“三来一补”业务。(市场主体依法自主选择经营项目，开展经营活动；以及依法须经批准的项目，经相关部门批准后依批准的内容开展经营活动；不得从事国家和本市产业政策禁止和限制类项目的经营活动。)</v>
          </cell>
          <cell r="E1624" t="str">
            <v>中高档民用家具的设计、生产和销售。</v>
          </cell>
          <cell r="F1624" t="str">
            <v>定制家具、成品家具、饰品及其他、Stressless、IMG、Svane</v>
          </cell>
          <cell r="G1624" t="str">
            <v>家居</v>
          </cell>
          <cell r="H1624" t="str">
            <v>--</v>
          </cell>
          <cell r="I1624" t="str">
            <v>曲美家居集团股份有限公司</v>
          </cell>
          <cell r="J1624" t="str">
            <v>--</v>
          </cell>
          <cell r="K1624" t="str">
            <v>--</v>
          </cell>
          <cell r="L1624">
            <v>1379855551.6600001</v>
          </cell>
          <cell r="M1624">
            <v>3750432740.23</v>
          </cell>
        </row>
        <row r="1625">
          <cell r="A1625" t="str">
            <v>神力股份</v>
          </cell>
          <cell r="B1625" t="str">
            <v>603819.SH</v>
          </cell>
          <cell r="C1625" t="str">
            <v>神力股份</v>
          </cell>
          <cell r="D1625" t="str">
            <v>　　交流电机、直流电机及其配件、五金工具制造、加工；冲压件、机械零部件加工；自营或代理各类商品及技术的进出口业务（国家限定企业经营或禁止进出口商品及技术除外）。（依法须经批准的项目，经相关部门批准后方可开展经营活动）</v>
          </cell>
          <cell r="E1625" t="str">
            <v>电机(包括电动机和发电机)定子、转子冲片和铁芯的研发、生产和销售</v>
          </cell>
          <cell r="F1625" t="str">
            <v>柴油发电机定子铁芯、风电定转子铁芯、轨道牵引电机铁芯、电梯曳引机铁芯、中高压电机冲片</v>
          </cell>
          <cell r="G1625" t="str">
            <v>柴油发电机定子铁芯、风电定转子铁芯、轨道牵引电机铁芯、电梯曳引机铁芯、中高压电机冲片</v>
          </cell>
          <cell r="H1625" t="str">
            <v>--</v>
          </cell>
          <cell r="I1625" t="str">
            <v>常州神力电机股份有限公司</v>
          </cell>
          <cell r="J1625" t="str">
            <v>--</v>
          </cell>
          <cell r="K1625" t="str">
            <v>--</v>
          </cell>
          <cell r="L1625">
            <v>283994297.55000001</v>
          </cell>
          <cell r="M1625">
            <v>1129696297.1400001</v>
          </cell>
        </row>
        <row r="1626">
          <cell r="A1626" t="str">
            <v>嘉澳环保</v>
          </cell>
          <cell r="B1626" t="str">
            <v>603822.SH</v>
          </cell>
          <cell r="C1626" t="str">
            <v>嘉澳环保</v>
          </cell>
          <cell r="D1626" t="str">
            <v>　　生产销售增塑剂和热稳定剂（具体限定品种详见嘉兴市环保局批文）；化学改性的动、植物油、脂；甲酸盐；环保产品、环保工程研发，植物油脂精炼（限桐乡市洲泉镇工业园区德胜路388号的分支机构经营）化工原料及产品（不含危险化学品及易制毒化学品）的销售，从事进出口业务，道路货物运输（凭许可证经营）。（涉及许可证或国家专项管理规定的，凭许可证经营或照相关规定另行报批）（依法须经批准的项目，经相关部门批准后方可开展经营活动）。</v>
          </cell>
          <cell r="E1626" t="str">
            <v>环保型增塑剂的研发、生产与销售</v>
          </cell>
          <cell r="F1626" t="str">
            <v>环保增塑剂、环保稳定剂、生物质能源</v>
          </cell>
          <cell r="G1626" t="str">
            <v>环保增塑剂、环保稳定剂、生物质能源</v>
          </cell>
          <cell r="H1626" t="str">
            <v>--</v>
          </cell>
          <cell r="I1626" t="str">
            <v>浙江嘉澳环保科技股份有限公司</v>
          </cell>
          <cell r="J1626" t="str">
            <v>--</v>
          </cell>
          <cell r="K1626" t="str">
            <v>--</v>
          </cell>
          <cell r="L1626">
            <v>670689113.61000001</v>
          </cell>
          <cell r="M1626">
            <v>2324123774.27</v>
          </cell>
        </row>
        <row r="1627">
          <cell r="A1627" t="str">
            <v>百合花</v>
          </cell>
          <cell r="B1627" t="str">
            <v>603823.SH</v>
          </cell>
          <cell r="C1627" t="str">
            <v>百合花</v>
          </cell>
          <cell r="D1627" t="str">
            <v>　　化工原料及产品（不含危险品及易制毒化学品）的生产、销售，危险化学品的生产（凭许可证经营）。（依法须经批准的项目，经相关部门批准后方可开展经营活动）</v>
          </cell>
          <cell r="E1627" t="str">
            <v>有机颜料及相关中间体的研发、生产、销售和服务</v>
          </cell>
          <cell r="F1627" t="str">
            <v>有机颜料、珠光颜料、颜料中间体</v>
          </cell>
          <cell r="G1627" t="str">
            <v>化工</v>
          </cell>
          <cell r="H1627" t="str">
            <v>--</v>
          </cell>
          <cell r="I1627" t="str">
            <v>百合花集团股份有限公司</v>
          </cell>
          <cell r="J1627" t="str">
            <v>--</v>
          </cell>
          <cell r="K1627" t="str">
            <v>--</v>
          </cell>
          <cell r="L1627">
            <v>1278216305.54</v>
          </cell>
          <cell r="M1627">
            <v>1928212367.22</v>
          </cell>
        </row>
        <row r="1628">
          <cell r="A1628" t="str">
            <v>华扬联众</v>
          </cell>
          <cell r="B1628" t="str">
            <v>603825.SH</v>
          </cell>
          <cell r="C1628" t="str">
            <v>华扬联众</v>
          </cell>
          <cell r="D1628" t="str">
            <v>　　技术开发、技术转让、技术服务；计算机技术培训；网络技术服务；经济贸易咨询；设计、制作、代理、发布广告；组织文化艺术交流活动（不含演出）；企业形象策划；公共关系服务；会议服务；承办展览展示活动；食品经营（仅销售预包装食品）；电脑动画设计；出版物印刷。（市场主体依法自主选择经营项目，开展经营活动；出版物印刷以及依法须经批准的项目，经相关部门批准后依批准的内容开展经营活动；不得从事国家和本市产业政策禁止和限制类项目的经营活动。）</v>
          </cell>
          <cell r="E1628" t="str">
            <v>向客户提供互联网广告整体解决方案</v>
          </cell>
          <cell r="F1628" t="str">
            <v>品牌营销、品牌代运营、影视节目</v>
          </cell>
          <cell r="G1628" t="str">
            <v>互联网广告服务、买断式销售代理服务</v>
          </cell>
          <cell r="H1628" t="str">
            <v>--</v>
          </cell>
          <cell r="I1628" t="str">
            <v>华扬联众数字技术股份有限公司</v>
          </cell>
          <cell r="J1628" t="str">
            <v>--</v>
          </cell>
          <cell r="K1628" t="str">
            <v>--</v>
          </cell>
          <cell r="L1628">
            <v>30342641.07</v>
          </cell>
          <cell r="M1628">
            <v>5972187198.2200003</v>
          </cell>
        </row>
        <row r="1629">
          <cell r="A1629" t="str">
            <v>坤彩科技</v>
          </cell>
          <cell r="B1629" t="str">
            <v>603826.SH</v>
          </cell>
          <cell r="C1629" t="str">
            <v>坤彩科技</v>
          </cell>
          <cell r="D1629" t="str">
            <v>　　珠光材料、云母研发、生产、销售。自营和代理本企业产品的进出口，但国家限定公司经营或禁止进出口的产品除外；研发、生产和销售磷酸铁锂、钛酸锂等锂电池正负极材料及以石墨烯等材料予以改性的终端产品（不含危险化学品）。（依法须经批准的项目，经相关部门批准后方可开展经营活动）</v>
          </cell>
          <cell r="E1629" t="str">
            <v>珠光材料的研发、生产和销售</v>
          </cell>
          <cell r="F1629" t="str">
            <v>珠光材料、其他</v>
          </cell>
          <cell r="G1629" t="str">
            <v>珠光材料、其他</v>
          </cell>
          <cell r="H1629" t="str">
            <v>--</v>
          </cell>
          <cell r="I1629" t="str">
            <v>福建坤彩材料科技股份有限公司</v>
          </cell>
          <cell r="J1629" t="str">
            <v>--</v>
          </cell>
          <cell r="K1629" t="str">
            <v>--</v>
          </cell>
          <cell r="L1629">
            <v>1612051164.4100001</v>
          </cell>
          <cell r="M1629">
            <v>652722915.84000003</v>
          </cell>
        </row>
        <row r="1630">
          <cell r="A1630" t="str">
            <v>柯利达</v>
          </cell>
          <cell r="B1630" t="str">
            <v>603828.SH</v>
          </cell>
          <cell r="C1630" t="str">
            <v>柯利达</v>
          </cell>
          <cell r="D1630" t="str">
            <v>　　承包境外建筑装修装饰、建筑幕墙、金属门窗工程和境内国际招标工程；承包境外建筑装饰、建筑幕墙工程的勘测、咨询、设计和监理项目；上述境外工程所需的设备、材料出口；对外派遣实施上述境外工程所需的劳务人员；承接室内外装饰工程、建筑门窗、幕墙、钢结构、机电安装及建筑智能化工程的设计、安装、施工以及上述工程所需设备材料的采购与销售；消防设施工程的设计和施工；金属工艺产品的研发；国内外各类民用建设项目、园林与景观项目及工业工程项目的工程咨询、工程设计、工程监理、项目管理、工程总承包及所需设备材料的采购和销售。（依法须经批准的项目，经相关部门批准后方可开展经营活动）一般项目：自有资金投资的资产管理服务；以自有资金从事投资活动；停车场服务（除依法须经批准的项目外，凭营业执照依法自主开展经营活动）</v>
          </cell>
          <cell r="E1630" t="str">
            <v>建筑幕墙(外装)与建筑装饰(内装)工程的设计与施工</v>
          </cell>
          <cell r="F1630" t="str">
            <v>公共建筑装饰工程、建筑幕墙工程、设计业务、EPC+PPP项目、装配式装修</v>
          </cell>
          <cell r="G1630" t="str">
            <v>装饰装修</v>
          </cell>
          <cell r="H1630" t="str">
            <v>--</v>
          </cell>
          <cell r="I1630" t="str">
            <v>苏州柯利达装饰股份有限公司</v>
          </cell>
          <cell r="J1630" t="str">
            <v>--</v>
          </cell>
          <cell r="K1630" t="str">
            <v>--</v>
          </cell>
          <cell r="L1630">
            <v>352086670.37</v>
          </cell>
          <cell r="M1630">
            <v>1648459898.3</v>
          </cell>
        </row>
        <row r="1631">
          <cell r="A1631" t="str">
            <v>洛凯股份</v>
          </cell>
          <cell r="B1631" t="str">
            <v>603829.SH</v>
          </cell>
          <cell r="C1631" t="str">
            <v>洛凯股份</v>
          </cell>
          <cell r="D1631" t="str">
            <v>　　机电设备及配件、电器开关零部件及附件制造；自营和代理各类商品及技术的进出口业务，但国家限定企业经营或禁止进出口的商品及技术除外。（依法须经批准的项目，经相关部门批准后方可开展经营活动）</v>
          </cell>
          <cell r="E1631" t="str">
            <v>断路器关键部件、附件、零部件及其他输配电开关设备配套产品的研发、生产和销售</v>
          </cell>
          <cell r="F1631" t="str">
            <v>低压断路器框(抽)架、低压断路器操作机构、中高压断路器操作机构</v>
          </cell>
          <cell r="G1631" t="str">
            <v>配电及控制设备制造</v>
          </cell>
          <cell r="H1631" t="str">
            <v>--</v>
          </cell>
          <cell r="I1631" t="str">
            <v>江苏洛凯机电股份有限公司</v>
          </cell>
          <cell r="J1631" t="str">
            <v>--</v>
          </cell>
          <cell r="K1631" t="str">
            <v>--</v>
          </cell>
          <cell r="L1631">
            <v>356101121.32999998</v>
          </cell>
          <cell r="M1631">
            <v>1175209166.3399999</v>
          </cell>
        </row>
        <row r="1632">
          <cell r="A1632" t="str">
            <v>欧派家居</v>
          </cell>
          <cell r="B1632" t="str">
            <v>603833.SH</v>
          </cell>
          <cell r="C1632" t="str">
            <v>欧派家居</v>
          </cell>
          <cell r="D1632" t="str">
            <v>　　家具制造;家具零配件生产;家具零配件销售;家具销售;家具安装和维修服务;地板制造;地板销售;门窗制造加工;门窗销售;金属门窗工程施工;楼梯制造;楼梯销售;家居用品销售;家居用品制造;水资源专用机械设备制造;气体、液体分离及纯净设备制造;气体、液体分离及纯净设备销售;建筑装饰、水暖管道零件及其他建筑用金属制品制造;建筑装饰材料销售;木材加工;人造板制造;机械电气设备制造;家用电器制造;家用电器安装服务;家用电器销售;家用电器研发;家用电器零配件销售;家用纺织制成品制造;纸制品制造;纸制品销售;非电力家用器具制造;非电力家用器具销售;搪瓷制品制造;搪瓷制品销售;商业、饮食、服务专用设备制造;金属制日用品制造;卫生陶瓷制品制造;卫生陶瓷制品销售;卫生洁具制造;卫生洁具研发;卫生洁具销售;厨具卫具及日用杂品批发;厨具卫具及日用杂品研发;厨具卫具及日用杂品零售;日用玻璃制品制造;日用玻璃制品销售;电热食品加工设备销售;日用品销售;灯具销售;互联网销售（除销售需要许可的商品）;日用百货销售;软件销售;软件开发;建筑用石加工;日用电器修理;住宅水电安装维护服务;普通货物仓储服务（不含危险化学品等需许可审批的项目）;装卸搬运;国内货物运输代理;专业设计服务；工业设计服务;咨询策划服务;商业综合体管理服务;会议及展览服务;供应链管理服务;物联网技术研发;土地使用权租赁;住房租赁;非居住房地产租赁;以自有资金从事投资活动;建筑陶瓷制品销售；电热食品加工设备生产;货物进出口;技术进出口;燃气燃烧器具安装、维修;房屋建筑和市政基础设施项目工程总承包;住宅室内装饰装修;建筑智能化工程施工;建筑劳务分包;建筑物拆除作业（爆破作业除外）;施工专业作业;第二类增值电信业务。</v>
          </cell>
          <cell r="E1632" t="str">
            <v>整体厨柜、整体衣柜、整体卫浴和定制木门等定制化整体家居产品的个性化设计、研发、生产、销售和安装服务</v>
          </cell>
          <cell r="F1632" t="str">
            <v>整体厨柜、整体衣柜、整体卫浴、定制木门、欧派大家居</v>
          </cell>
          <cell r="G1632" t="str">
            <v>整体厨柜、整体衣柜、整体卫浴、定制木门、欧派大家居</v>
          </cell>
          <cell r="H1632" t="str">
            <v>--</v>
          </cell>
          <cell r="I1632" t="str">
            <v>欧派家居集团股份有限公司</v>
          </cell>
          <cell r="J1632" t="str">
            <v>--</v>
          </cell>
          <cell r="K1632" t="str">
            <v>--</v>
          </cell>
          <cell r="L1632">
            <v>6428377503.6800003</v>
          </cell>
          <cell r="M1632">
            <v>16268710576.32</v>
          </cell>
        </row>
        <row r="1633">
          <cell r="A1633" t="str">
            <v>海程邦达</v>
          </cell>
          <cell r="B1633" t="str">
            <v>603836.SH</v>
          </cell>
          <cell r="C1633" t="str">
            <v>海程邦达</v>
          </cell>
          <cell r="D1633" t="str">
            <v>　　供应链管理；货物及技术进出口业务；自有资金对外投资、投资管理与咨询；国际货运代理业务；计算机软件设计、技术开发、转让业务；国内货运代理业务；无船承运业务。（依法须经批准的项目，经相关部门批准后方可开展经营活动）</v>
          </cell>
          <cell r="E1633" t="str">
            <v>从事综合性现代物流服务业,主要以各类进出口贸易参与主体为服务对象,为其规划、设计并提供专精于跨境环节的标准化物流服务产品与定制化供应链解决方案。</v>
          </cell>
          <cell r="F1633" t="str">
            <v>基础分段式物流服务、一站式合同物流服务、精益供应链物流服务、供应链贸易服务</v>
          </cell>
          <cell r="G1633" t="str">
            <v>基础分段式物流服务、一站式合同物流服务、精益供应链物流服务、供应链贸易服务</v>
          </cell>
          <cell r="H1633" t="str">
            <v>--</v>
          </cell>
          <cell r="I1633" t="str">
            <v>海程邦达供应链管理股份有限公司</v>
          </cell>
          <cell r="J1633" t="str">
            <v>--</v>
          </cell>
          <cell r="K1633" t="str">
            <v>--</v>
          </cell>
          <cell r="L1633">
            <v>206322457.49000001</v>
          </cell>
          <cell r="M1633">
            <v>10344488056.530001</v>
          </cell>
        </row>
        <row r="1634">
          <cell r="A1634" t="str">
            <v>四通股份</v>
          </cell>
          <cell r="B1634" t="str">
            <v>603838.SH</v>
          </cell>
          <cell r="C1634" t="str">
            <v>四通股份</v>
          </cell>
          <cell r="D1634" t="str">
            <v>　　设计、生产、销售：陶瓷制品、卫生洁具、瓷泥、瓷釉、纸制品（不含印刷品）、服装制品、包装制品（不含印刷品）、陶瓷颜料（不含化学危险品），以及陶瓷相关配套的竹、木、布、树脂、蜡、玻璃、灯具、灯饰、五金、塑料制品；销售：石艺制品；废瓷回收技术研究和开发；自营和代理货物进出口、技术进出口；实业投资；展览展示服务。（依法须经批准的项目，经相关部门批准后方可开展经营活动）</v>
          </cell>
          <cell r="E1634" t="str">
            <v>提供新型家居生活陶瓷的研发、设计、生产和销售的一体化服务</v>
          </cell>
          <cell r="F1634" t="str">
            <v>卫生陶瓷、日用陶瓷、艺术陶瓷、岩板</v>
          </cell>
          <cell r="G1634" t="str">
            <v>陶瓷</v>
          </cell>
          <cell r="H1634" t="str">
            <v>--</v>
          </cell>
          <cell r="I1634" t="str">
            <v>广东四通集团股份有限公司</v>
          </cell>
          <cell r="J1634" t="str">
            <v>--</v>
          </cell>
          <cell r="K1634" t="str">
            <v>--</v>
          </cell>
          <cell r="L1634">
            <v>288736602.61000001</v>
          </cell>
          <cell r="M1634">
            <v>188469919.06</v>
          </cell>
        </row>
        <row r="1635">
          <cell r="A1635" t="str">
            <v>安正时尚</v>
          </cell>
          <cell r="B1635" t="str">
            <v>603839.SH</v>
          </cell>
          <cell r="C1635" t="str">
            <v>安正时尚</v>
          </cell>
          <cell r="D1635" t="str">
            <v>　　医用口罩生产；消毒剂生产（不含危险化学品）；第二类增值电信业务；艺术品进出口；货物进出口；技术进出口；进出口代理(依法须经批准的项目，经相关部门批准后方可开展经营活动，具体经营项目以审批结果为准)。一般项目：服装制造；服饰制造；服装服饰批发；服装服饰零售；针织或钩针编织物及其制品制造；针纺织品销售；羽毛(绒)及制品制造；家用纺织制成品制造；日用杂品制造；日用百货销售；鞋制造；箱包制造；鞋帽批发；鞋帽零售；箱包销售；鞋和皮革修理；体育用品制造；体育用品及器材批发；体育用品及器材零售；日用口罩（非医用）生产；日用口罩（非医用）销售；医用口罩批发；医用口罩零售；特种劳动防护用品生产；特种劳动防护用品销售；劳动保护用品生产；劳动保护用品销售；医护人员防护用品批发；医护人员防护用品零售；日用化学产品制造；个人卫生用品销售；卫生用品和一次性使用医疗用品销售；消毒剂销售（不含危险化学品）；会议及展览服务；娱乐性展览；互联网销售（除销售需要许可的商品）(除依法须经批准的项目外，凭营业执照依法自主开展经营活动)。</v>
          </cell>
          <cell r="E1635" t="str">
            <v>中高档品牌时装的自主研发、生产、销售及品牌管理</v>
          </cell>
          <cell r="F1635" t="str">
            <v>上衣、裙类、外套、裤类、皮衣、羽绒服、服务、母婴用品</v>
          </cell>
          <cell r="G1635" t="str">
            <v>服装、电商代运营</v>
          </cell>
          <cell r="H1635" t="str">
            <v>--</v>
          </cell>
          <cell r="I1635" t="str">
            <v>安正时尚集团股份有限公司</v>
          </cell>
          <cell r="J1635" t="str">
            <v>--</v>
          </cell>
          <cell r="K1635" t="str">
            <v>--</v>
          </cell>
          <cell r="L1635">
            <v>462307294.17000002</v>
          </cell>
          <cell r="M1635">
            <v>1690197505.8</v>
          </cell>
        </row>
        <row r="1636">
          <cell r="A1636" t="str">
            <v>正平股份</v>
          </cell>
          <cell r="B1636" t="str">
            <v>603843.SH</v>
          </cell>
          <cell r="C1636" t="str">
            <v>正平股份</v>
          </cell>
          <cell r="D1636" t="str">
            <v>　　公路工程施工总承包壹级；公路路面工程专业承包壹级；桥梁工程专业承包壹级；公路路基工程专业承包壹级；市政公用工程施工总承包壹级；防腐保温工程专业承包贰级；铁路工程施工总承包叁级；土石方工程专业承包壹级；隧道工程专业承包壹级；水利水电工程施工总承包贰级；高等级公路养护、交通工程养护及设施维修、桥梁中大修、隧道加固与维修、公路路面养护；公路交通工程专业承包交通安全设施；土地整理；场地拆迁（不含爆破）；绿化工程施工；河道治理；生态环境治理。（以上经营范围依法须经批准的项目，经相关部门批准后方可开展经营活动）</v>
          </cell>
          <cell r="E1636" t="str">
            <v>从事交通、城镇、水利、电力等基础设施的投资、建设、运营、设施制造、综合开发等业务。</v>
          </cell>
          <cell r="F1636" t="str">
            <v>交通与市政工程业务、文旅开发业务、城镇建设业务、水利工程业务、电力工程业务、工程设施制造业务</v>
          </cell>
          <cell r="G1636" t="str">
            <v>交通与市政工程业务、文旅开发业务、城镇建设业务、水利工程业务、电力工程业务、工程设施制造业务</v>
          </cell>
          <cell r="H1636" t="str">
            <v>--</v>
          </cell>
          <cell r="I1636" t="str">
            <v>正平路桥建设股份有限公司</v>
          </cell>
          <cell r="J1636" t="str">
            <v>--</v>
          </cell>
          <cell r="K1636" t="str">
            <v>--</v>
          </cell>
          <cell r="L1636">
            <v>673070639.63999999</v>
          </cell>
          <cell r="M1636">
            <v>1514143949.49</v>
          </cell>
        </row>
        <row r="1637">
          <cell r="A1637" t="str">
            <v>好太太</v>
          </cell>
          <cell r="B1637" t="str">
            <v>603848.SH</v>
          </cell>
          <cell r="C1637" t="str">
            <v>好太太</v>
          </cell>
          <cell r="D1637" t="str">
            <v>　　技术服务、技术开发、技术咨询、技术交流、技术转让、技术推广；软件开发；物联网技术研发；家用电器研发；五金产品研发；人工智能应用软件开发；信息系统集成服务；互联网数据服务；物联网应用服务；网络技术服务；物联网技术服务；工程和技术研究和试验发展；工业设计服务；专业设计服务；家用电器安装服务；五金产品制造；建筑用金属配件制造；日用杂品制造；智能家庭网关制造；计算机软硬件及外围设备制造；机械电气设备制造；家用电器制造；家用电器销售；日用百货销售；日用杂品销售；日用家电零售；互联网销售（除销售需要许可的商品）；智能家庭消费设备销售；网络设备销售；物联网设备销售；五金产品批发；五金产品零售；电气机械设备销售；机械设备租赁；非居住房地产租赁；住房租赁</v>
          </cell>
          <cell r="E1637" t="str">
            <v>智能家居的集研发、生产、销售、服务。</v>
          </cell>
          <cell r="F1637" t="str">
            <v>智能家居产品、控制系统、各系列晾晒产品</v>
          </cell>
          <cell r="G1637" t="str">
            <v>智能家居产品、控制系统、各系列晾晒产品</v>
          </cell>
          <cell r="H1637" t="str">
            <v>--</v>
          </cell>
          <cell r="I1637" t="str">
            <v>广东好太太科技集团股份有限公司</v>
          </cell>
          <cell r="J1637" t="str">
            <v>--</v>
          </cell>
          <cell r="K1637" t="str">
            <v>--</v>
          </cell>
          <cell r="L1637">
            <v>387383787.85000002</v>
          </cell>
          <cell r="M1637">
            <v>1008063161.45</v>
          </cell>
        </row>
        <row r="1638">
          <cell r="A1638" t="str">
            <v>华荣股份</v>
          </cell>
          <cell r="B1638" t="str">
            <v>603855.SH</v>
          </cell>
          <cell r="C1638" t="str">
            <v>华荣股份</v>
          </cell>
          <cell r="D1638" t="str">
            <v>　　电器科技领域内的技术开发、技术转让、技术咨询、技术服务，防爆电器、防爆灯具、照明灯具、消防照明灯具、船用配套设备、防爆管件、防爆仪表、防爆变压器、防爆电机、配电箱、低压电器元件、空调设备、电子元器件、仪器仪表、风机、模具、塑料制品、配电开关控制设备的生产、销售，防爆电气维护、检修，照明灯具安装、维护，道路照明工程，防爆及非防爆监控、通讯、网络系统及设施（厂用/矿用图像监控系统，厂用/矿用无线通信、人员定位和紧急广播系统，网络交换机）的生产、销售自产产品，从事货物及技术的进出口业务，工程管理服务，工业自动化领域内的技术开发、技术咨询、技术转让、技术服务，节能减排、新能源领域内的技术开发、技术咨询、技术转让、技术服务，合同能源管理，电气产品生产，电力设备安装（除承装、承修、承试电力设施），机电设备安装（除特种设备），建筑智能化建设工程及施工。【依法须经批准的项目，经相关部门批准后方可开展经营活动】。</v>
          </cell>
          <cell r="E1638" t="str">
            <v>防爆电器、专业照明设备等的研发、生产和销售</v>
          </cell>
          <cell r="F1638" t="str">
            <v>厂用防爆产品、矿用防爆产品、专业照明产品、新能源EPC业务</v>
          </cell>
          <cell r="G1638" t="str">
            <v>专用设备制造、建筑安装</v>
          </cell>
          <cell r="H1638" t="str">
            <v>--</v>
          </cell>
          <cell r="I1638" t="str">
            <v>华荣科技股份有限公司</v>
          </cell>
          <cell r="J1638" t="str">
            <v>--</v>
          </cell>
          <cell r="K1638" t="str">
            <v>--</v>
          </cell>
          <cell r="L1638">
            <v>344939235.57999998</v>
          </cell>
          <cell r="M1638">
            <v>2391950116.6300001</v>
          </cell>
        </row>
        <row r="1639">
          <cell r="A1639" t="str">
            <v>东宏股份</v>
          </cell>
          <cell r="B1639" t="str">
            <v>603856.SH</v>
          </cell>
          <cell r="C1639" t="str">
            <v>东宏股份</v>
          </cell>
          <cell r="D1639" t="str">
            <v>　　一般项目：塑料制品制造；塑料制品销售；金属材料制造；金属材料销售；金属制品销售；玻璃纤维及制品销售；玻璃纤维增强塑料制品销售；玻璃纤维增强塑料制品制造；玻璃纤维及制品制造；涂料制造（不含危险化学品）；涂料销售（不含危险化学品）；特种设备销售；有色金属压延加工；工程塑料及合成树脂制造；工程塑料及合成树脂销售；橡胶制品制造；橡胶制品销售；合成材料制造（不含危险化学品）；合成材料销售；保温材料销售；模具制造；模具销售；高性能纤维及复合材料制造；高性能纤维及复合材料销售；矿山机械销售；五金产品批发；五金产品零售；供应用仪器仪表制造；供应用仪器仪表销售；普通阀门和旋塞制造(不含特种设备制造）；阀门和旋塞销售；泵及真空设备制造；泵及真空设备销售；机械设备研发；新材料技术研发；五金产品研发；非居住房地产租赁；技术服务、技术开发、技术咨询、技术交流、技术转让、技术推广；货物进出口；技术进出口。（除依法须经批准的项目外，凭营业执照依法自主开展经营活动）许可项目：特种设备制造。（依法须经批准的项目，经相关部门批准后方可开展经营活动，具体经营项目以相关部门批准文件或许可证件为准）</v>
          </cell>
          <cell r="E1639" t="str">
            <v>各类塑料管道的研发、生产及销售</v>
          </cell>
          <cell r="F1639" t="str">
            <v>PE管材管件、钢丝管材管件、防腐管材管件、保温管道产品、PVC管道产品</v>
          </cell>
          <cell r="G1639" t="str">
            <v>给排水用系列、工矿用系列、燃气用系列</v>
          </cell>
          <cell r="H1639" t="str">
            <v>--</v>
          </cell>
          <cell r="I1639" t="str">
            <v>山东东宏管业股份有限公司</v>
          </cell>
          <cell r="J1639" t="str">
            <v>--</v>
          </cell>
          <cell r="K1639" t="str">
            <v>--</v>
          </cell>
          <cell r="L1639">
            <v>510263134.68000001</v>
          </cell>
          <cell r="M1639">
            <v>2081235647.95</v>
          </cell>
        </row>
        <row r="1640">
          <cell r="A1640" t="str">
            <v>步长制药</v>
          </cell>
          <cell r="B1640" t="str">
            <v>603858.SH</v>
          </cell>
          <cell r="C1640" t="str">
            <v>步长制药</v>
          </cell>
          <cell r="D1640" t="str">
            <v>　　片剂、硬胶囊剂、颗粒剂、丸剂（蜜丸、浓缩丸、水丸、水蜜丸）、口服液。（依法须经批准的项目，经相关部门批准后方可开展经营活动，有限期以许可证为准）。</v>
          </cell>
          <cell r="E1640" t="str">
            <v>中成药的研发、生产和销售</v>
          </cell>
          <cell r="F1640" t="str">
            <v>心脑血管、妇科、泌尿、医疗器械</v>
          </cell>
          <cell r="G1640" t="str">
            <v>心脑血管、妇科、泌尿、医疗器械</v>
          </cell>
          <cell r="H1640" t="str">
            <v>--</v>
          </cell>
          <cell r="I1640" t="str">
            <v>山东步长制药股份有限公司</v>
          </cell>
          <cell r="J1640" t="str">
            <v>--</v>
          </cell>
          <cell r="K1640" t="str">
            <v>--</v>
          </cell>
          <cell r="L1640">
            <v>2886971038.3200002</v>
          </cell>
          <cell r="M1640">
            <v>11304720254.48</v>
          </cell>
        </row>
        <row r="1641">
          <cell r="A1641" t="str">
            <v>能科科技</v>
          </cell>
          <cell r="B1641" t="str">
            <v>603859.SH</v>
          </cell>
          <cell r="C1641" t="str">
            <v>能科科技</v>
          </cell>
          <cell r="D1641" t="str">
            <v>　　制造全数字式低、中高压晶闸管固态软起动器柜和集成高中低压变频器、无功补偿、电能质量设备、电控设备及电源设备；组装电控设备；技术开发；技术服务；技术推广；技术咨询（中介除外）；软件开发；计算机系统服务；物联网技术开发、技术咨询（中介除外）；计算机系统集成；维修机电设备；能源管理；产品设计；模型设计；航空航天技术开发；力学环境试验设备技术开发；电动汽车充电设备技术开发；销售电气设备、机械设备、机电设备、撬装设备、充电设备、车载电子产品、安全技术防范产品、仪器仪表、电线电缆；货物进出口、技术进出口（国家禁止或涉及行政审批的货物和技术进出口除外）、代理进出口；施工总承包、专业承包；安装机电设备；出租办公用房。（市场主体依法自主选择经营项目，开展经营活动；依法须经批准的项目，经相关部门批准后依批准的内容开展经营活动；不得从事国家和本市产业政策禁止和限制类项目的经营活动。）</v>
          </cell>
          <cell r="E1641" t="str">
            <v>以智能配电技术、传动电控技术和数据通信技术为基础，通过系统集成完成工业节能整体解决方案的研发、设计、制造、销售、服务。</v>
          </cell>
          <cell r="F1641" t="str">
            <v>智能制造、智能电气</v>
          </cell>
          <cell r="G1641" t="str">
            <v>智能制造、智能电气</v>
          </cell>
          <cell r="H1641" t="str">
            <v>--</v>
          </cell>
          <cell r="I1641" t="str">
            <v>能科科技股份有限公司</v>
          </cell>
          <cell r="J1641" t="str">
            <v>--</v>
          </cell>
          <cell r="K1641" t="str">
            <v>--</v>
          </cell>
          <cell r="L1641">
            <v>96610136.290000007</v>
          </cell>
          <cell r="M1641">
            <v>809307305.66999996</v>
          </cell>
        </row>
        <row r="1642">
          <cell r="A1642" t="str">
            <v>中公高科</v>
          </cell>
          <cell r="B1642" t="str">
            <v>603860.SH</v>
          </cell>
          <cell r="C1642" t="str">
            <v>中公高科</v>
          </cell>
          <cell r="D1642" t="str">
            <v>　　技术开发、技术推广、技术转让、技术咨询、技术服务；销售计算机、软件及辅助设备、电子产品、仪器仪表、汽车；货物进出口、技术进出口、代理进出口；技术检测。（企业依法自主选择经营项目，开展经营活动；依法须经批准的项目，经相关部门批准后依批准的内容开展经营活动；不得从事本市产业政策禁止和限制类项目的经营活动。）</v>
          </cell>
          <cell r="E1642" t="str">
            <v>路况快速检测设备研发生产与销售、公路养护信息系统开发与销售、公路养护决策咨询服务</v>
          </cell>
          <cell r="F1642" t="str">
            <v>多功能路况快速检测系统（CiCS I）、多功能路况快速检测系统（CiCS I-3D）、多通道阵列天线雷达功能扩展版、农村公路智能检评系统一体化装备（CiCS IV）、轻量化农村公路巡检装备、多功能路况巡查系统（CRiS）、激光自动弯沉仪、车载式落锤弯沉仪、激光断面仪（LPS-P型/ LPS-A型/LPS-T型）、多功能激光路面测试仪（MLS-13PTR/MLS-17PTR）、高速激光弯沉、非接触式微波索力快速检测仪</v>
          </cell>
          <cell r="G1642" t="str">
            <v>路况快速检测系统开发与集成、公路养护决策咨询、公路养护分析系统开发与销售</v>
          </cell>
          <cell r="H1642" t="str">
            <v>--</v>
          </cell>
          <cell r="I1642" t="str">
            <v>中公高科养护科技股份有限公司</v>
          </cell>
          <cell r="J1642" t="str">
            <v>--</v>
          </cell>
          <cell r="K1642" t="str">
            <v>--</v>
          </cell>
          <cell r="L1642">
            <v>155193374.34999999</v>
          </cell>
          <cell r="M1642">
            <v>86965963.400000006</v>
          </cell>
        </row>
        <row r="1643">
          <cell r="A1643" t="str">
            <v>白云电器</v>
          </cell>
          <cell r="B1643" t="str">
            <v>603861.SH</v>
          </cell>
          <cell r="C1643" t="str">
            <v>白云电器</v>
          </cell>
          <cell r="D1643" t="str">
            <v>　　配电开关控制设备制造；电力电子元器件制造；电气设备修理机械设备租赁电力输送设施安装工程服务；货物进出口；技术进出口信息系统集成服务电子元器件零售；电子元器件批发；开关、插座、接线板、电线电缆、绝缘材料零售电气设备批发电气设备零售电子、通信与自动控制技术研究、开发电子产品设计服务电缆桥架制造母线槽制造；不间断供电电源制造不间断供电电源销售稳压电源制造稳压电源销售开关电源制造。</v>
          </cell>
          <cell r="E1643" t="str">
            <v>高、低压成套开关设备和控制设备的研发、制造、销售及服务</v>
          </cell>
          <cell r="F1643" t="str">
            <v>成套开关设备、元器件、变压器</v>
          </cell>
          <cell r="G1643" t="str">
            <v>电气机械及器材制造</v>
          </cell>
          <cell r="H1643" t="str">
            <v>--</v>
          </cell>
          <cell r="I1643" t="str">
            <v>广州白云电器设备股份有限公司</v>
          </cell>
          <cell r="J1643" t="str">
            <v>--</v>
          </cell>
          <cell r="K1643" t="str">
            <v>--</v>
          </cell>
          <cell r="L1643">
            <v>1209788929.3299999</v>
          </cell>
          <cell r="M1643">
            <v>2137237915.46</v>
          </cell>
        </row>
        <row r="1644">
          <cell r="A1644" t="str">
            <v>松炀资源</v>
          </cell>
          <cell r="B1644" t="str">
            <v>603863.SH</v>
          </cell>
          <cell r="C1644" t="str">
            <v>松炀资源</v>
          </cell>
          <cell r="D1644" t="str">
            <v>　　环保再生纸、转印纸、热敏纸、各类特种纸的研发、生产和销售；收购本企业自用废纸；再生物资回收与销售，污水处理及再生利用；生产、销售：文化纸，白板纸，牛卡纸，瓦楞纸，包装用纸，生活用纸；加工、销售：纸箱，纸盒；制造、销售：合成材料、环境污染处理专用材料、环保设备；销售：化工产品、化工原料（危险化学品除外）；货物进出口，技术进出口。（依法须经批准的项目，经相关部门批准后方可开展经营活动）</v>
          </cell>
          <cell r="E1644" t="str">
            <v>环保再生纸的研发、生产及销售</v>
          </cell>
          <cell r="F1644" t="str">
            <v>B级灰底涂布白板纸、B+级灰底涂布白板纸、灰板纸、特种纸</v>
          </cell>
          <cell r="G1644" t="str">
            <v>环保再生纸</v>
          </cell>
          <cell r="H1644" t="str">
            <v>--</v>
          </cell>
          <cell r="I1644" t="str">
            <v>广东松炀再生资源股份有限公司</v>
          </cell>
          <cell r="J1644" t="str">
            <v>--</v>
          </cell>
          <cell r="K1644" t="str">
            <v>--</v>
          </cell>
          <cell r="L1644">
            <v>774245087.27999997</v>
          </cell>
          <cell r="M1644">
            <v>711380014.07000005</v>
          </cell>
        </row>
        <row r="1645">
          <cell r="A1645" t="str">
            <v>桃李面包</v>
          </cell>
          <cell r="B1645" t="str">
            <v>603866.SH</v>
          </cell>
          <cell r="C1645" t="str">
            <v>桃李面包</v>
          </cell>
          <cell r="D1645" t="str">
            <v>　　食品生产、销售；农副食品加工、销售；食品生产专用设备、农副食品加工专用设备制造、销售；日用百货批发、零售；食品、初级农产品批发；企业管理服务、仓储服务（不含危险化学品）、市场营销策划、包装服务、搬运装卸服务、道路普通货运；食品技术开发、技术转让、技术咨询、技术服务；自有设备租赁。（依法须经批准的项目，经相关部门批准后方可开展经营活动）。</v>
          </cell>
          <cell r="E1645" t="str">
            <v>以面包为核心的优质烘焙类产品的生产及销售。</v>
          </cell>
          <cell r="F1645" t="str">
            <v>面包及糕点、月饼、粽子</v>
          </cell>
          <cell r="G1645" t="str">
            <v>烘焙食品</v>
          </cell>
          <cell r="H1645" t="str">
            <v>--</v>
          </cell>
          <cell r="I1645" t="str">
            <v>桃李面包股份有限公司</v>
          </cell>
          <cell r="J1645" t="str">
            <v>--</v>
          </cell>
          <cell r="K1645" t="str">
            <v>--</v>
          </cell>
          <cell r="L1645">
            <v>2648110009.79</v>
          </cell>
          <cell r="M1645">
            <v>5027565476.21</v>
          </cell>
        </row>
        <row r="1646">
          <cell r="A1646" t="str">
            <v>新化股份</v>
          </cell>
          <cell r="B1646" t="str">
            <v>603867.SH</v>
          </cell>
          <cell r="C1646" t="str">
            <v>新化股份</v>
          </cell>
          <cell r="D1646" t="str">
            <v>　　双氧水、化学原料及化学制品的生产（涉及前置审批的产品凭有效许可证经营），危险化学品经营（《中华人民共和国危险化学品经营许可证》，《全国工业产品生产许可证》）。香料香精、化肥（仅限氮、钾肥及复合肥）、食品添加剂的生产（凭有效许可证经营），压力容器的设计、压力管道的设计（凭有效许可证经营），机械制造、加工，化工设备安装（凡涉特种设备的凭有效许可证经营），经营进出口业务。（依法须经批准的项目，经相关部门批准后方可开展经营活动）</v>
          </cell>
          <cell r="E1646" t="str">
            <v>脂肪胺、有机溶剂、香料香精、双氧水及其他精细化工产品的生产经营、销售</v>
          </cell>
          <cell r="F1646" t="str">
            <v>脂肪胺、有机溶剂、双氧水、香料香精</v>
          </cell>
          <cell r="G1646" t="str">
            <v>脂肪胺、有机溶剂、双氧水、香料香精</v>
          </cell>
          <cell r="H1646" t="str">
            <v>--</v>
          </cell>
          <cell r="I1646" t="str">
            <v>浙江新化化工股份有限公司</v>
          </cell>
          <cell r="J1646" t="str">
            <v>--</v>
          </cell>
          <cell r="K1646" t="str">
            <v>--</v>
          </cell>
          <cell r="L1646">
            <v>691659309.54999995</v>
          </cell>
          <cell r="M1646">
            <v>2019367651.6600001</v>
          </cell>
        </row>
        <row r="1647">
          <cell r="A1647" t="str">
            <v>飞科电器</v>
          </cell>
          <cell r="B1647" t="str">
            <v>603868.SH</v>
          </cell>
          <cell r="C1647" t="str">
            <v>飞科电器</v>
          </cell>
          <cell r="D1647" t="str">
            <v>　　剃须刀及配件，家用电器及配件，金属制品的研发,制造,加工；剃须刀及配件,家用电器及配件,金属制品,针纺织品,服装鞋帽,日用百货,文具用品,体育用品,批发零售；从事货物及技术的进出口业务，绿化工程，水电安装，会务服务。【依法须经批准的项目，经相关部门批准后方可开展经营活动】</v>
          </cell>
          <cell r="E1647" t="str">
            <v>个人护理电器产品的研发、生产和销售</v>
          </cell>
          <cell r="F1647" t="str">
            <v>电动剃须刀、电吹风、电动牙刷、冲牙器、电动理发器、鼻毛修剪器、女士剃毛器、烫发器、电熨斗、挂烫机、加湿器、智能健康秤、毛球修剪器、颈椎按摩器、护眼仪、延长线插</v>
          </cell>
          <cell r="G1647" t="str">
            <v>个护电器产品、生活电器产品、电工电器产品</v>
          </cell>
          <cell r="H1647" t="str">
            <v>--</v>
          </cell>
          <cell r="I1647" t="str">
            <v>上海飞科电器股份有限公司</v>
          </cell>
          <cell r="J1647" t="str">
            <v>--</v>
          </cell>
          <cell r="K1647" t="str">
            <v>--</v>
          </cell>
          <cell r="L1647">
            <v>943042818.08000004</v>
          </cell>
          <cell r="M1647">
            <v>3714110063.0300002</v>
          </cell>
        </row>
        <row r="1648">
          <cell r="A1648" t="str">
            <v>新智认知</v>
          </cell>
          <cell r="B1648" t="str">
            <v>603869.SH</v>
          </cell>
          <cell r="C1648" t="str">
            <v>新智认知</v>
          </cell>
          <cell r="D1648" t="str">
            <v>　　一般项目：技术服务、技术开发、技术咨询、技术交流、技术转让、技术推广；文艺创作；数字内容制作服务（不含出版发行）；计算机系统服务；信息系统集成服务；会议及展览服务；安防设备销售；工艺美术品及礼仪用品销售（象牙及其制品除外）；金属材料销售；建筑装饰材料销售；摩托车及其零配件销售；汽车零配件销售；机械设备销售；机械零件、零部件销售；电气机械设备销售；五金产品零售；劳动保护用品销售；导航、测绘、气象及海洋专用仪器销售；电子产品销售；日用百货销售（除依法须经批准的项目外，凭营业执照依法自主开展经营活动）</v>
          </cell>
          <cell r="E1648" t="str">
            <v>基于一线业务场景痛点，以数智智能驱动城市变革，为用户提供数据汇聚、数据治理、价值挖掘、决策分析、多维展示、综合应用等服务，辅助用户优化管理手段，提高决策效率的城市数智运营商。</v>
          </cell>
          <cell r="F1648" t="str">
            <v>产品销售、系统集成、技术服务、软件、行业认知解决方案、海洋航线业务</v>
          </cell>
          <cell r="G1648" t="str">
            <v>产品销售、系统集成、技术服务、软件、行业认知解决方案、海洋航线业务</v>
          </cell>
          <cell r="H1648" t="str">
            <v>--</v>
          </cell>
          <cell r="I1648" t="str">
            <v>新智认知数字科技股份有限公司</v>
          </cell>
          <cell r="J1648" t="str">
            <v>--</v>
          </cell>
          <cell r="K1648" t="str">
            <v>--</v>
          </cell>
          <cell r="L1648">
            <v>349598370.76999998</v>
          </cell>
          <cell r="M1648">
            <v>753610308.38999999</v>
          </cell>
        </row>
        <row r="1649">
          <cell r="A1649" t="str">
            <v>嘉友国际</v>
          </cell>
          <cell r="B1649" t="str">
            <v>603871.SH</v>
          </cell>
          <cell r="C1649" t="str">
            <v>嘉友国际</v>
          </cell>
          <cell r="D1649" t="str">
            <v>　　货物进出口、代理进出口、技术进出口；海上、航空、陆路国际货物运输代理；无船承运业务；信息咨询（不含中介服务）；仓储服务。（市场主体依法自主选择经营项目，开展经营活动；依法须经批准的项目，经相关部门批准后依批准的内容开展经营活动；不得从事国家和本市产业政策禁止和限制类项目的经营活动。）</v>
          </cell>
          <cell r="E1649" t="str">
            <v>跨境多式联运、大宗矿产品物流、智能仓储等跨境多式联运综合物流服务及供应链贸易服务。</v>
          </cell>
          <cell r="F1649" t="str">
            <v>跨境多式联运综合物流服务、供应链贸易服务、非主焦煤供应链贸易服务</v>
          </cell>
          <cell r="G1649" t="str">
            <v>装卸搬运和运输代理业</v>
          </cell>
          <cell r="H1649" t="str">
            <v>--</v>
          </cell>
          <cell r="I1649" t="str">
            <v>嘉友国际物流股份有限公司</v>
          </cell>
          <cell r="J1649" t="str">
            <v>--</v>
          </cell>
          <cell r="K1649" t="str">
            <v>--</v>
          </cell>
          <cell r="L1649">
            <v>567022937.19000006</v>
          </cell>
          <cell r="M1649">
            <v>3807918649.3299999</v>
          </cell>
        </row>
        <row r="1650">
          <cell r="A1650" t="str">
            <v>鼎胜新材</v>
          </cell>
          <cell r="B1650" t="str">
            <v>603876.SH</v>
          </cell>
          <cell r="C1650" t="str">
            <v>鼎胜新材</v>
          </cell>
          <cell r="D1650" t="str">
            <v>　　许可项目：国营贸易管理货物的进出口（依法须经批准的项目，经相关部门批准后方可开展经营活动，具体经营项目以审批结果为准）一般项目：电子专用材料制造；电子专用材料销售；有色金属合金制造；有色金属合金销售；有色金属压延加工；高性能有色金属及合金材料销售；金属材料制造；金属材料销售；金属包装容器及材料制造；金属包装容器及材料销售；五金产品制造；合成材料销售；高纯元素及化合物销售；金属基复合材料和陶瓷基复合材料销售；新型金属功能材料销售；新材料技术研发；技术服务、技术开发、技术咨询、技术交流、技术转让、技术推广；技术进出口；进出口代理；机械设备研发；机械设备销售；货物进出口；装卸搬运；普通货物仓储服务（不含危险化学品等需许可审批的项目）；石油制品销售（不含危险化学品）（除依法须经批准的项目外，凭营业执照依法自主开展经营活动）</v>
          </cell>
          <cell r="E1650" t="str">
            <v>铝板带箔的研发、生产与销售业务。</v>
          </cell>
          <cell r="F1650" t="str">
            <v>空调箔、单零箔、双零箔、普板带、电池箔</v>
          </cell>
          <cell r="G1650" t="str">
            <v>有色金属铝压延</v>
          </cell>
          <cell r="H1650" t="str">
            <v>--</v>
          </cell>
          <cell r="I1650" t="str">
            <v>江苏鼎胜新能源材料股份有限公司</v>
          </cell>
          <cell r="J1650" t="str">
            <v>--</v>
          </cell>
          <cell r="K1650" t="str">
            <v>--</v>
          </cell>
          <cell r="L1650">
            <v>5074486963.04</v>
          </cell>
          <cell r="M1650">
            <v>16645416459.530001</v>
          </cell>
        </row>
        <row r="1651">
          <cell r="A1651" t="str">
            <v>太平鸟</v>
          </cell>
          <cell r="B1651" t="str">
            <v>603877.SH</v>
          </cell>
          <cell r="C1651" t="str">
            <v>太平鸟</v>
          </cell>
          <cell r="D1651" t="str">
            <v>　　一般项目：服装服饰零售；服装服饰批发；服装制造；技术服务、技术开发、技术咨询、技术交流、技术转让、技术推广；专业设计服务；鞋帽批发；鞋帽零售；化妆品批发；化妆品零售；羽毛(绒)及制品制造；服饰制造；日用品销售；日用百货销售；针纺织品销售；文具用品批发；文具用品零售；体育用品及器材零售；文化用品设备出租；互联网销售（除销售需要许可的商品）；日用口罩（非医用）销售；第一类医疗器械销售(除依法须经批准的项目外，凭营业执照依法自主开展经营活动)。</v>
          </cell>
          <cell r="E1651" t="str">
            <v>中等价位的优质时尚服饰</v>
          </cell>
          <cell r="F1651" t="str">
            <v>厚外套、薄外套、衬衫、裙装类、T恤、毛线衫、裤类、配饰</v>
          </cell>
          <cell r="G1651" t="str">
            <v>品牌服饰</v>
          </cell>
          <cell r="H1651" t="str">
            <v>--</v>
          </cell>
          <cell r="I1651" t="str">
            <v>宁波太平鸟时尚服饰股份有限公司</v>
          </cell>
          <cell r="J1651" t="str">
            <v>--</v>
          </cell>
          <cell r="K1651" t="str">
            <v>--</v>
          </cell>
          <cell r="L1651">
            <v>1309954291.02</v>
          </cell>
          <cell r="M1651">
            <v>6223418009.2799997</v>
          </cell>
        </row>
        <row r="1652">
          <cell r="A1652" t="str">
            <v>武进不锈</v>
          </cell>
          <cell r="B1652" t="str">
            <v>603878.SH</v>
          </cell>
          <cell r="C1652" t="str">
            <v>武进不锈</v>
          </cell>
          <cell r="D1652" t="str">
            <v>　　不锈钢管、钢制管件、木质包装制品制造；合金钢管销售；自营和代理各类商品及技术的进出口业务（国家限定企业经营或禁止进出口的商品及技术除外）。（依法须经批准的项目，经相关部门批准后方可开展经营活动）</v>
          </cell>
          <cell r="E1652" t="str">
            <v>工业用不锈钢管及管件的研发、生产与销售</v>
          </cell>
          <cell r="F1652" t="str">
            <v>工业用不锈钢无缝管、工业用不锈钢焊接管、钢制管件、法兰</v>
          </cell>
          <cell r="G1652" t="str">
            <v>无缝管、焊管、管件</v>
          </cell>
          <cell r="H1652" t="str">
            <v>--</v>
          </cell>
          <cell r="I1652" t="str">
            <v>江苏武进不锈股份有限公司</v>
          </cell>
          <cell r="J1652" t="str">
            <v>--</v>
          </cell>
          <cell r="K1652" t="str">
            <v>--</v>
          </cell>
          <cell r="L1652">
            <v>652687221.26999998</v>
          </cell>
          <cell r="M1652">
            <v>2038434951.7</v>
          </cell>
        </row>
        <row r="1653">
          <cell r="A1653" t="str">
            <v>永悦科技</v>
          </cell>
          <cell r="B1653" t="str">
            <v>603879.SH</v>
          </cell>
          <cell r="C1653" t="str">
            <v>永悦科技</v>
          </cell>
          <cell r="D1653" t="str">
            <v>　　一般项目：工程塑料及合成树脂销售；技术服务、技术开发、技术咨询、技术交流、技术转让、技术推广；货物进出口；智能无人飞行器制造；智能无人飞行器销售；智能机器人的研发；智能机器人销售；特殊作业机器人制造；电子元器件制造；通信设备制造；通信设备销售；安防设备制造；安防设备销售；导航终端制造；通用设备制造（不含特种设备制造）；电子产品销售；碳纤维再生利用技术研发；石墨及碳素制品制造；石墨及碳素制品销售；户外用品销售；玩具制造；玩具销售；五金产品制造；五金产品零售；五金产品研发；专用化学产品销售（不含危险化学品）；模具制造；模具销售；可穿戴智能设备销售；环境保护专用设备制造；环境保护专用设备销售；专业设计服务；工业自动控制系统装置制造；消防技术服务；消防器材销售；卫生用杀虫剂销售；日用化学产品销售；塑料制品制造；塑料制品销售；技术进出口；进出口代理。（除依法须经批准的项目外，凭营业执照依法自主开展经营活动）</v>
          </cell>
          <cell r="E1653" t="str">
            <v>合成树脂的研发、生产和销售</v>
          </cell>
          <cell r="F1653" t="str">
            <v>不饱和聚酯树脂、聚氨酯</v>
          </cell>
          <cell r="G1653" t="str">
            <v>不饱和聚酯树脂、聚氨酯</v>
          </cell>
          <cell r="H1653" t="str">
            <v>--</v>
          </cell>
          <cell r="I1653" t="str">
            <v>永悦科技股份有限公司</v>
          </cell>
          <cell r="J1653" t="str">
            <v>--</v>
          </cell>
          <cell r="K1653" t="str">
            <v>--</v>
          </cell>
          <cell r="L1653">
            <v>74110713.609999999</v>
          </cell>
          <cell r="M1653">
            <v>217052403.47999999</v>
          </cell>
        </row>
        <row r="1654">
          <cell r="A1654" t="str">
            <v>南卫股份</v>
          </cell>
          <cell r="B1654" t="str">
            <v>603880.SH</v>
          </cell>
          <cell r="C1654" t="str">
            <v>南卫股份</v>
          </cell>
          <cell r="D1654" t="str">
            <v>　　二类6864医用卫生材料及敷料的制造;贴剂、贴膏剂的制造、中药提取;一类基础外科手术器械、物理治疗设备、手术室、急救室、诊疗室设备及器具、医用冷疗、低温、冷藏设备及器具、医用高分子材料及制品的制造、销售;救生救援装备的生产销售及技术开发转让、咨询服务;织布;日用品、运动用品及运动护具的研发、制造、销售;一类、二类医疗器械仪器、化妆品、户外应急器材、安防器材、防护用品、服装、鞋帽、携行具、箱包、通讯产品、计算机软件及硬件、直升机救援模拟训练系统、激光模拟射击系统、自动报靶系统、射击分析系统的技术研发、销售、技术咨询服务;训练场地设计和系统集成的技术研发、技术咨询服务;自营和代理各类商品及技术的进出口业务(国家禁止或限制企业经营的商品和技术除外)。(依法须经批准的项目,经相关部门批准后方可开展经营活动)许可项目：医用口罩生产;道路货物运输(不含危险货物);医护人员防护用品生产(Ⅱ类医疗器械);第二类医疗器械生产;第三类医疗器械生产;第三类医疗器械经营;药品生产;药品委托生产;药品批发;药品零售;药品进出口;货物进出口(依法须经批准的项目,经相关部门批准后方可开展经营活动,具体经营项目以审批结果为准)一般项目：医用口罩批发;医用口罩零售;医学研究和试验发展;医护人员防护用品生产(Ⅰ类医疗器械);医护人员防护用品批发;医护人员防护用品零售;日用口罩(非医用)生产;日用口罩(非医用)销售;劳动保护用品生产;劳动保护用品销售;第一类医疗器械销售;第二类医疗器械销售;第一类医疗器械生产(除依法须经批准的项目外,凭营业执照依法自主开展经营活动)</v>
          </cell>
          <cell r="E1654" t="str">
            <v>从事透皮产品、医用胶布胶带及绷带、运动保护产品、急救包、护理产品等产品的研发、生产和销售</v>
          </cell>
          <cell r="F1654" t="str">
            <v>创可贴、敷贴、贴膏剂、胶布胶带及绷带、急救包、防护用品</v>
          </cell>
          <cell r="G1654" t="str">
            <v>创可贴、敷贴、贴膏剂、胶布胶带及绷带、急救包、防护用品</v>
          </cell>
          <cell r="H1654" t="str">
            <v>--</v>
          </cell>
          <cell r="I1654" t="str">
            <v>江苏南方卫材医药股份有限公司</v>
          </cell>
          <cell r="J1654" t="str">
            <v>--</v>
          </cell>
          <cell r="K1654" t="str">
            <v>--</v>
          </cell>
          <cell r="L1654">
            <v>377764496.81</v>
          </cell>
          <cell r="M1654">
            <v>393088498.31999999</v>
          </cell>
        </row>
        <row r="1655">
          <cell r="A1655" t="str">
            <v>数据港</v>
          </cell>
          <cell r="B1655" t="str">
            <v>603881.SH</v>
          </cell>
          <cell r="C1655" t="str">
            <v>数据港</v>
          </cell>
          <cell r="D1655" t="str">
            <v>　　一般项目：互联网数据服务；信息系统运行维护服务；大数据服务；工业互联网数据服务；互联网安全服务；信息技术咨询服务；网络与信息安全软件开发；软件开发；物联网技术服务；技术服务、技术开发、技术咨询、技术交流、技术转让、技术推广；计算机软硬件及辅助设备批发；互联网设备销售；云计算设备销售；计算机软硬件及外围设备制造；网络设备销售；信息系统集成服务；互联网销售（除销售需要许可的商品）；5G通信技术服务；计算机软硬件及辅助设备零售；普通机械设备安装服务；网络设备制造；网络技术服务；物业管理。（除依法须经批准的项目外，凭营业执照依法自主开展经营活动）许可项目：互联网信息服务；建筑智能化工程施工；第一类增值电信业务；建设工程监理。（依法须经批准的项目，经相关部门批准后方可开展经营活动，具体经营项目以相关部门批准文件或许可证件为准）。</v>
          </cell>
          <cell r="E1655" t="str">
            <v>数据中心服务器托管服务及网络带宽服务</v>
          </cell>
          <cell r="F1655" t="str">
            <v>IDC业务、IDC解决方案业务、云服务销售业务</v>
          </cell>
          <cell r="G1655" t="str">
            <v>IDC业务、IDC解决方案业务、云服务销售业务</v>
          </cell>
          <cell r="H1655" t="str">
            <v>--</v>
          </cell>
          <cell r="I1655" t="str">
            <v>上海数据港股份有限公司</v>
          </cell>
          <cell r="J1655" t="str">
            <v>--</v>
          </cell>
          <cell r="K1655" t="str">
            <v>--</v>
          </cell>
          <cell r="L1655">
            <v>4840386142.5299997</v>
          </cell>
          <cell r="M1655">
            <v>1093558802.47</v>
          </cell>
        </row>
        <row r="1656">
          <cell r="A1656" t="str">
            <v>金域医学</v>
          </cell>
          <cell r="B1656" t="str">
            <v>603882.SH</v>
          </cell>
          <cell r="C1656" t="str">
            <v>金域医学</v>
          </cell>
          <cell r="D1656" t="str">
            <v>　　投资咨询服务；商品信息咨询服务；生物技术开发服务；生物技术咨询、交流服务；软件开发；信息技术咨询服务；信息系统集成服务；计算机房维护服务；水质检测服务；环境保护监测；水污染监测；化工产品检测服务；医学研究和试验发展；生物技术转让服务；企业总部管理；房屋租赁；场地租赁（不含仓储）；物业管理；电话信息服务；食品检测服务；租赁业务（外商投资企业需持批文、批准证书经营）。</v>
          </cell>
          <cell r="E1656" t="str">
            <v>提供医学检验及病理诊断外包服务。</v>
          </cell>
          <cell r="F1656" t="str">
            <v>医学诊断服务、销售诊断产品、健康体检业务、冷链物流服务</v>
          </cell>
          <cell r="G1656" t="str">
            <v>医学诊断服务、销售诊断产品、健康体检业务、冷链物流服务</v>
          </cell>
          <cell r="H1656" t="str">
            <v>--</v>
          </cell>
          <cell r="I1656" t="str">
            <v>广州金域医学检验集团股份有限公司</v>
          </cell>
          <cell r="J1656" t="str">
            <v>--</v>
          </cell>
          <cell r="K1656" t="str">
            <v>--</v>
          </cell>
          <cell r="L1656">
            <v>1679048348.5699999</v>
          </cell>
          <cell r="M1656">
            <v>12207913043.790001</v>
          </cell>
        </row>
        <row r="1657">
          <cell r="A1657" t="str">
            <v>老百姓</v>
          </cell>
          <cell r="B1657" t="str">
            <v>603883.SH</v>
          </cell>
          <cell r="C1657" t="str">
            <v>老百姓</v>
          </cell>
          <cell r="D1657" t="str">
            <v>　　西药零售；中药材零售；中药饮片零售；中成药零售；化学药制剂零售；抗生素制剂零售；生化药品零售；生物制品销售；保健食品销售；一类医疗器械零售；二类医疗器械零售；三类医疗器械零售；婴幼儿配方乳粉、其他婴幼儿配方食品、预包装食品(含冷藏冷冻食品)、预包装食品(含酒类)、散装食品(不含冷藏冷冻食品)、特殊医学用途配方食品、烟草制品、食品添加剂、特殊膳食食品、日用百货、食盐、农林牧产品、保健用品、充值卡、卫生消毒用品、小家电、宠物、宠物用品及食品、通信设备、货摊销售；地产中草药（不含中药饮片）购销；互联网药品交易；眼镜的加工、验配、销售；保险业务咨询；代理销售彩票；以特许经营方式从事商业活动；药品、医疗器械互联网信息服务；第二类增值电信业务中的信息服务业务；在线数据处理及交易处理业务；跨地区增值电信业务；生物技术开发服务；市场营销策划服务；品牌策划咨询服务；商品信息咨询服务；票务服务；食品现场加工；餐饮及餐饮配送服务；饮料、热食、小吃服务；房屋租赁服务；洗染、理发、美容服务；健康咨询；广告设计、制作代理、发布服务；会议及展览服务；摄影扩印报务；企业管理服务；血糖、血脂、尿酸、幽门螺杆菌、糖化血红蛋白检测；自营和代理进出口业务(国家禁止或涉及行政审批的货物和技术进出口除外)；机械设备、柜台租赁；代居民收水电费；企业营销策划；诊所服务(限分支机构凭医疗机构执业许可证经营)；水生野生动物的经营利用。(依法须经批准的项目，经相关部门批准后方可开展经营活动)</v>
          </cell>
          <cell r="E1657" t="str">
            <v>药品及健康相关商品的销售</v>
          </cell>
          <cell r="F1657" t="str">
            <v>中西成药、中药、非药品</v>
          </cell>
          <cell r="G1657" t="str">
            <v>医药零售、医药制造、医药批发</v>
          </cell>
          <cell r="H1657" t="str">
            <v>--</v>
          </cell>
          <cell r="I1657" t="str">
            <v>老百姓大药房连锁股份有限公司</v>
          </cell>
          <cell r="J1657" t="str">
            <v>--</v>
          </cell>
          <cell r="K1657" t="str">
            <v>--</v>
          </cell>
          <cell r="L1657">
            <v>1101238206</v>
          </cell>
          <cell r="M1657">
            <v>13776423150</v>
          </cell>
        </row>
        <row r="1658">
          <cell r="A1658" t="str">
            <v>吉祥航空</v>
          </cell>
          <cell r="B1658" t="str">
            <v>603885.SH</v>
          </cell>
          <cell r="C1658" t="str">
            <v>吉祥航空</v>
          </cell>
          <cell r="D1658" t="str">
            <v>　　国内（含港澳台）航空客货运输业务、国际航空客货运输业务，航空配餐，飞机零配件的制造，日用百货，五金交电，纺织品，电子产品，家用电器，文化用品，工艺美术品，化工原料（除危险品），金属材料，仪器仪表，机械设备，汽车配件的销售，从事货物及技术的进出口业务【依法需经批准的项目，经相关部门批准后方可开展经营活动】</v>
          </cell>
          <cell r="E1658" t="str">
            <v>航空客货运输业务</v>
          </cell>
          <cell r="F1658" t="str">
            <v>航空客运、航空货运</v>
          </cell>
          <cell r="G1658" t="str">
            <v>航空客运、航空货运</v>
          </cell>
          <cell r="H1658" t="str">
            <v>--</v>
          </cell>
          <cell r="I1658" t="str">
            <v>上海吉祥航空股份有限公司</v>
          </cell>
          <cell r="J1658" t="str">
            <v>--</v>
          </cell>
          <cell r="K1658" t="str">
            <v>--</v>
          </cell>
          <cell r="L1658">
            <v>9464124443.7000008</v>
          </cell>
          <cell r="M1658">
            <v>6488054545.3400002</v>
          </cell>
        </row>
        <row r="1659">
          <cell r="A1659" t="str">
            <v>元祖股份</v>
          </cell>
          <cell r="B1659" t="str">
            <v>603886.SH</v>
          </cell>
          <cell r="C1659" t="str">
            <v>元祖股份</v>
          </cell>
          <cell r="D1659" t="str">
            <v>　　食品生产；食品流通；食用农产品（稻谷、小麦、玉米除外）、鲜花、工艺品、日用品、烘焙用品及用具、相关配套包装材料的销售，以特许经营方式从事“元祖”“GANSO”品牌的经营活动；自有房屋租赁并提供相关物业管理服务。【依法须经批准的项目，经相关部门批准后方可开展经营活动】</v>
          </cell>
          <cell r="E1659" t="str">
            <v>从事烘焙食品的研发、生产与销售</v>
          </cell>
          <cell r="F1659" t="str">
            <v>专款蛋糕、鲜奶蛋糕、慕思蛋糕、冰淇淋蛋糕、巧克力蛋糕、年糕、兔元宵、坚果酥礼盒、草莓大福、艾草大福、台湾风味肉粽、紫米八宝粽、菌菇粽、雪冰粽、雪龙粽、鳗鱼粽、白玉粿粽、元祖雪月饼、苏式月饼、广式月饼、台式月饼、核枣糕、芝麻糕、贵圆糕、猪肉脯、台式纳福饼、凤梨酥、蛋黄酥、绿豆糕、核桃酥、蛋生报喜、小西点、台湾柚、台湾凤梨、台湾爱文芒果、新西兰苹果、新西兰樱桃</v>
          </cell>
          <cell r="G1659" t="str">
            <v>蛋糕、月饼礼盒、中西糕点、水果</v>
          </cell>
          <cell r="H1659" t="str">
            <v>--</v>
          </cell>
          <cell r="I1659" t="str">
            <v>上海元祖梦果子股份有限公司</v>
          </cell>
          <cell r="J1659" t="str">
            <v>--</v>
          </cell>
          <cell r="K1659" t="str">
            <v>--</v>
          </cell>
          <cell r="L1659">
            <v>315580841.81999999</v>
          </cell>
          <cell r="M1659">
            <v>2127541124.9000001</v>
          </cell>
        </row>
        <row r="1660">
          <cell r="A1660" t="str">
            <v>城地香江</v>
          </cell>
          <cell r="B1660" t="str">
            <v>603887.SH</v>
          </cell>
          <cell r="C1660" t="str">
            <v>城地香江</v>
          </cell>
          <cell r="D1660" t="str">
            <v>　　一般项目：环保工程，市政工程，基础工程，建筑工程，土方工程，送变电工程（除承装、承修、承试电力设施），建筑装饰装潢，水电安装，设备租赁，建材、金属材料的销售，实业投资（除股权投资及股权投资管理），互联网数据服务，信息系统集成、运行维护服务，信息处理和存储支持服务，信息技术咨询服务，从事计算机网络科技、计算机信息科技专业领域技术开发、技术转让、技术咨询、技术服务，计算机及通讯设备经营租赁。（除依法须经批准的项目外，凭营业执照依法自主开展经营活动）</v>
          </cell>
          <cell r="E1660" t="str">
            <v>桩基、基坑围护及岩土领域相关设计等地基与基础工程服务，IDC相关设备和解决方案、IDC系统集成以及IDC运营管理和增值服务业务。</v>
          </cell>
          <cell r="F1660" t="str">
            <v>桩基、基坑围护、桩基围护、岩土工程设计、IDC设备及解决方案、IDC系统集成、IDC运营管理及增值服务</v>
          </cell>
          <cell r="G1660" t="str">
            <v>建筑、服务、IDC服务</v>
          </cell>
          <cell r="H1660" t="str">
            <v>--</v>
          </cell>
          <cell r="I1660" t="str">
            <v>上海城地香江数据科技股份有限公司</v>
          </cell>
          <cell r="J1660" t="str">
            <v>--</v>
          </cell>
          <cell r="K1660" t="str">
            <v>--</v>
          </cell>
          <cell r="L1660">
            <v>552953639.95000005</v>
          </cell>
          <cell r="M1660">
            <v>1672645758.4200001</v>
          </cell>
        </row>
        <row r="1661">
          <cell r="A1661" t="str">
            <v>新华网</v>
          </cell>
          <cell r="B1661" t="str">
            <v>603888.SH</v>
          </cell>
          <cell r="C1661" t="str">
            <v>新华网</v>
          </cell>
          <cell r="D1661" t="str">
            <v>　　第一类增值电信业务中的互联网数据中心业务（不含互联网资源协作服务）；第一类增值电信业务中的互联网接入服务业务；信息服务业务（仅限互联网信息服务），互联网信息服务含新闻、出版、药品及医疗器械、文化、视听节目；从事互联网文化活动；工程设计；广告设计制作、发布、代理；无线增值的相关技术服务；信息服务；信息开发与咨询；网站建设；网络采编；教育科技；计算机、集成系统领域内的技术开发、技术服务、技术转让、技术咨询；计算机系统服务；计算机技术培训；技术进出口；代理进出口；电子课件编辑制作；软件类技术开发；组织文化艺术交流活动；教育咨询；企业管理咨询；公关策划；经济贸易信息咨询；测绘服务；工程管理服务；会议服务；承办展览展示；室内外装潢设计；企业形象设计；展厅的布置设计；电脑动画设计；建筑模型设计、舞台灯光设计；研发、设计、销售无人机系统、无人机系统配件、软件；飞机租赁；电视剧制作、电影发行、电影放映；自然科学研究与试验发展；销售食品、电子产品、化妆品、服装、鞋帽、日用品、工艺品、文化及体育用品、纺织品、计算机软硬件、电子设备、电子元器件；专业承包、施工总承包、劳务分包；产品设计；数据处理（数据处理中的银行卡中心、PUE值在1.5以上的云计算数据中心除外）；基础软件服务；应用软件服务；健康管理、咨询（须经审批的诊疗活动除外）。（市场主体依法自主选择经营项目，开展经营活动；从事互联网文化活动、销售食品、信息服务业务（仅限互联网信息服务），互联网信息服务含新闻、出版、药品及医疗器械、文化、视听节目；第一类增值电信业务中的互联网数据中心业务（不含互联网资源协作服务）；第一类增值电信业务中的互联网接入服务业务；工程设计以及依法须经批准的项目，经相关部门批准后依批准的内容开展经营活动；不得从事国家和本市产业政策禁止和限制类项目的经营活动。）</v>
          </cell>
          <cell r="E1661" t="str">
            <v>网络广告、信息服务、网站建设及技术服务和移动互联网</v>
          </cell>
          <cell r="F1661" t="str">
            <v>网络广告展示与发布、多媒体信息服务、大数据智能分析服务、举办论坛、会议活动、中央政府网站及地方政府、企事业单位网站建设、信息发布、运行维护、移动媒体业务、移动增值业务、移动信息化业务、在线教育业务</v>
          </cell>
          <cell r="G1661" t="str">
            <v>网络广告、信息服务、网络技术服务、数字内容、移动互联网</v>
          </cell>
          <cell r="H1661" t="str">
            <v>--</v>
          </cell>
          <cell r="I1661" t="str">
            <v>新华网股份有限公司</v>
          </cell>
          <cell r="J1661" t="str">
            <v>--</v>
          </cell>
          <cell r="K1661" t="str">
            <v>--</v>
          </cell>
          <cell r="L1661">
            <v>215657409.88</v>
          </cell>
          <cell r="M1661">
            <v>1145900097.04</v>
          </cell>
        </row>
        <row r="1662">
          <cell r="A1662" t="str">
            <v>新澳股份</v>
          </cell>
          <cell r="B1662" t="str">
            <v>603889.SH</v>
          </cell>
          <cell r="C1662" t="str">
            <v>新澳股份</v>
          </cell>
          <cell r="D1662" t="str">
            <v>　　毛条、毛纱的生产、销售；纺织原料（除白厂丝）和产品的批发、代购代销；企业自产的毛纱、毛纺面料的出口；本企业生产科研所需的原辅材料、机械设备、仪器仪表及零配件的进口。</v>
          </cell>
          <cell r="E1662" t="str">
            <v>毛精纺纱线的研发、生产和销售</v>
          </cell>
          <cell r="F1662" t="str">
            <v>羊绒衫、羊毛衫、羊毛内衣、羊毛T恤、毛袜、普通精梳毛条、丝光毛条、防缩毛条、巴素兰毛条、改性处理及染整后处理服务</v>
          </cell>
          <cell r="G1662" t="str">
            <v>精纺、粗纺纯羊绒、羊绒混纺、精纺极细和超细美丽奴纯羊毛、混纺</v>
          </cell>
          <cell r="H1662" t="str">
            <v>--</v>
          </cell>
          <cell r="I1662" t="str">
            <v>浙江新澳纺织股份有限公司</v>
          </cell>
          <cell r="J1662" t="str">
            <v>--</v>
          </cell>
          <cell r="K1662" t="str">
            <v>--</v>
          </cell>
          <cell r="L1662">
            <v>1114120365.3</v>
          </cell>
          <cell r="M1662">
            <v>3124961358.1700001</v>
          </cell>
        </row>
        <row r="1663">
          <cell r="A1663" t="str">
            <v>春秋电子</v>
          </cell>
          <cell r="B1663" t="str">
            <v>603890.SH</v>
          </cell>
          <cell r="C1663" t="str">
            <v>春秋电子</v>
          </cell>
          <cell r="D1663" t="str">
            <v>　　电子电器装配,注塑,模具钣金冲压件生产、加工、销售;货物及技术的进出口业务,法律、行政法规规定前置许可经营、禁止经营的除外。(依法须经批准的项目,经相关部门批准后方可开展经营活动)</v>
          </cell>
          <cell r="E1663" t="str">
            <v>消费电子产品结构件模组及相关精密模具的研发、设计、生产和销售。</v>
          </cell>
          <cell r="F1663" t="str">
            <v>PC及智能终端结构件、模具</v>
          </cell>
          <cell r="G1663" t="str">
            <v>PC及智能终端结构件、模具</v>
          </cell>
          <cell r="H1663" t="str">
            <v>--</v>
          </cell>
          <cell r="I1663" t="str">
            <v>苏州春秋电子科技股份有限公司</v>
          </cell>
          <cell r="J1663" t="str">
            <v>--</v>
          </cell>
          <cell r="K1663" t="str">
            <v>--</v>
          </cell>
          <cell r="L1663">
            <v>1694483464.7</v>
          </cell>
          <cell r="M1663">
            <v>3045316831.6399999</v>
          </cell>
        </row>
        <row r="1664">
          <cell r="A1664" t="str">
            <v>瑞芯微</v>
          </cell>
          <cell r="B1664" t="str">
            <v>603893.SH</v>
          </cell>
          <cell r="C1664" t="str">
            <v>瑞芯微</v>
          </cell>
          <cell r="D1664" t="str">
            <v>　　一般项目：集成电路设计；集成电路销售；集成电路芯片设计及服务；集成电路芯片及产品销售；软件开发；软件销售；电子元器件制造；电子元器件批发；电子元器件零售；电子产品销售；光电子器件制造；光电子器件销售；通信设备制造；通信设备销售（除依法须经批准的项目外，凭营业执照依法自主开展经营活动）许可项目：货物进出口；技术进出口（依法须经批准的项目，经相关部门批准后方可开展经营活动，具体经营项目以相关部门批准文件或许可证件为准）</v>
          </cell>
          <cell r="E1664" t="str">
            <v>集成电路的设计与研发，主要专注于数字影音和影像处理、移动智能终端、移动计算等系统级芯片的研究和开发</v>
          </cell>
          <cell r="F1664" t="str">
            <v>集成电路、技术服务</v>
          </cell>
          <cell r="G1664" t="str">
            <v>集成电路</v>
          </cell>
          <cell r="H1664" t="str">
            <v>--</v>
          </cell>
          <cell r="I1664" t="str">
            <v>瑞芯微电子股份有限公司</v>
          </cell>
          <cell r="J1664" t="str">
            <v>--</v>
          </cell>
          <cell r="K1664" t="str">
            <v>--</v>
          </cell>
          <cell r="L1664">
            <v>67353933.670000002</v>
          </cell>
          <cell r="M1664">
            <v>1570287429.3699999</v>
          </cell>
        </row>
        <row r="1665">
          <cell r="A1665" t="str">
            <v>天永智能</v>
          </cell>
          <cell r="B1665" t="str">
            <v>603895.SH</v>
          </cell>
          <cell r="C1665" t="str">
            <v>天永智能</v>
          </cell>
          <cell r="D1665" t="str">
            <v>　　机械电子、自动化设备的研发、设计、安装、调试及销售，汽车动力总成自动化装配线、汽车白车身焊装线的研发、设计、生产及销售，软件技术开发及技术服务，销售自产产品，机电技术领域内的技术开发、技术服务、技术咨询、技术转让，从事货物进出口及技术进出口业务。【依法须经批准的项目，经相关部门批准后方可开展经营活动】</v>
          </cell>
          <cell r="E1665" t="str">
            <v>主要从事智能型自动化生产线和智能型自动化装备的研发、设计、生产、装配、销售和售后培训及服务等。</v>
          </cell>
          <cell r="F1665" t="str">
            <v>发动机自动化装配线、变速箱自动化装配线、焊装智能装备及信息系统集成、新能源汽车智能装备及信息系统集成、电机控制智能装备及信息系统集成</v>
          </cell>
          <cell r="G1665" t="str">
            <v>发动机自动化装配线、变速箱自动化装配线、焊装智能装备及信息系统集成、新能源汽车智能装备及信息系统集成、电机控制智能装备及信息系统集成</v>
          </cell>
          <cell r="H1665" t="str">
            <v>--</v>
          </cell>
          <cell r="I1665" t="str">
            <v>上海天永智能装备股份有限公司</v>
          </cell>
          <cell r="J1665" t="str">
            <v>--</v>
          </cell>
          <cell r="K1665" t="str">
            <v>--</v>
          </cell>
          <cell r="L1665">
            <v>94389985.680000007</v>
          </cell>
          <cell r="M1665">
            <v>457929421.20999998</v>
          </cell>
        </row>
        <row r="1666">
          <cell r="A1666" t="str">
            <v>寿仙谷</v>
          </cell>
          <cell r="B1666" t="str">
            <v>603896.SH</v>
          </cell>
          <cell r="C1666" t="str">
            <v>寿仙谷</v>
          </cell>
          <cell r="D1666" t="str">
            <v>　　药品经营、中医科服务（以上经营范围仅限分支机构经营）；定型包装食品销售；食用菌菌种批发；含茶制品及代用茶（代用茶）、炒货食品及坚果制品（烘炒类）、蔬菜制品[食用菌制品（干制食用菌）]生产；中药（国家法律、法规禁止或限制的除外）研究；原生中药材（除麻醉药品药用原植物、甘草、麻黄草）、蔬菜、水果、食用菌种植、收购、销售；初级食用农副产品分装；食用菌种植技术培训、咨询；旅游资源管理；货物与技术进出口业务，谷物、薯类的种植、销售；化妆品、食品、药品的检测服务；非医疗性健康知识咨询服务；化妆品、洗涤用品的销售；糕点加工；水产品的养殖、加工、销售；营利性医疗机构筹建（限分支机构凭许可证经营）。（依法须经批准的项目，经相关部门批准后方可开展经营活动）</v>
          </cell>
          <cell r="E1666" t="str">
            <v>灵芝、铁皮石斛等名贵中药材的品种选育、栽培、加工和销售</v>
          </cell>
          <cell r="F1666" t="str">
            <v>寿仙谷牌灵芝孢子粉（破壁）、寿仙谷牌破壁灵芝孢子粉、寿仙谷牌破壁灵芝孢子粉颗粒、寿仙谷牌铁皮枫斗颗粒、寿仙谷牌铁皮枫斗灵芝浸膏</v>
          </cell>
          <cell r="G1666" t="str">
            <v>中药材</v>
          </cell>
          <cell r="H1666" t="str">
            <v>--</v>
          </cell>
          <cell r="I1666" t="str">
            <v>浙江寿仙谷医药股份有限公司</v>
          </cell>
          <cell r="J1666" t="str">
            <v>--</v>
          </cell>
          <cell r="K1666" t="str">
            <v>--</v>
          </cell>
          <cell r="L1666">
            <v>384476628.85000002</v>
          </cell>
          <cell r="M1666">
            <v>507644677.94</v>
          </cell>
        </row>
        <row r="1667">
          <cell r="A1667" t="str">
            <v>长城科技</v>
          </cell>
          <cell r="B1667" t="str">
            <v>603897.SH</v>
          </cell>
          <cell r="C1667" t="str">
            <v>长城科技</v>
          </cell>
          <cell r="D1667" t="str">
            <v>　　一般项目：机械电气设备制造；汽车零部件及配件制造；电子元器件制造；技术服务、技术开发、技术咨询、技术交流、技术转让、技术推广；机械电气设备销售；金属材料销售；电工器材销售；新能源汽车电附件销售（除依法须经批准的项目外，凭营业执照依法自主开展经营活动）。许可项目：技术进出口；货物进出口（依法须经批准的项目，经相关部门批准后方可开展经营活动，具体经营项目以审批结果为准）。</v>
          </cell>
          <cell r="E1667" t="str">
            <v>特种电磁线、绕组线的生产、加工、销售。</v>
          </cell>
          <cell r="F1667" t="str">
            <v>电磁线</v>
          </cell>
          <cell r="G1667" t="str">
            <v>电磁线</v>
          </cell>
          <cell r="H1667" t="str">
            <v>--</v>
          </cell>
          <cell r="I1667" t="str">
            <v>浙江长城电工科技股份有限公司</v>
          </cell>
          <cell r="J1667" t="str">
            <v>--</v>
          </cell>
          <cell r="K1667" t="str">
            <v>--</v>
          </cell>
          <cell r="L1667">
            <v>837954692.10000002</v>
          </cell>
          <cell r="M1667">
            <v>7470673143.5299997</v>
          </cell>
        </row>
        <row r="1668">
          <cell r="A1668" t="str">
            <v>好莱客</v>
          </cell>
          <cell r="B1668" t="str">
            <v>603898.SH</v>
          </cell>
          <cell r="C1668" t="str">
            <v>好莱客</v>
          </cell>
          <cell r="D1668" t="str">
            <v>　　家具制造；家具销售；家用电器制造；家用电器销售；家用电器安装服务；家用电器零配件销售；家具零配件生产；家具零配件销售；家居用品销售；建筑装饰材料销售；建筑材料销售；家具安装和维修服务；专业设计服务；平面设计；广告设计、代理；图文设计制作；室内空气污染治理；五金产品批发；五金产品零售；日用百货销售；日用家电零售；厨具卫具及日用杂品批发；厨具卫具及日用杂品零售；门窗销售；门窗制造加工；金属门窗工程施工；木材销售；木材加工；藤制品制造；藤制品销售；竹制品制造；竹制品销售；灯具销售；地板销售；林业产品销售；皮革制品销售；卫生洁具制造；卫生洁具销售；销售代理；国内贸易代理；建筑用木料及木材组件加工；楼梯制造；软件开发；软件销售；信息系统运行维护服务；信息技术咨询服务；互联网销售（除销售需要许可的商品）；货物进出口。</v>
          </cell>
          <cell r="E1668" t="str">
            <v>整体衣柜及其配套家具的设计、研发、生产和销售</v>
          </cell>
          <cell r="F1668" t="str">
            <v>整体衣柜、整体衣帽间、整体书柜、配套家具</v>
          </cell>
          <cell r="G1668" t="str">
            <v>整体衣柜及配套家具</v>
          </cell>
          <cell r="H1668" t="str">
            <v>--</v>
          </cell>
          <cell r="I1668" t="str">
            <v>广州好莱客创意家居股份有限公司</v>
          </cell>
          <cell r="J1668" t="str">
            <v>--</v>
          </cell>
          <cell r="K1668" t="str">
            <v>--</v>
          </cell>
          <cell r="L1668">
            <v>1448048132.5799999</v>
          </cell>
          <cell r="M1668">
            <v>2121480232.77</v>
          </cell>
        </row>
        <row r="1669">
          <cell r="A1669" t="str">
            <v>晨光股份</v>
          </cell>
          <cell r="B1669" t="str">
            <v>603899.SH</v>
          </cell>
          <cell r="C1669" t="str">
            <v>晨光股份</v>
          </cell>
          <cell r="D1669" t="str">
            <v>　　许可项目：食品销售；包装装潢印刷品印刷；文件、资料等其他印刷品印刷；出版物批发；第二类增值电信业务。（依法须经批准的项目，经相关部门批准后方可开展经营活动，具体经营项目以相关部门批准文件或许可证件为准）一般项目：文具制造；文具用品批发；安防设备销售；仪器仪表销售；劳动保护用品销售；特种劳动防护用品销售；家具销售；化妆品批发；办公用品销售；工艺美术品及礼仪用品销售（象牙及其制品除外）；橡胶制品销售；塑料制品销售；电子产品销售；家用电器销售；玩具、动漫及游艺用品销售；模具销售；五金产品批发；通讯设备销售；计算机软硬件及辅助设备批发；日用百货销售；日用品销售；针纺织品销售；服装服饰批发；鞋帽批发；家居用品销售；体育用品及器材批发；消毒剂销售（不含危险化学品）；厨具卫具及日用杂品批发；日用化学产品销售；第一类医疗器械销售；第二类医疗器械销售；机械设备销售；办公设备销售；办公设备耗材销售；照相机及器材销售；音响设备销售；建筑装饰材料销售；消防器材销售；日用玻璃制品销售；电力电子元器件销售；润滑油销售；建筑陶瓷制品销售；汽车装饰用品销售；卫生用品和一次性使用医疗用品销售；母婴用品销售；货物进出口；技术进出口；互联网销售（除销售需要许可的商品）；企业管理咨询。（除依法须经批准的项目外，凭营业执照依法自主开展经营活动）</v>
          </cell>
          <cell r="E1669" t="str">
            <v>主要从事晨光品牌书写工具、学生文具、办公文具及其他产品等的设计、研发、制造和销售。</v>
          </cell>
          <cell r="F1669" t="str">
            <v>书写工具、学生文具、办公文具</v>
          </cell>
          <cell r="G1669" t="str">
            <v>文教办公用品</v>
          </cell>
          <cell r="H1669" t="str">
            <v>--</v>
          </cell>
          <cell r="I1669" t="str">
            <v>上海晨光文具股份有限公司</v>
          </cell>
          <cell r="J1669" t="str">
            <v>--</v>
          </cell>
          <cell r="K1669" t="str">
            <v>--</v>
          </cell>
          <cell r="L1669">
            <v>1764477952.0899999</v>
          </cell>
          <cell r="M1669">
            <v>13729593493.629999</v>
          </cell>
        </row>
        <row r="1670">
          <cell r="A1670" t="str">
            <v>莱绅通灵</v>
          </cell>
          <cell r="B1670" t="str">
            <v>603900.SH</v>
          </cell>
          <cell r="C1670" t="str">
            <v>莱绅通灵</v>
          </cell>
          <cell r="D1670" t="str">
            <v>　　珠宝饰品、工艺美术品、铂金制品及黄金饰品的零售、收购、生产、加工、修理改制、以旧换新，办公用品零售、批发，经营本企业自产产品及技术的出口业务，经营本企业生产、科研所需的原辅材料、仪器仪表、机械设备、零配件及技术的进口业务，经营进料加工和“三来一补”业务，企业管理咨询及服务，以特许经营方式进行商业活动（涉及行政许可的凭许可证经营）。</v>
          </cell>
          <cell r="E1670" t="str">
            <v>钻石和翡翠等珠宝首饰产品的零售业务</v>
          </cell>
          <cell r="F1670" t="str">
            <v>钻石饰品、翡翠饰品、素金</v>
          </cell>
          <cell r="G1670" t="str">
            <v>珠宝饰品</v>
          </cell>
          <cell r="H1670" t="str">
            <v>--</v>
          </cell>
          <cell r="I1670" t="str">
            <v>莱绅通灵珠宝股份有限公司</v>
          </cell>
          <cell r="J1670" t="str">
            <v>--</v>
          </cell>
          <cell r="K1670" t="str">
            <v>--</v>
          </cell>
          <cell r="L1670">
            <v>48443006.159999996</v>
          </cell>
          <cell r="M1670">
            <v>774869319.21000004</v>
          </cell>
        </row>
        <row r="1671">
          <cell r="A1671" t="str">
            <v>永创智能</v>
          </cell>
          <cell r="B1671" t="str">
            <v>603901.SH</v>
          </cell>
          <cell r="C1671" t="str">
            <v>永创智能</v>
          </cell>
          <cell r="D1671" t="str">
            <v>　　包装机械及其零配件、工业机器人及其成套系统、精密仪器、非金属制品模具、包装材料的研发、设计、制造、加工，计算机软件、自动化信息系统的研发、设计、制作及工程承包、技术转让、技术咨询、技术服务，培训服务（不含办班培训），包装机械的维护、修理，本企业生产所需的废旧打包带、塑料颗粒的回收（限企业内经营，废旧金属除外），从事进出口业务。</v>
          </cell>
          <cell r="E1671" t="str">
            <v>包装设备及配套包装材料的研发设计、生产制造、安装调试与技术服务，以技术为依托为客户提供包装设备解决方案。</v>
          </cell>
          <cell r="F1671" t="str">
            <v>标准单机设备、智能包装生产线、包装带、包装膜、永创智能DMC平台</v>
          </cell>
          <cell r="G1671" t="str">
            <v>包装设备、包装材料、软件系统</v>
          </cell>
          <cell r="H1671" t="str">
            <v>--</v>
          </cell>
          <cell r="I1671" t="str">
            <v>杭州永创智能设备股份有限公司</v>
          </cell>
          <cell r="J1671" t="str">
            <v>--</v>
          </cell>
          <cell r="K1671" t="str">
            <v>--</v>
          </cell>
          <cell r="L1671">
            <v>681186214.86000001</v>
          </cell>
          <cell r="M1671">
            <v>2172495369.1500001</v>
          </cell>
        </row>
        <row r="1672">
          <cell r="A1672" t="str">
            <v>中持股份</v>
          </cell>
          <cell r="B1672" t="str">
            <v>603903.SH</v>
          </cell>
          <cell r="C1672" t="str">
            <v>中持股份</v>
          </cell>
          <cell r="D1672" t="str">
            <v>　　研究、开发污水处理及污泥处置相关技术；环保设施运营管理；环保工程承包；提供环保技术咨询、技术服务、技术开发、技术支持；销售自行研发产品、环保设备、仪器成套、建筑材料、五金交电、机械设备；货物进出口、技术进出口、代理进出口；建设工程项目管理；水污染治理；城市公用设施的综合管理；城市园林绿化；市政建设及规划咨询；建筑工程机械与设备租赁；工程勘察；工程设计。（市场主体依法自主选择经营项目，开展经营活动；工程勘察、工程设计以及依法须经批准的项目，经相关部门批准后依批准的内容开展经营活动；不得从事国家和本市产业政策禁止和限制类项目的经营活动）。</v>
          </cell>
          <cell r="E1672" t="str">
            <v>污水处理运营、污水及污泥处理EPC、技术产品销售及其它综合服务。</v>
          </cell>
          <cell r="F1672" t="str">
            <v>城镇污水处理、工业园区及工业污水处理、综合环境治理</v>
          </cell>
          <cell r="G1672" t="str">
            <v>环保基础设施建造服务、运营服务、技术产品销售、环境综合治理服务</v>
          </cell>
          <cell r="H1672" t="str">
            <v>--</v>
          </cell>
          <cell r="I1672" t="str">
            <v>中持水务股份有限公司</v>
          </cell>
          <cell r="J1672" t="str">
            <v>--</v>
          </cell>
          <cell r="K1672" t="str">
            <v>--</v>
          </cell>
          <cell r="L1672">
            <v>41370996.049999997</v>
          </cell>
          <cell r="M1672">
            <v>847900264.94000006</v>
          </cell>
        </row>
        <row r="1673">
          <cell r="A1673" t="str">
            <v>龙蟠科技</v>
          </cell>
          <cell r="B1673" t="str">
            <v>603906.SH</v>
          </cell>
          <cell r="C1673" t="str">
            <v>龙蟠科技</v>
          </cell>
          <cell r="D1673" t="str">
            <v>　　润滑油、石油添加剂、制动液、防冻液调和、销售；汽车配件、润滑剂生产、销售；汽车养护用品、汽车尾气净化还原剂销售；自营和代理各类商品及技术的进出口业务(国家限制的商品和技术除外)。消毒剂生产（不含危险化学品）；消毒剂销售（不含危险化学品）（依法需经批准的项目，经相关部门批准后方可开展经营活动）。</v>
          </cell>
          <cell r="E1673" t="str">
            <v>车用环保精细化学品的研发、生产和销售</v>
          </cell>
          <cell r="F1673" t="str">
            <v>润滑油、柴油发动机尾气处理液、发动机冷却液、车用养护品</v>
          </cell>
          <cell r="G1673" t="str">
            <v>车用环保精细化学品、磷酸铁锂正极材料</v>
          </cell>
          <cell r="H1673" t="str">
            <v>--</v>
          </cell>
          <cell r="I1673" t="str">
            <v>江苏龙蟠科技股份有限公司</v>
          </cell>
          <cell r="J1673" t="str">
            <v>--</v>
          </cell>
          <cell r="K1673" t="str">
            <v>--</v>
          </cell>
          <cell r="L1673">
            <v>1609333550.9200001</v>
          </cell>
          <cell r="M1673">
            <v>9938827368.4899998</v>
          </cell>
        </row>
        <row r="1674">
          <cell r="A1674" t="str">
            <v>牧高笛</v>
          </cell>
          <cell r="B1674" t="str">
            <v>603908.SH</v>
          </cell>
          <cell r="C1674" t="str">
            <v>牧高笛</v>
          </cell>
          <cell r="D1674" t="str">
            <v>　　户外用品、纺织服装、皮箱、包袋、鞋、帽、睡袋、羽绒制品、纺织面料、棉及化纤制品的设计、研发、销售；帐篷的设计、研发和销售；帐篷检测（凭资质证书经营）；货物进出口（法律、法规限制的除外，应当取得许可证的凭许可证经营）</v>
          </cell>
          <cell r="E1674" t="str">
            <v>露营帐篷、户外服饰及其他户外用品的设计、生产和销售</v>
          </cell>
          <cell r="F1674" t="str">
            <v>服装、鞋品、装备、配件、帐篷</v>
          </cell>
          <cell r="G1674" t="str">
            <v>帐篷及装备、服装及鞋子、配件及其他</v>
          </cell>
          <cell r="H1674" t="str">
            <v>--</v>
          </cell>
          <cell r="I1674" t="str">
            <v>牧高笛户外用品股份有限公司</v>
          </cell>
          <cell r="J1674" t="str">
            <v>--</v>
          </cell>
          <cell r="K1674" t="str">
            <v>--</v>
          </cell>
          <cell r="L1674">
            <v>40820656.43</v>
          </cell>
          <cell r="M1674">
            <v>1157879189.55</v>
          </cell>
        </row>
        <row r="1675">
          <cell r="A1675" t="str">
            <v>建发合诚</v>
          </cell>
          <cell r="B1675" t="str">
            <v>603909.SH</v>
          </cell>
          <cell r="C1675" t="str">
            <v>建发合诚</v>
          </cell>
          <cell r="D1675" t="str">
            <v>　　工程管理服务（1、对公路、桥梁、隧道、交通工程及其配套附属工程的建设监理、咨询、试验检测、技术研发、技术培训和技术服务；2、在全国范围内从事一、二、三类公路工程、桥梁工程、隧道工程项目的监理业务；3、在全国范围内从事特殊独立大桥项目的监理业务；4、在全国范围内从事特殊独立隧道项目的监理业务；5、在全国范围内从事各等级公路、桥梁、隧道工程通讯、监控、收费等机电工程项目的监理业务；6、在全国范围内从事市政公用工程、房屋建筑工程的工程监理、项目管理、技术咨询等业务）（上述2-6项有效期详见相关资质证书规定）（以上经营范围涉及许可经营项目的，应在取得有关部门的许可后方可经营）。</v>
          </cell>
          <cell r="E1675" t="str">
            <v>从事工程监理、试验检测、维修加固、设计咨询、项目管理及其他技术服务的综合型工程管理咨询</v>
          </cell>
          <cell r="F1675" t="str">
            <v>工程管理、试验检测、勘察设计、综合管养、工程新材料</v>
          </cell>
          <cell r="G1675" t="str">
            <v>服务业、建筑业、制造业</v>
          </cell>
          <cell r="H1675" t="str">
            <v>--</v>
          </cell>
          <cell r="I1675" t="str">
            <v>建发合诚工程咨询股份有限公司</v>
          </cell>
          <cell r="J1675" t="str">
            <v>--</v>
          </cell>
          <cell r="K1675" t="str">
            <v>--</v>
          </cell>
          <cell r="L1675">
            <v>107115204.98</v>
          </cell>
          <cell r="M1675">
            <v>640333846.10000002</v>
          </cell>
        </row>
        <row r="1676">
          <cell r="A1676" t="str">
            <v>佳力图</v>
          </cell>
          <cell r="B1676" t="str">
            <v>603912.SH</v>
          </cell>
          <cell r="C1676" t="str">
            <v>佳力图</v>
          </cell>
          <cell r="D1676" t="str">
            <v>　　开发、生产各种空调、制冷设备及机房环境一体化工程设备等、数据中心微模块系统、机柜、通道封闭、智能管理监控系统、供配电系统、不间断电源及电池系统、机房系统等，并对以上产品进行安装、维修、备件供应及技术服务；销售自产产品；上述领域软、硬件系统的设计开发、技术咨询；建筑智能化工程的设计与施工、机电设备安装工程的设计与施工、装饰装修工程的设计与施工、机房电子工程的设计与施工、节能工程的设计与施工、计算机系统集成的设计与施工。（工程类凭相关资质证书从事经营）。（依法须经批准的项目，经相关部门批准后方可开展经营活动）</v>
          </cell>
          <cell r="E1676" t="str">
            <v>数据机房等精密环境控制技术的研发</v>
          </cell>
          <cell r="F1676" t="str">
            <v>ME系列、Guardian系列、rCooling系列、氟泵双循环节能空调系列、ZW中温系列、ME直流变频系列(R410A)、xCooling系列、定点制冷系列、冷水机组、集装箱冷站、集装箱数据中心、新型末端产品、湿膜恒湿机</v>
          </cell>
          <cell r="G1676" t="str">
            <v>精密空调设备、机房环境一体化产品</v>
          </cell>
          <cell r="H1676" t="str">
            <v>--</v>
          </cell>
          <cell r="I1676" t="str">
            <v>南京佳力图机房环境技术股份有限公司</v>
          </cell>
          <cell r="J1676" t="str">
            <v>--</v>
          </cell>
          <cell r="K1676" t="str">
            <v>--</v>
          </cell>
          <cell r="L1676">
            <v>68442023.680000007</v>
          </cell>
          <cell r="M1676">
            <v>411723887.64999998</v>
          </cell>
        </row>
        <row r="1677">
          <cell r="A1677" t="str">
            <v>国茂股份</v>
          </cell>
          <cell r="B1677" t="str">
            <v>603915.SH</v>
          </cell>
          <cell r="C1677" t="str">
            <v>国茂股份</v>
          </cell>
          <cell r="D1677" t="str">
            <v>　　传动设备、减速机、电器机械及器材、机械零部件、电机制造、加工；普通机械、电器设备、金属材料、五金产品、家用电器、家具、木制品、针纺织品、纺织原料销售；自营和代理各类商品及技术的进出口业务，但国家限定企业经营或禁止进出口的商品及技术除外。（依法须经批准的项目，经相关部门批准后方可开展经营活动）</v>
          </cell>
          <cell r="E1677" t="str">
            <v>减速机的研发、生产和销售。</v>
          </cell>
          <cell r="F1677" t="str">
            <v>模块化减速机、大功率减速机、摆线针轮减速机、齿轮减速机</v>
          </cell>
          <cell r="G1677" t="str">
            <v>减速机</v>
          </cell>
          <cell r="H1677" t="str">
            <v>--</v>
          </cell>
          <cell r="I1677" t="str">
            <v>江苏国茂减速机股份有限公司</v>
          </cell>
          <cell r="J1677" t="str">
            <v>--</v>
          </cell>
          <cell r="K1677" t="str">
            <v>--</v>
          </cell>
          <cell r="L1677">
            <v>891467273.92999995</v>
          </cell>
          <cell r="M1677">
            <v>2033652868.51</v>
          </cell>
        </row>
        <row r="1678">
          <cell r="A1678" t="str">
            <v>苏博特</v>
          </cell>
          <cell r="B1678" t="str">
            <v>603916.SH</v>
          </cell>
          <cell r="C1678" t="str">
            <v>苏博特</v>
          </cell>
          <cell r="D1678" t="str">
            <v>　　建筑新材料的研究、生产、销售，金属材料的研究、销售，技术服务、技术咨询，自营和代理各类商品和技术的进出口业务，研发、生产、销售及代理土木工程设备与检测仪器。（依法须经批准的项目，经相关部门批准后方可开展经营活动）。</v>
          </cell>
          <cell r="E1678" t="str">
            <v>混凝土外加剂的研发、生产和销售。</v>
          </cell>
          <cell r="F1678" t="str">
            <v>聚羧酸系高性能减水剂、萘系减水剂、脂肪族减水剂、功能性化学外加剂、高性能水泥基材料、工程纤维</v>
          </cell>
          <cell r="G1678" t="str">
            <v>高性能减水剂、高效减水剂、功能性材料</v>
          </cell>
          <cell r="H1678" t="str">
            <v>--</v>
          </cell>
          <cell r="I1678" t="str">
            <v>江苏苏博特新材料股份有限公司</v>
          </cell>
          <cell r="J1678" t="str">
            <v>--</v>
          </cell>
          <cell r="K1678" t="str">
            <v>--</v>
          </cell>
          <cell r="L1678">
            <v>1548128219.9300001</v>
          </cell>
          <cell r="M1678">
            <v>2714528062.21</v>
          </cell>
        </row>
        <row r="1679">
          <cell r="A1679" t="str">
            <v>合力科技</v>
          </cell>
          <cell r="B1679" t="str">
            <v>603917.SH</v>
          </cell>
          <cell r="C1679" t="str">
            <v>合力科技</v>
          </cell>
          <cell r="D1679" t="str">
            <v>　　金属合金技术、模具技术的研究、开发、咨询服务；模具、有色合金、铸件、机械产品、五金加工、制造、销售；自营和代理各类货物和技术的进出口，但国家限定公司经营或禁止进出口的货物和技术除外。（依法须经批准的项目，经相关部门批准后方可开展经营活动）</v>
          </cell>
          <cell r="E1679" t="str">
            <v>从事汽车用铸造模具、热冲压模具和铝合金部品的研发、设计、制造和销售</v>
          </cell>
          <cell r="F1679" t="str">
            <v>汽车用发动机缸体模具、发动机缸盖模具、发动机缸盖罩模具、变速箱壳体模具、A柱、B柱、防撞梁、保险杠等热冲压模具以及汽车发动机缸盖、汽车发动机支架、汽车飞轮壳体、汽车动力转向器壳体以及轨道交通齿轮箱壳体</v>
          </cell>
          <cell r="G1679" t="str">
            <v>模具、铝合金、制动件</v>
          </cell>
          <cell r="H1679" t="str">
            <v>--</v>
          </cell>
          <cell r="I1679" t="str">
            <v>宁波合力科技股份有限公司</v>
          </cell>
          <cell r="J1679" t="str">
            <v>--</v>
          </cell>
          <cell r="K1679" t="str">
            <v>--</v>
          </cell>
          <cell r="L1679">
            <v>401333710.41000003</v>
          </cell>
          <cell r="M1679">
            <v>474929781.33999997</v>
          </cell>
        </row>
        <row r="1680">
          <cell r="A1680" t="str">
            <v>金桥信息</v>
          </cell>
          <cell r="B1680" t="str">
            <v>603918.SH</v>
          </cell>
          <cell r="C1680" t="str">
            <v>金桥信息</v>
          </cell>
          <cell r="D1680" t="str">
            <v>　　许可项目：第一类增值电信业务；第二类增值电信业务；基础电信业务。（依法须经批准的项目，经相关部门批准后方可开展经营活动，具体经营项目以相关部门批准文件或许可证件为准）一般项目：各种信息系统、安全防范防火工程，建筑智能化建设工程设计与施工，建筑装饰装修建设工程设计与施工，计算机信息系统集成，机电安装建设工程施工，计算机软硬件产品研发、销售，从事计算机科技领域内的技术开发、技术转让、技术咨询、技术服务，电子产品、机电产品、仪器仪表、办公自动化设备、家用电器销售，从事货物与技术的进出口业务，合同能源管理，医疗器械销售，舞台灯光音响设计安装。（除依法须经批准的项目外，凭营业执照依法自主开展经营活动）</v>
          </cell>
          <cell r="E1680" t="str">
            <v>向客户提供各类多媒体信息系统行业应用解决方案及服务</v>
          </cell>
          <cell r="F1680" t="str">
            <v>会议空间解决方案、教育空间解决方案、指挥空间解决方案、展示空间解决方案、综合空间管理解决方案、智慧办公建筑解决方案、智慧工厂建筑解决方案、智慧家居建筑解决方案、基于云平台的行业定制服务、OSC2云运营服务</v>
          </cell>
          <cell r="G1680" t="str">
            <v>智慧场景解决方案、智慧建筑解决方案、大数据及云平台服务</v>
          </cell>
          <cell r="H1680" t="str">
            <v>--</v>
          </cell>
          <cell r="I1680" t="str">
            <v>上海金桥信息股份有限公司</v>
          </cell>
          <cell r="J1680" t="str">
            <v>--</v>
          </cell>
          <cell r="K1680" t="str">
            <v>--</v>
          </cell>
          <cell r="L1680">
            <v>51500954.880000003</v>
          </cell>
          <cell r="M1680">
            <v>480755445.75</v>
          </cell>
        </row>
        <row r="1681">
          <cell r="A1681" t="str">
            <v>金徽酒</v>
          </cell>
          <cell r="B1681" t="str">
            <v>603919.SH</v>
          </cell>
          <cell r="C1681" t="str">
            <v>金徽酒</v>
          </cell>
          <cell r="D1681" t="str">
            <v>　　白酒、水、饮料及其副产品生产、销售；包装装潢材料设计、开发、生产、销售（许可项目凭有效证件经营）。</v>
          </cell>
          <cell r="E1681" t="str">
            <v>白酒生产及销售</v>
          </cell>
          <cell r="F1681" t="str">
            <v>世纪金徽三星、世纪金徽四星、金徽十八年、世纪金徽五星、柔和金徽、金徽正能量、金徽二十八年</v>
          </cell>
          <cell r="G1681" t="str">
            <v>白酒</v>
          </cell>
          <cell r="H1681" t="str">
            <v>--</v>
          </cell>
          <cell r="I1681" t="str">
            <v>金徽酒股份有限公司</v>
          </cell>
          <cell r="J1681" t="str">
            <v>--</v>
          </cell>
          <cell r="K1681" t="str">
            <v>--</v>
          </cell>
          <cell r="L1681">
            <v>1436077472.48</v>
          </cell>
          <cell r="M1681">
            <v>1561277989.1600001</v>
          </cell>
        </row>
        <row r="1682">
          <cell r="A1682" t="str">
            <v>世运电路</v>
          </cell>
          <cell r="B1682" t="str">
            <v>603920.SH</v>
          </cell>
          <cell r="C1682" t="str">
            <v>世运电路</v>
          </cell>
          <cell r="D1682" t="str">
            <v>　　研发、生产、销售线路板（含高密度互连积层板、柔性线路板）及混合集成电路，电子产品，电子元器件；自产产品及其辅料进出口；技术进出口；自产产品售后服务、技术服务及咨询服务（上述不涉及国营贸易管理商品，涉及配额许可证管理、专项规定管理的商品，按国家有关规定办理；涉及专项规定、许可经营的，按国家有关规定办理）。（依法须经批准的项目，经相关部门批准后方可开展经营活动。）</v>
          </cell>
          <cell r="E1682" t="str">
            <v>各类印制电路板(PCB)的研发、生产与销售</v>
          </cell>
          <cell r="F1682" t="str">
            <v>高多层硬板、高精密互连HDI、软板(FPC)、软硬结合板(含HDI)、金属基板</v>
          </cell>
          <cell r="G1682" t="str">
            <v>印刷线路板</v>
          </cell>
          <cell r="H1682" t="str">
            <v>--</v>
          </cell>
          <cell r="I1682" t="str">
            <v>广东世运电路科技股份有限公司</v>
          </cell>
          <cell r="J1682" t="str">
            <v>--</v>
          </cell>
          <cell r="K1682" t="str">
            <v>--</v>
          </cell>
          <cell r="L1682">
            <v>2474812784.7600002</v>
          </cell>
          <cell r="M1682">
            <v>3342685007.9899998</v>
          </cell>
        </row>
        <row r="1683">
          <cell r="A1683" t="str">
            <v>金鸿顺</v>
          </cell>
          <cell r="B1683" t="str">
            <v>603922.SH</v>
          </cell>
          <cell r="C1683" t="str">
            <v>金鸿顺</v>
          </cell>
          <cell r="D1683" t="str">
            <v>　　生产汽车模具、摩托车模具、夹具等汽车零部件及相关制品，销售自产产品。（依法须经批准的项目，经相关部门批准后方可开展经营活动）许可项目：道路货物运输（不含危险货物）（依法须经批准的项目，经相关部门批准后方可开展经营活动，具体经营项目以审批结果为准）一般项目：金属材料销售；金属材料制造；非居住房地产租赁；机械设备租赁（除依法须经批准的项目外，凭营业执照依法自主开展经营活动）（除依法须经批准的项目外，凭营业执照依法自主开展经营活动）</v>
          </cell>
          <cell r="E1683" t="str">
            <v>汽车车身和底盘冲压零部件及其相关模具的开发、生产与销售</v>
          </cell>
          <cell r="F1683" t="str">
            <v>车身零部件、底盘零部件、冲压模具</v>
          </cell>
          <cell r="G1683" t="str">
            <v>汽车零部件、模具</v>
          </cell>
          <cell r="H1683" t="str">
            <v>--</v>
          </cell>
          <cell r="I1683" t="str">
            <v>苏州金鸿顺汽车部件股份有限公司</v>
          </cell>
          <cell r="J1683" t="str">
            <v>--</v>
          </cell>
          <cell r="K1683" t="str">
            <v>--</v>
          </cell>
          <cell r="L1683">
            <v>212437107.69</v>
          </cell>
          <cell r="M1683">
            <v>359815345.27999997</v>
          </cell>
        </row>
        <row r="1684">
          <cell r="A1684" t="str">
            <v>铁流股份</v>
          </cell>
          <cell r="B1684" t="str">
            <v>603926.SH</v>
          </cell>
          <cell r="C1684" t="str">
            <v>铁流股份</v>
          </cell>
          <cell r="D1684" t="str">
            <v>　　一般项目：汽车零部件及配件制造；汽车零部件研发；汽车零配件零售；汽车零配件批发；机械零件、零部件加工；货物进出口（除依法须经批准的项目外，凭营业执照依法自主开展经营活动）。（分支机构经营场所设在：浙江省杭州市临平区东湖北路958号）</v>
          </cell>
          <cell r="E1684" t="str">
            <v>汽车离合器的研发、生产和销售</v>
          </cell>
          <cell r="F1684" t="str">
            <v>离合器系统模块、离合器从动盘、离合器盖总成、发动机高压共轨系统喷油器等高精密金属零部件、高端农机装备核心部件</v>
          </cell>
          <cell r="G1684" t="str">
            <v>离合器系统模块、离合器从动盘、离合器盖总成、发动机高压共轨系统喷油器等高精密金属零部件、高端农机装备核心部件</v>
          </cell>
          <cell r="H1684" t="str">
            <v>--</v>
          </cell>
          <cell r="I1684" t="str">
            <v>浙江铁流离合器股份有限公司</v>
          </cell>
          <cell r="J1684" t="str">
            <v>--</v>
          </cell>
          <cell r="K1684" t="str">
            <v>--</v>
          </cell>
          <cell r="L1684">
            <v>665565699</v>
          </cell>
          <cell r="M1684">
            <v>1564379234.75</v>
          </cell>
        </row>
        <row r="1685">
          <cell r="A1685" t="str">
            <v>中科软</v>
          </cell>
          <cell r="B1685" t="str">
            <v>603927.SH</v>
          </cell>
          <cell r="C1685" t="str">
            <v>中科软</v>
          </cell>
          <cell r="D1685" t="str">
            <v>　　计算机软件开发及产品的销售及服务；计算机系统集成及服务；计算机及外部设备、电子产品的销售；经营本企业和成员企业自产产品及技术出口业务；本企业和成员企业生产所需的原辅材料、机械设备、仪器仪表、零配件及技术的进口业务（但国家限定公司经营或禁止进出口的商品及技术除外）；经营进料加工和"三来一补"业务；建筑智能化系统集成（其中消防子系统除外）专项工程设计；建筑智能化工程专业承包；安防系统工程设计与施工服务。（市场主体依法自主选择经营项目，开展经营活动；依法须经批准的项目，经相关部门批准后依批准的内容开展经营活动；不得从事国家和本市产业政策禁止和限制类项目的经营活动。）</v>
          </cell>
          <cell r="E1685" t="str">
            <v>提供行业应用软件产品销售、行业应用软件开发及服务、系统集成及其服务</v>
          </cell>
          <cell r="F1685" t="str">
            <v>软件产品、软件开发及服务、系统集成及其服务</v>
          </cell>
          <cell r="G1685" t="str">
            <v>软件产品、软件开发及服务、系统集成及其服务</v>
          </cell>
          <cell r="H1685" t="str">
            <v>--</v>
          </cell>
          <cell r="I1685" t="str">
            <v>中科软科技股份有限公司</v>
          </cell>
          <cell r="J1685" t="str">
            <v>--</v>
          </cell>
          <cell r="K1685" t="str">
            <v>--</v>
          </cell>
          <cell r="L1685">
            <v>138499715</v>
          </cell>
          <cell r="M1685">
            <v>3891831972.0999999</v>
          </cell>
        </row>
        <row r="1686">
          <cell r="A1686" t="str">
            <v>兴业股份</v>
          </cell>
          <cell r="B1686" t="str">
            <v>603928.SH</v>
          </cell>
          <cell r="C1686" t="str">
            <v>兴业股份</v>
          </cell>
          <cell r="D1686" t="str">
            <v>　　研发、生产、销售：功能新材料（铸造用造型制芯材料、熔炼补缩材料、清整材料、其他辅助材料）及相关技术的设计、咨询、投资与服务；生产、销售：金属制品、机械产品；自营和代理各类商品技术的进出口业务（国家限定企业经营或禁止进出口的商品和技术除外）。（依法须经批准的项目，经相关部门批准后方可开展经营活动）</v>
          </cell>
          <cell r="E1686" t="str">
            <v>以铸造用粘结剂为主的铸造造型材料的研发、生产、销售和相关技术服务</v>
          </cell>
          <cell r="F1686" t="str">
            <v>铸造用树脂、固化剂（自硬呋喃树脂、冷芯盒树脂、碱性酚醛树脂、覆膜砂用酚醛树脂等）、涂料、冒口、过滤器和辅助材料、球化剂、孕育剂、蠕化剂、特种酚醛树脂、丙烯酸</v>
          </cell>
          <cell r="G1686" t="str">
            <v>铸造工艺材料、金属变质剂、特种酚醛树脂、丙烯酸</v>
          </cell>
          <cell r="H1686" t="str">
            <v>--</v>
          </cell>
          <cell r="I1686" t="str">
            <v>苏州兴业材料科技股份有限公司</v>
          </cell>
          <cell r="J1686" t="str">
            <v>--</v>
          </cell>
          <cell r="K1686" t="str">
            <v>--</v>
          </cell>
          <cell r="L1686">
            <v>397692078.61000001</v>
          </cell>
          <cell r="M1686">
            <v>1371229264.3299999</v>
          </cell>
        </row>
        <row r="1687">
          <cell r="A1687" t="str">
            <v>亚翔集成</v>
          </cell>
          <cell r="B1687" t="str">
            <v>603929.SH</v>
          </cell>
          <cell r="C1687" t="str">
            <v>亚翔集成</v>
          </cell>
          <cell r="D1687" t="str">
            <v>　　从事无尘、无菌净化系统、设备及其周边机电、仪控产品的生产组装，销售本公司产品，并提供设计、咨询、调试、维修服务；提供合同能源管理及节能领域的技术开发、技术转让、技术咨询；从事机电安装工程、空气净化工程、建筑装修装饰工程、建筑智能化工程、消防设施工程、环保工程、管道工程、容器安装工程的设计、施工、咨询；承包与其实力、规模、业绩相适应的国外工程项目；从事建筑机械租赁；本公司生产产品的同类商品以及建筑材料、无尘、无菌净化设备及相关设备、构配件的批发、进出口、佣金代理（拍卖除外）及相关配套业务。（依法须经批准的项目，经相关部门批准后方可开展经营活动）</v>
          </cell>
          <cell r="E1687" t="str">
            <v>为IC半导体、光电等高科技电子产业及生物医药、精细化工、航空航天、食品制造等相关领域的建厂工程提供洁净室工程服务</v>
          </cell>
          <cell r="F1687" t="str">
            <v>工程施工、设备销售</v>
          </cell>
          <cell r="G1687" t="str">
            <v>工程施工、设备销售</v>
          </cell>
          <cell r="H1687" t="str">
            <v>--</v>
          </cell>
          <cell r="I1687" t="str">
            <v>亚翔系统集成科技(苏州)股份有限公司</v>
          </cell>
          <cell r="J1687" t="str">
            <v>--</v>
          </cell>
          <cell r="K1687" t="str">
            <v>--</v>
          </cell>
          <cell r="L1687">
            <v>60971305.539999999</v>
          </cell>
          <cell r="M1687">
            <v>1808981742.99</v>
          </cell>
        </row>
        <row r="1688">
          <cell r="A1688" t="str">
            <v>格林达</v>
          </cell>
          <cell r="B1688" t="str">
            <v>603931.SH</v>
          </cell>
          <cell r="C1688" t="str">
            <v>格林达</v>
          </cell>
          <cell r="D1688" t="str">
            <v>　　一般项目：电子专用材料研发；电子专用材料制造；电子专用材料销售；再生资源回收（除生产性废旧金属）；再生资源加工；再生资源销售；包装材料及制品销售；技术服务、技术开发、技术咨询、技术交流、技术转让、技术推广(除依法须经批准的项目外，凭营业执照依法自主开展经营活动)。许可项目：危险化学品经营；危险化学品生产；有毒化学品进出口；货物进出口(依法须经批准的项目，经相关部门批准后方可开展经营活动，具体经营项目以审批结果为准)。</v>
          </cell>
          <cell r="E1688" t="str">
            <v>从事超净高纯湿电子化学品的研发、生产和销售业务</v>
          </cell>
          <cell r="F1688" t="str">
            <v>显影液、蚀刻液、稀释液、清洗液</v>
          </cell>
          <cell r="G1688" t="str">
            <v>显影液、蚀刻液、稀释液、清洗液</v>
          </cell>
          <cell r="H1688" t="str">
            <v>--</v>
          </cell>
          <cell r="I1688" t="str">
            <v>杭州格林达电子材料股份有限公司</v>
          </cell>
          <cell r="J1688" t="str">
            <v>--</v>
          </cell>
          <cell r="K1688" t="str">
            <v>--</v>
          </cell>
          <cell r="L1688">
            <v>163524429.09</v>
          </cell>
          <cell r="M1688">
            <v>642786807.44000006</v>
          </cell>
        </row>
        <row r="1689">
          <cell r="A1689" t="str">
            <v>睿能科技</v>
          </cell>
          <cell r="B1689" t="str">
            <v>603933.SH</v>
          </cell>
          <cell r="C1689" t="str">
            <v>睿能科技</v>
          </cell>
          <cell r="D1689" t="str">
            <v>　　开发、生产、批发电子元器件，工业自动控制系统、各类电子智能控制器，照明设备用镇流器，照明器具，电源产品；软件产品开发、系统集成；电子及软件技术咨询服务（涉及审批许可项目的，只允许在审批许可的范围和有效期限内从事生产经营）。</v>
          </cell>
          <cell r="E1689" t="str">
            <v>从事以针织横机电脑控制系统的研发、生产和销售为主的制造业务及以IC产品分销为主的分销业务</v>
          </cell>
          <cell r="F1689" t="str">
            <v>针织及缝制设备电控系统、工业自动化控制产品、IC产品分销业务、其他制造业务</v>
          </cell>
          <cell r="G1689" t="str">
            <v>针织及缝制设备电控系统业务、工业自动化控制产品业务、IC产品分销业务、其他管理</v>
          </cell>
          <cell r="H1689" t="str">
            <v>--</v>
          </cell>
          <cell r="I1689" t="str">
            <v>福建睿能科技股份有限公司</v>
          </cell>
          <cell r="J1689" t="str">
            <v>--</v>
          </cell>
          <cell r="K1689" t="str">
            <v>--</v>
          </cell>
          <cell r="L1689">
            <v>77789067.870000005</v>
          </cell>
          <cell r="M1689">
            <v>1662913007.9200001</v>
          </cell>
        </row>
        <row r="1690">
          <cell r="A1690" t="str">
            <v>博敏电子</v>
          </cell>
          <cell r="B1690" t="str">
            <v>603936.SH</v>
          </cell>
          <cell r="C1690" t="str">
            <v>博敏电子</v>
          </cell>
          <cell r="D1690" t="str">
            <v>　　研发、制造、销售：双面、多层、柔性、高频、HDI印刷电路板等新型电子元器件；电路板表面元件贴片、封装；货物的进出口、技术进出口；投资；不动产及机器设备租赁；软件的设计、开发、技术服务和咨询；网络通讯科技产品、工业自动化设备、低压电器生产、加工、销售；电子材料的研发、生产和销售；普通货运。（依法须经批准的项目，经相关部门批准后方可开展经营活动。）</v>
          </cell>
          <cell r="E1690" t="str">
            <v>高精密印制电路板的研发、生产和销售</v>
          </cell>
          <cell r="F1690" t="str">
            <v>高密度互联HDI板、高频高速板、双面印制电路板、挠性电路板、刚挠结合电路板、金属基板、高频板、厚铜板</v>
          </cell>
          <cell r="G1690" t="str">
            <v>高密度互联HDI板、高频高速板、多层板、刚挠结合板、其他特殊规格板</v>
          </cell>
          <cell r="H1690" t="str">
            <v>--</v>
          </cell>
          <cell r="I1690" t="str">
            <v>博敏电子股份有限公司</v>
          </cell>
          <cell r="J1690" t="str">
            <v>--</v>
          </cell>
          <cell r="K1690" t="str">
            <v>--</v>
          </cell>
          <cell r="L1690">
            <v>1584238075.99</v>
          </cell>
          <cell r="M1690">
            <v>2225646630.46</v>
          </cell>
        </row>
        <row r="1691">
          <cell r="A1691" t="str">
            <v>丽岛新材</v>
          </cell>
          <cell r="B1691" t="str">
            <v>603937.SH</v>
          </cell>
          <cell r="C1691" t="str">
            <v>丽岛新材</v>
          </cell>
          <cell r="D1691" t="str">
            <v>　　新型建筑装饰材料、金属材料的加工制造；钣金件、五金件的加工；自营和代理各类商品及技术的进出口业务（国家限定企业经营或禁止进出口的商品和技术除外）。（依法须经批准项目的项目，经相关部门批准后方可开展经营活动）</v>
          </cell>
          <cell r="E1691" t="str">
            <v>功能型铝材的研发、生产和销售</v>
          </cell>
          <cell r="F1691" t="str">
            <v>建筑工业彩涂铝材、精整切割铝材、食品包装彩涂铝材、来料加工</v>
          </cell>
          <cell r="G1691" t="str">
            <v>建筑工业彩涂铝材、精整切割铝材、食品包装彩涂铝材、来料加工</v>
          </cell>
          <cell r="H1691" t="str">
            <v>--</v>
          </cell>
          <cell r="I1691" t="str">
            <v>江苏丽岛新材料股份有限公司</v>
          </cell>
          <cell r="J1691" t="str">
            <v>--</v>
          </cell>
          <cell r="K1691" t="str">
            <v>--</v>
          </cell>
          <cell r="L1691">
            <v>221767766.86000001</v>
          </cell>
          <cell r="M1691">
            <v>1215495994.8199999</v>
          </cell>
        </row>
        <row r="1692">
          <cell r="A1692" t="str">
            <v>三孚股份</v>
          </cell>
          <cell r="B1692" t="str">
            <v>603938.SH</v>
          </cell>
          <cell r="C1692" t="str">
            <v>三孚股份</v>
          </cell>
          <cell r="D1692" t="str">
            <v>　　许可项目：危险化学品生产；危险化学品经营；食品添加剂生产。（依法须经批准的项目，经相关部门批准后方可开展经营活动，具体经营项目以相关部门批准文件或许可证件为准）一般项目：化工产品生产（不含许可类化工产品）；基础化学原料制造（不含危险化学品等许可类化学品的制造）；第三类非药品类易制毒化学品生产；化肥销售；货物进出口；技术进出口。（除依法须经批准的项目外，凭营业执照依法自主开展经营活动）</v>
          </cell>
          <cell r="E1692" t="str">
            <v>三氯氢硅及氢氧化钾等精细化工产品的研发、生产和销售</v>
          </cell>
          <cell r="F1692" t="str">
            <v>氯氢硅、四氯化硅、液态氢氧化钾、固态氢氧化钾、硫酸钾、气相二氧化硅</v>
          </cell>
          <cell r="G1692" t="str">
            <v>化工产品</v>
          </cell>
          <cell r="H1692" t="str">
            <v>--</v>
          </cell>
          <cell r="I1692" t="str">
            <v>唐山三孚硅业股份有限公司</v>
          </cell>
          <cell r="J1692" t="str">
            <v>--</v>
          </cell>
          <cell r="K1692" t="str">
            <v>--</v>
          </cell>
          <cell r="L1692">
            <v>767172369.70000005</v>
          </cell>
          <cell r="M1692">
            <v>2053144335.98</v>
          </cell>
        </row>
        <row r="1693">
          <cell r="A1693" t="str">
            <v>益丰药房</v>
          </cell>
          <cell r="B1693" t="str">
            <v>603939.SH</v>
          </cell>
          <cell r="C1693" t="str">
            <v>益丰药房</v>
          </cell>
          <cell r="D1693" t="str">
            <v>　　许可项目：食品销售；药品零售；药品互联网信息服务；第三类医疗器械经营；医疗服务；医疗美容服务；出版物零售；酒类经营；道路货物运输(不含危险货物)；食品互联网销售；国家重点保护水生野生动物及其制品经营利用；医疗器械互联网信息服务；第二类增值电信业务；职业中介活动。母婴保健技术服务(依法须经批准的项目，经相关部门批准后方可开展经营活动，具体经营项目以相关部门批准文件或许可证件为准)一般项目：特殊医学用途配方食品销售；母婴用品销售；日用品销售；个人卫生用品销售；日用百货销售；化妆品零售；互联网销售(除销售需要许可的商品)；消毒剂销售(不含危险化学品)；卫生用品和一次性使用医疗用品销售；会议及展览服务；健康咨询服务(不含诊疗服务)；远程健康管理服务；第二类医疗器械销售；医用口罩零售；第一类医疗器械销售；医护人员防护用品零售；食品销售(仅销售预包装食品)；食品互联网销售(仅销售预包装食品)；五金产品零售；家用电器销售；珠宝首饰零售；金银制品销售；钟表销售；文具用品零售；广告制作；广告设计，代理；广告发布；保健食品(预包装)销售；婴幼儿配方乳粉及其他婴幼儿配方食品销售；食品添加剂销售；服装服饰零售；食品用洗涤剂销售；体育用品及器材零售；针纺织品销售；农副产品销售；礼品花卉销售；通信设备销售；眼镜销售(不含隐形眼镜)；票务代理服务；普通货物仓储服务(不含危险化学品等需许可审批的项目)；低温仓储(不含危险化学品等需许可审批的项目)；信息咨询服务(不含许可类信息咨询服务)；货物进出口；技术进出口；企业管理咨询；居民日常生活服务；非居住房地产租赁；住房租赁；国内贸易代理；衡器销售；品牌管理；企业管理。</v>
          </cell>
          <cell r="E1693" t="str">
            <v>药品、保健品、医疗器械以及与健康相关的日用便利品等的连锁零售</v>
          </cell>
          <cell r="F1693" t="str">
            <v>药品、保健品、医疗器械、健康相关的日用便利品</v>
          </cell>
          <cell r="G1693" t="str">
            <v>药品、保健品、医疗器械、健康相关的日用便利品</v>
          </cell>
          <cell r="H1693" t="str">
            <v>--</v>
          </cell>
          <cell r="I1693" t="str">
            <v>益丰大药房连锁股份有限公司</v>
          </cell>
          <cell r="J1693" t="str">
            <v>--</v>
          </cell>
          <cell r="K1693" t="str">
            <v>--</v>
          </cell>
          <cell r="L1693">
            <v>1158595631.48</v>
          </cell>
          <cell r="M1693">
            <v>13347637915.32</v>
          </cell>
        </row>
        <row r="1694">
          <cell r="A1694" t="str">
            <v>建业股份</v>
          </cell>
          <cell r="B1694" t="str">
            <v>603948.SH</v>
          </cell>
          <cell r="C1694" t="str">
            <v>建业股份</v>
          </cell>
          <cell r="D1694" t="str">
            <v>　　在杭州市建德高新技术产业园姜山路1号生产：增塑剂，低碳脂肪胺（具体范围详见《浙江省危险化学品生产、储存批准证书》和《污染物排放许可证》），醋酸酯（具体范围详见《浙江省危险化学品生产、储存批准证书》和《污染物排放许可证》），二氧化硫；销售本公司生产的产品。服务：货物进出口（法律、行政法规禁止的项目除外，法律、行政法规限制的项目取得许可后方可经营）；含下属分支机构经营范围。</v>
          </cell>
          <cell r="E1694" t="str">
            <v>低碳脂肪胺、增塑剂、醋酸酯、电子化学品等的生产、研发和销售</v>
          </cell>
          <cell r="F1694" t="str">
            <v>低碳脂肪胺、增塑剂、乙酸酯、超纯氨</v>
          </cell>
          <cell r="G1694" t="str">
            <v>低碳脂肪胺、增塑剂、乙酸酯、超纯氨</v>
          </cell>
          <cell r="H1694" t="str">
            <v>--</v>
          </cell>
          <cell r="I1694" t="str">
            <v>浙江建业化工股份有限公司</v>
          </cell>
          <cell r="J1694" t="str">
            <v>--</v>
          </cell>
          <cell r="K1694" t="str">
            <v>--</v>
          </cell>
          <cell r="L1694">
            <v>525116625.13999999</v>
          </cell>
          <cell r="M1694">
            <v>2120404138.5699999</v>
          </cell>
        </row>
        <row r="1695">
          <cell r="A1695" t="str">
            <v>雪龙集团</v>
          </cell>
          <cell r="B1695" t="str">
            <v>603949.SH</v>
          </cell>
          <cell r="C1695" t="str">
            <v>雪龙集团</v>
          </cell>
          <cell r="D1695" t="str">
            <v>　　汽车模具、精冲模、精密型腔模、模具标准件、汽车零配件的生产；经济信息咨询服务（除股票、期货信息）；汽配产品检测；汽配技术开发、转让及咨询服务；高性能膜材料、纳米材料、光电产品研发、制造；改性塑料研发、制造；改性塑料制品制造；塑料、钢板和钢材批发；太阳能光伏分布式发电；自营和代理各类商品和技术的进口（国家限定经营或禁止进口的商品和技术除外）</v>
          </cell>
          <cell r="E1695" t="str">
            <v>公司主要从事发动机冷却系统产品及汽车轻量化塑料件的研发、生产和销售。</v>
          </cell>
          <cell r="F1695" t="str">
            <v>发动机冷却风扇总成、 离合器风扇集成系统、汽车轻量化吹塑</v>
          </cell>
          <cell r="G1695" t="str">
            <v>发动机冷却风扇总成、 离合器风扇集成系统、汽车轻量化吹塑</v>
          </cell>
          <cell r="H1695" t="str">
            <v>--</v>
          </cell>
          <cell r="I1695" t="str">
            <v>雪龙集团股份有限公司</v>
          </cell>
          <cell r="J1695" t="str">
            <v>--</v>
          </cell>
          <cell r="K1695" t="str">
            <v>--</v>
          </cell>
          <cell r="L1695">
            <v>213563931.12</v>
          </cell>
          <cell r="M1695">
            <v>211218313.87</v>
          </cell>
        </row>
        <row r="1696">
          <cell r="A1696" t="str">
            <v>长源东谷</v>
          </cell>
          <cell r="B1696" t="str">
            <v>603950.SH</v>
          </cell>
          <cell r="C1696" t="str">
            <v>长源东谷</v>
          </cell>
          <cell r="D1696" t="str">
            <v>　　机电设备（不含特种设备）安装；建筑工程施工（凭有效资质证书经营）；金属结构件、工位器具、汽车零部件（不含发动机）加工、销售；五金交电、五金工具、建材、通用设备及备件、仪器仪表、计量衡具的批零兼营；电线电缆（需办许可证的产品除外）生产储藏；普通货运；货物进出口（不含国家禁止或限制进出口的货物，不含分销）；有色金属、黑色金属材料的铸造及销售。（依法须经批准的项目，经相关部门批准后方可开展经营活动）</v>
          </cell>
          <cell r="E1696" t="str">
            <v>柴油发动机零部件的研发、生产及销售</v>
          </cell>
          <cell r="F1696" t="str">
            <v>缸体、缸盖、连杆、飞轮壳、主轴承盖、排气管、齿轮室</v>
          </cell>
          <cell r="G1696" t="str">
            <v>缸体、缸盖、连杆、飞轮壳、主轴承盖、排气管、齿轮室</v>
          </cell>
          <cell r="H1696" t="str">
            <v>--</v>
          </cell>
          <cell r="I1696" t="str">
            <v>襄阳长源东谷实业股份有限公司</v>
          </cell>
          <cell r="J1696" t="str">
            <v>--</v>
          </cell>
          <cell r="K1696" t="str">
            <v>--</v>
          </cell>
          <cell r="L1696">
            <v>1470404440.26</v>
          </cell>
          <cell r="M1696">
            <v>814732938.45000005</v>
          </cell>
        </row>
        <row r="1697">
          <cell r="A1697" t="str">
            <v>大千生态</v>
          </cell>
          <cell r="B1697" t="str">
            <v>603955.SH</v>
          </cell>
          <cell r="C1697" t="str">
            <v>大千生态</v>
          </cell>
          <cell r="D1697" t="str">
            <v>　　生态环境综合治理，土壤污染治理与修复，水土保持，水环境治理，大气污染治理及相关技术的开发、咨询服务；风景园林工程规划、设计、施工和技术服务，城乡规划编制，旅游规划设计，园林绿化施工，园林古建筑工程；市政工程设计及施工；建筑工程设计及施工；水利水电工程、公路、桥梁工程、水电安装工程、照明工程、室内外装饰工程、环保工程、地质灾害治理工程的施工；生态环保产品的技术开发；雕塑、盆景的制作、销售；苗木生产、销售；旅游基础设施项目开发、投资、建设、运营；酒店、餐饮的管理服务。</v>
          </cell>
          <cell r="E1697" t="str">
            <v>园林景观工程的施工、设计以及园林苗木的生产与销售、园林养护以及生态景观的技术研发</v>
          </cell>
          <cell r="F1697" t="str">
            <v>生态建设、设计服务、苗木销售、文旅运营</v>
          </cell>
          <cell r="G1697" t="str">
            <v>生态建设、设计服务、苗木销售、文旅运营</v>
          </cell>
          <cell r="H1697" t="str">
            <v>--</v>
          </cell>
          <cell r="I1697" t="str">
            <v>大千生态环境集团股份有限公司</v>
          </cell>
          <cell r="J1697" t="str">
            <v>--</v>
          </cell>
          <cell r="K1697" t="str">
            <v>--</v>
          </cell>
          <cell r="L1697">
            <v>56454635.420000002</v>
          </cell>
          <cell r="M1697">
            <v>188709080.68000001</v>
          </cell>
        </row>
        <row r="1698">
          <cell r="A1698" t="str">
            <v>威派格</v>
          </cell>
          <cell r="B1698" t="str">
            <v>603956.SH</v>
          </cell>
          <cell r="C1698" t="str">
            <v>威派格</v>
          </cell>
          <cell r="D1698" t="str">
            <v>　　许可项目：消毒器械生产；消毒器械销售；建设工程施工；建设工程设计。（依法须经批准的项目，经相关部门批准后方可开展经营活动，具体经营项目以相关部门批准文件或许可证件为准）一般项目：技术服务、技术开发、技术咨询、技术交流、技术转让、技术推广；货物进出口；技术进出口；水资源专用机械设备制造；金属材料制造；金属材料销售；软件开发；软件销售；家用电器销售；电力电子元器件销售；电气设备销售；五金产品零售；五金产品批发；仪器仪表销售；仪器仪表修理；专用设备修理；电气设备修理；通用设备修理；机械设备租赁；建筑工程机械与设备租赁；信息咨询服务（不含许可类信息咨询服务）；智能水务系统开发；泵及真空设备制造；泵及真空设备销售；水利相关咨询服务；防洪除涝设施管理；灌溉服务；移动终端设备制造；移动终端设备销售；信息系统集成服务；物联网设备制造；物联网设备销售；物联网应用服务；物联网技术研发；电力电子元器件制造；机械电气设备制造；机械电气设备销售；电机制造；阀门和旋塞销售；阀门和旋塞研发；普通阀门和旋塞制造（不含特种设备制造）；互联网设备制造；互联网设备销售。（除依法须经批准的项目外，凭营业执照依法自主开展经营活动）。</v>
          </cell>
          <cell r="E1698" t="str">
            <v>二次供水设备的研发、生产、销售与服务、二次供水智慧管理平台系统的研发、搭建和运维、为二次供水设备的集中化管理提供支持。</v>
          </cell>
          <cell r="F1698" t="str">
            <v>无负压设备、变频设备、区域加压设备</v>
          </cell>
          <cell r="G1698" t="str">
            <v>无负压设备、变频设备、区域加压设备</v>
          </cell>
          <cell r="H1698" t="str">
            <v>--</v>
          </cell>
          <cell r="I1698" t="str">
            <v>上海威派格智慧水务股份有限公司</v>
          </cell>
          <cell r="J1698" t="str">
            <v>--</v>
          </cell>
          <cell r="K1698" t="str">
            <v>--</v>
          </cell>
          <cell r="L1698">
            <v>432603435.49000001</v>
          </cell>
          <cell r="M1698">
            <v>517203262.35000002</v>
          </cell>
        </row>
        <row r="1699">
          <cell r="A1699" t="str">
            <v>哈森股份</v>
          </cell>
          <cell r="B1699" t="str">
            <v>603958.SH</v>
          </cell>
          <cell r="C1699" t="str">
            <v>哈森股份</v>
          </cell>
          <cell r="D1699" t="str">
            <v>　　鞋、包、服装服饰及皮革制品的研发、设计、批发、零售、佣金代理（拍卖除外），并提供相关配套服务；服饰配件、床上用品、婴儿用品、饰品、玩具、化妆品、卫生用品、玻璃制品、陶瓷制品、电子设备、电子产品、数码配件、家用电器、五金交电、照明设备、纸制品、日用百货、钟表、眼镜（隐性眼镜除外）、文具、工艺品、体育用品的批发、零售、佣金代理（拍卖除外）；上述货物及技术的进出口业务；食品销售（按《食品经营许可证》核定范围经营）；道路普通货物运输。（依法须经批准的项目，经相关部门批准后方可开展经营活动）</v>
          </cell>
          <cell r="E1699" t="str">
            <v>中高端皮鞋的品牌运营﹑产品设计、生产和销售</v>
          </cell>
          <cell r="F1699" t="str">
            <v>女鞋、男鞋、化妆品、出口男鞋</v>
          </cell>
          <cell r="G1699" t="str">
            <v>女鞋、男鞋、化妆品、出口男鞋</v>
          </cell>
          <cell r="H1699" t="str">
            <v>--</v>
          </cell>
          <cell r="I1699" t="str">
            <v>哈森商贸(中国)股份有限公司</v>
          </cell>
          <cell r="J1699" t="str">
            <v>--</v>
          </cell>
          <cell r="K1699" t="str">
            <v>--</v>
          </cell>
          <cell r="L1699">
            <v>77052508.329999998</v>
          </cell>
          <cell r="M1699">
            <v>539932412.82000005</v>
          </cell>
        </row>
        <row r="1700">
          <cell r="A1700" t="str">
            <v>百利科技</v>
          </cell>
          <cell r="B1700" t="str">
            <v>603959.SH</v>
          </cell>
          <cell r="C1700" t="str">
            <v>百利科技</v>
          </cell>
          <cell r="D1700" t="str">
            <v>　　凭国家颁发的《资质证书》从事国内外工程设计、工程咨询服务；在工程设计许可范围内开展国内外工程总承包、工程项目管理与对外派遣实施境外工程所需的劳务人员；工程项目的机电设备、自动化仪表、建筑材料的销售；货物、技术进出口业务（法律、行政法规禁止经营的项目除外，法律、行政法规限制经营的项目要取得许可证后经营）；本公司业务范围内的技术开发、技术服务与技术转让；计算机软件开发及销售；文印、打字、晒图服务，房地产开发与经营、房屋租赁、物业管理。</v>
          </cell>
          <cell r="E1700" t="str">
            <v>工程咨询、设计和工程总承包业务</v>
          </cell>
          <cell r="F1700" t="str">
            <v>工程咨询、工程设计、工程总承包、锂电设备销售、锂电智能产线</v>
          </cell>
          <cell r="G1700" t="str">
            <v>工程咨询、工程设计、工程总承包、锂电设备销售、锂电智能产线</v>
          </cell>
          <cell r="H1700" t="str">
            <v>--</v>
          </cell>
          <cell r="I1700" t="str">
            <v>湖南百利工程科技股份有限公司</v>
          </cell>
          <cell r="J1700" t="str">
            <v>--</v>
          </cell>
          <cell r="K1700" t="str">
            <v>--</v>
          </cell>
          <cell r="L1700">
            <v>46125362.479999997</v>
          </cell>
          <cell r="M1700">
            <v>1848991713.21</v>
          </cell>
        </row>
        <row r="1701">
          <cell r="A1701" t="str">
            <v>克来机电</v>
          </cell>
          <cell r="B1701" t="str">
            <v>603960.SH</v>
          </cell>
          <cell r="C1701" t="str">
            <v>克来机电</v>
          </cell>
          <cell r="D1701" t="str">
            <v>　　工业自动化设备、机电一体化设备及产品技术的“四技”服务；工业自动化生产系统设备，机电一体化产品及设备，电子控制及气动元器件，现代展示设备，设计，制造，安装，调试，维修，保养（其中制造限分支机构经营）；从事货物及技术进出口业务。【依法须经批准的项目，经相关部门批准后方可开展经营活动】</v>
          </cell>
          <cell r="E1701" t="str">
            <v>柔性自动化装备与工业机器人系统应用业务,汽车发动机配套零部件业务</v>
          </cell>
          <cell r="F1701" t="str">
            <v>自动装配生产线、自动检测生产线、工业机器人系统应用、燃油管、冷却水硬管、汽车燃油分配器</v>
          </cell>
          <cell r="G1701" t="str">
            <v>柔性自动化生产装备、工业机器人系统应用、零部件及维修</v>
          </cell>
          <cell r="H1701" t="str">
            <v>--</v>
          </cell>
          <cell r="I1701" t="str">
            <v>上海克来机电自动化工程股份有限公司</v>
          </cell>
          <cell r="J1701" t="str">
            <v>--</v>
          </cell>
          <cell r="K1701" t="str">
            <v>--</v>
          </cell>
          <cell r="L1701">
            <v>230674600.59</v>
          </cell>
          <cell r="M1701">
            <v>450770909.67000002</v>
          </cell>
        </row>
        <row r="1702">
          <cell r="A1702" t="str">
            <v>大理药业</v>
          </cell>
          <cell r="B1702" t="str">
            <v>603963.SH</v>
          </cell>
          <cell r="C1702" t="str">
            <v>大理药业</v>
          </cell>
          <cell r="D1702" t="str">
            <v>　　生产和销售自产的大容量注射剂、小容量注射剂(含非最终灭菌),中药前处理及提取。(依法须经批准的项目,经相关部门批准后方可开展经营活动)</v>
          </cell>
          <cell r="E1702" t="str">
            <v>中西药注射剂的生产与销售。</v>
          </cell>
          <cell r="F1702" t="str">
            <v>醒脑静注射液、参麦注射液、亮菌甲素注射液、黄芪注射液</v>
          </cell>
          <cell r="G1702" t="str">
            <v>醒脑静注射液、参麦注射液、亮菌甲素注射液、黄芪注射液</v>
          </cell>
          <cell r="H1702" t="str">
            <v>--</v>
          </cell>
          <cell r="I1702" t="str">
            <v>大理药业股份有限公司</v>
          </cell>
          <cell r="J1702" t="str">
            <v>--</v>
          </cell>
          <cell r="K1702" t="str">
            <v>--</v>
          </cell>
          <cell r="L1702">
            <v>130912952.68000001</v>
          </cell>
          <cell r="M1702">
            <v>100455626.20999999</v>
          </cell>
        </row>
        <row r="1703">
          <cell r="A1703" t="str">
            <v>法兰泰克</v>
          </cell>
          <cell r="B1703" t="str">
            <v>603966.SH</v>
          </cell>
          <cell r="C1703" t="str">
            <v>法兰泰克</v>
          </cell>
          <cell r="D1703" t="str">
            <v>　　起重机械、建筑机械、工程机械、港口机电设备、立体仓库、自动化物流仓储系统、物料搬运和输送系统、钢结构的研发、生产、销售；机器人与自动化装备、自动化系统及生产线、公共服务机器人、特种机器人、激光技术及装备、智能机电产品的研发、生产、销售；计算机软硬件、信息系统集成、物联网、云计算及大数据研发、销售、服务；机电项目工程、信息集成系统的总承包及咨询；从事本公司自产产品和同类产品的租赁、安装、改造、维修服务；从事本公司自产产品和同类产品的材料、部件生产和销售服务；自有房屋租赁；货物进出口、技术进出口；企业管理咨询，企业培训和服务（不含国家统一认可的职业证书类培训）；机电产品的技术开发、技术转让、技术咨询、技术服务。（依法须经批准的项目，经相关部门批准后方可开展经营活动）</v>
          </cell>
          <cell r="E1703" t="str">
            <v>中高端桥、门式起重机、电动葫芦、工程机械部件的研发、制造及销售</v>
          </cell>
          <cell r="F1703" t="str">
            <v>起重机械、工程机械、零配件及服务、电动葫芦</v>
          </cell>
          <cell r="G1703" t="str">
            <v>起重机械、工程机械、零配件及服务、电动葫芦</v>
          </cell>
          <cell r="H1703" t="str">
            <v>--</v>
          </cell>
          <cell r="I1703" t="str">
            <v>法兰泰克重工股份有限公司</v>
          </cell>
          <cell r="J1703" t="str">
            <v>--</v>
          </cell>
          <cell r="K1703" t="str">
            <v>--</v>
          </cell>
          <cell r="L1703">
            <v>341607469.86000001</v>
          </cell>
          <cell r="M1703">
            <v>1323722213.53</v>
          </cell>
        </row>
        <row r="1704">
          <cell r="A1704" t="str">
            <v>中创物流</v>
          </cell>
          <cell r="B1704" t="str">
            <v>603967.SH</v>
          </cell>
          <cell r="C1704" t="str">
            <v>中创物流</v>
          </cell>
          <cell r="D1704" t="str">
            <v>　　在大港、黄岛、机场代理报关、报检业务；普通货运；货物专用运输（集装箱）；大型货物运输（四类）；从事中华人民共和国港口货物运输的无船承运业务（报关企业登记证，道路运输许可证，无船承运业务经营资格登记证有效期限以许可证为准）。国际货物运输代理及咨询服务；国际集装箱堆场业务：集装箱及货物的仓储、装卸、集装箱维修；信息技术开发、销售、服务；计算机网络工程技术咨询及培训；货物及技术进出口；国内船舶代理、国际船舶代理；建筑工程施工、建筑劳务外包、市政工程。货物的包装、吊装及机械设备安装服务。铁矿石、煤炭、焦炭、钢材、木材、建筑材料、有色金属（稀贵金属除外）、石油制品（危险化学品除外）的销售。（依法须经批准的项目，经相关部门批准后方可开展经营活动）。</v>
          </cell>
          <cell r="E1704" t="str">
            <v>综合性现代物流业务,为进出口贸易参与主体提供基于国内沿海港口集装箱及干散货等多种货物贸易的一站式跨境综合物流服务。</v>
          </cell>
          <cell r="F1704" t="str">
            <v>市场营销、询价报价、方案设计、成本核算等物流咨询服务，箱务管理、辅助备货、订舱代理、单证操作等物流过程服务、沿海运输、工程物流、大件运输</v>
          </cell>
          <cell r="G1704" t="str">
            <v>货运代理、船舶代理、场站、沿海运输、项目大件物流</v>
          </cell>
          <cell r="H1704" t="str">
            <v>--</v>
          </cell>
          <cell r="I1704" t="str">
            <v>中创物流股份有限公司</v>
          </cell>
          <cell r="J1704" t="str">
            <v>--</v>
          </cell>
          <cell r="K1704" t="str">
            <v>--</v>
          </cell>
          <cell r="L1704">
            <v>537961300</v>
          </cell>
          <cell r="M1704">
            <v>9765367159.0699997</v>
          </cell>
        </row>
        <row r="1705">
          <cell r="A1705" t="str">
            <v>醋化股份</v>
          </cell>
          <cell r="B1705" t="str">
            <v>603968.SH</v>
          </cell>
          <cell r="C1705" t="str">
            <v>醋化股份</v>
          </cell>
          <cell r="D1705" t="str">
            <v>　　危险化学品（按安监局设立批准书核定的范围和期限经营）、饲料添加剂的生产；生产、销售基本有机化工原料、医药中间体、染料及染料中间体、食品添加剂，经营本企业生产、科研所需的原辅材料、机械设备、仪器仪表、零配件，经营本企业自产产品及技术的出口业务；代理出口将本企业自行研制开发的技术转让给其他企业所生产的产品；经营本企业生产、科研所需的原辅材料、仪器仪表、机械设备、零配件及技术的进口业务；经营进料加工和“三来一补”业务；国内劳务派遣；饲料添加剂的销售。（依法须经批准的项目，经相关部门批准后方可开展经营活动）</v>
          </cell>
          <cell r="E1705" t="str">
            <v>醋酸衍生物、吡啶衍生物为主体的高端专用精细化学品的研发、生产和销售。</v>
          </cell>
          <cell r="F1705" t="str">
            <v>山梨酸(钾)、脱氢乙酸(钠)、乙酰乙酸甲酯、乙酰乙酸乙酯、氰基吡啶、乙酰乙酰苯胺类产品、双乙烯酮、乙腈</v>
          </cell>
          <cell r="G1705" t="str">
            <v>食品饲料添加剂、医药农药中间体、颜(染)料中间体、其他有机化合物</v>
          </cell>
          <cell r="H1705" t="str">
            <v>--</v>
          </cell>
          <cell r="I1705" t="str">
            <v>南通醋酸化工股份有限公司</v>
          </cell>
          <cell r="J1705" t="str">
            <v>--</v>
          </cell>
          <cell r="K1705" t="str">
            <v>--</v>
          </cell>
          <cell r="L1705">
            <v>529769537.04000002</v>
          </cell>
          <cell r="M1705">
            <v>2780373596.9099998</v>
          </cell>
        </row>
        <row r="1706">
          <cell r="A1706" t="str">
            <v>银龙股份</v>
          </cell>
          <cell r="B1706" t="str">
            <v>603969.SH</v>
          </cell>
          <cell r="C1706" t="str">
            <v>银龙股份</v>
          </cell>
          <cell r="D1706" t="str">
            <v>　　许可项目：建筑用钢筋产品生产；建设工程施工（除核电站建设经营、民用机场建设）；建设工程设计。（依法须经批准的项目，经相关部门批准后方可开展经营活动，具体经营项目以相关部门批准文件或许可证件为准）一般项目：金属丝绳及其制品制造；钢、铁冶炼；电线、电缆经营；金属材料制造；金属材料销售；信息咨询服务（不含许可类信息咨询服务）；模具制造；模具销售；机械设备销售；有色金属压延加工；技术服务、技术开发、技术咨询、技术交流、技术转让、技术推广；货物进出口；建筑材料销售；木材加工；木材销售；装卸搬运；劳务服务（不含劳务派遣）；金属结构制造；五金产品制造。（除依法须经批准的项目外，凭营业执照依法自主开展经营活动）。</v>
          </cell>
          <cell r="E1706" t="str">
            <v>预应力混凝土用钢材的研发、生产与销售</v>
          </cell>
          <cell r="F1706" t="str">
            <v>钢丝、钢绞线、钢棒、轨道板销售及劳务、钢轨、板材</v>
          </cell>
          <cell r="G1706" t="str">
            <v>钢丝、钢绞线、钢棒、轨道板销售及劳务、钢轨、板材</v>
          </cell>
          <cell r="H1706" t="str">
            <v>--</v>
          </cell>
          <cell r="I1706" t="str">
            <v>天津银龙预应力材料股份有限公司</v>
          </cell>
          <cell r="J1706" t="str">
            <v>--</v>
          </cell>
          <cell r="K1706" t="str">
            <v>--</v>
          </cell>
          <cell r="L1706">
            <v>298991049.33999997</v>
          </cell>
          <cell r="M1706">
            <v>1871199634.97</v>
          </cell>
        </row>
        <row r="1707">
          <cell r="A1707" t="str">
            <v>中农立华</v>
          </cell>
          <cell r="B1707" t="str">
            <v>603970.SH</v>
          </cell>
          <cell r="C1707" t="str">
            <v>中农立华</v>
          </cell>
          <cell r="D1707" t="str">
            <v>　　技术开发、技术转让、技术咨询、技术服务；销售农药（危险化学品除外）、生物刺激素、土壤改良剂、农药机械、植保机械、饲料添加剂、水溶肥料、有机肥料；货物进出口、技术进出口、代理进出口；农业科学研究与试验发展；技术检测；其他危险化学品127种、详见附表《中农立华生物科技股份有限公司申请经营危险化学品范围明细》（危险化学品经营许可证有效期至2024年03月18日）；销售农作物种子。（市场主体依法自主选择经营项目，开展经营活动；销售农作物种子以及依法须经批准的项目，经相关部门批准后依批准的内容开展经营活动；不得从事国家和本市产业政策禁止和限制类项目的经营活动。）</v>
          </cell>
          <cell r="E1707" t="str">
            <v>农药流通服务、植保技术服务和植保机械供应业务</v>
          </cell>
          <cell r="F1707" t="str">
            <v>农药原药、农药制剂、植保机械、农药制剂及相关产品</v>
          </cell>
          <cell r="G1707" t="str">
            <v>农药原药、农药制剂、植保机械、农药制剂及相关产品</v>
          </cell>
          <cell r="H1707" t="str">
            <v>--</v>
          </cell>
          <cell r="I1707" t="str">
            <v>中农立华生物科技股份有限公司</v>
          </cell>
          <cell r="J1707" t="str">
            <v>--</v>
          </cell>
          <cell r="K1707" t="str">
            <v>--</v>
          </cell>
          <cell r="L1707">
            <v>52350899.990000002</v>
          </cell>
          <cell r="M1707">
            <v>9684451697.3099995</v>
          </cell>
        </row>
        <row r="1708">
          <cell r="A1708" t="str">
            <v>正川股份</v>
          </cell>
          <cell r="B1708" t="str">
            <v>603976.SH</v>
          </cell>
          <cell r="C1708" t="str">
            <v>正川股份</v>
          </cell>
          <cell r="D1708" t="str">
            <v>　　制造、加工、销售：锁口瓶，药用玻璃瓶，瓶盖，塑料制品，玻璃仪器及制品，医药包装技术服务；货物进出口。[经营范围中属于法律、行政法规禁止的不得经营；法律、行政法规规定须经批准的项目，应当依法经过批准后方可经营]</v>
          </cell>
          <cell r="E1708" t="str">
            <v>从事药用玻璃管制瓶等药用包装材料的研发、生产和销售</v>
          </cell>
          <cell r="F1708" t="str">
            <v>硼硅玻璃管制瓶、钠钙玻璃管制瓶、瓶盖</v>
          </cell>
          <cell r="G1708" t="str">
            <v>硼硅玻璃管制瓶、钠钙玻璃管制瓶、瓶盖</v>
          </cell>
          <cell r="H1708" t="str">
            <v>--</v>
          </cell>
          <cell r="I1708" t="str">
            <v>重庆正川医药包装材料股份有限公司</v>
          </cell>
          <cell r="J1708" t="str">
            <v>--</v>
          </cell>
          <cell r="K1708" t="str">
            <v>--</v>
          </cell>
          <cell r="L1708">
            <v>622953248.14999998</v>
          </cell>
          <cell r="M1708">
            <v>590413780.22000003</v>
          </cell>
        </row>
        <row r="1709">
          <cell r="A1709" t="str">
            <v>国泰集团</v>
          </cell>
          <cell r="B1709" t="str">
            <v>603977.SH</v>
          </cell>
          <cell r="C1709" t="str">
            <v>国泰集团</v>
          </cell>
          <cell r="D1709" t="str">
            <v>　　民用爆炸物品生产；设备制造；民用爆炸物品开发、销售、运输（按相关管理部门许可的范围经营）；培训咨询；民爆器材行业的投资及管理；货物的进出口业务；技术、服务进出口；代理进出口；爆破项目设计施工业务及技术咨询服务，租赁服务。（依法须经批准的项目，经相关部门批准后方可开展经营活动）</v>
          </cell>
          <cell r="E1709" t="str">
            <v>民用爆破器材的研发、生产、销售及爆破服务及铁路、地铁等轨道交通领域的电气化工程和信息化工程业务</v>
          </cell>
          <cell r="F1709" t="str">
            <v>工业包装炸药、工业起爆器材、爆破工程、智能供电系统及运维服务、智慧党建、钽铌氧化物、钨合金弹芯</v>
          </cell>
          <cell r="G1709" t="str">
            <v>民爆一体化、轨交自动化及信息化、军工新材料</v>
          </cell>
          <cell r="H1709" t="str">
            <v>--</v>
          </cell>
          <cell r="I1709" t="str">
            <v>江西国泰集团股份有限公司</v>
          </cell>
          <cell r="J1709" t="str">
            <v>--</v>
          </cell>
          <cell r="K1709" t="str">
            <v>--</v>
          </cell>
          <cell r="L1709">
            <v>892156635.98000002</v>
          </cell>
          <cell r="M1709">
            <v>1553933370.75</v>
          </cell>
        </row>
        <row r="1710">
          <cell r="A1710" t="str">
            <v>深圳新星</v>
          </cell>
          <cell r="B1710" t="str">
            <v>603978.SH</v>
          </cell>
          <cell r="C1710" t="str">
            <v>深圳新星</v>
          </cell>
          <cell r="D1710" t="str">
            <v>　　生产经营有色金属复合材料、新型合金材料及铝型材处理剂(不含易燃、易爆、剧毒危险化学物品)；机电装备研发、制造、销售；投资兴办实业(具体项目另行申报)；国内贸易，货物及技术进出口；普通货运。</v>
          </cell>
          <cell r="E1710" t="str">
            <v>从事铝晶粒细化剂的研发、生产和销售。</v>
          </cell>
          <cell r="F1710" t="str">
            <v>铝晶粒细化剂、氟铝酸钾</v>
          </cell>
          <cell r="G1710" t="str">
            <v>铝晶粒细化剂、氟铝酸钾</v>
          </cell>
          <cell r="H1710" t="str">
            <v>--</v>
          </cell>
          <cell r="I1710" t="str">
            <v>深圳市新星轻合金材料股份有限公司</v>
          </cell>
          <cell r="J1710" t="str">
            <v>--</v>
          </cell>
          <cell r="K1710" t="str">
            <v>--</v>
          </cell>
          <cell r="L1710">
            <v>1115957165.03</v>
          </cell>
          <cell r="M1710">
            <v>1100808248.3399999</v>
          </cell>
        </row>
        <row r="1711">
          <cell r="A1711" t="str">
            <v>金诚信</v>
          </cell>
          <cell r="B1711" t="str">
            <v>603979.SH</v>
          </cell>
          <cell r="C1711" t="str">
            <v>金诚信</v>
          </cell>
          <cell r="D1711" t="str">
            <v>　　承包与其实力、规模、业绩相适应的国外工程项目；对外派遣实施上述境外工程所需的劳务人员；矿业管理、为矿山企业提供采矿委托管理服务；工程勘察设计；工程项目管理；工程造价咨询；工程技术咨询；工程预算、审计；矿业技术研究开发、技术转让；承包工程；销售、维修矿业无轨采、运、装矿业设备；机械设备租赁；货物进出口、技术进出口、代理进出口；建设工程咨询；矿产勘探。（市场主体依法自主选择经营项目，开展经营活动；依法须经批准的项目，经相关部门批准后依批准的内容开展经营活动；不得从事国家和本市产业政策禁止和限制类项目的经营活动。）</v>
          </cell>
          <cell r="E1711" t="str">
            <v>矿山工程建设和采矿运营管理业务</v>
          </cell>
          <cell r="F1711" t="str">
            <v>采矿运营管理、矿山工程建设、矿山工程设计与咨询</v>
          </cell>
          <cell r="G1711" t="str">
            <v>采矿运营管理、矿山工程建设、矿山工程设计与咨询</v>
          </cell>
          <cell r="H1711" t="str">
            <v>--</v>
          </cell>
          <cell r="I1711" t="str">
            <v>金诚信矿业管理股份有限公司</v>
          </cell>
          <cell r="J1711" t="str">
            <v>--</v>
          </cell>
          <cell r="K1711" t="str">
            <v>--</v>
          </cell>
          <cell r="L1711">
            <v>2075451229.54</v>
          </cell>
          <cell r="M1711">
            <v>3874901725.3699999</v>
          </cell>
        </row>
        <row r="1712">
          <cell r="A1712" t="str">
            <v>吉华集团</v>
          </cell>
          <cell r="B1712" t="str">
            <v>603980.SH</v>
          </cell>
          <cell r="C1712" t="str">
            <v>吉华集团</v>
          </cell>
          <cell r="D1712" t="str">
            <v>　　实业投资；机电设备、金属材料、五金交电、日用百货、化工产品及原料（不含危险品）、化肥的销售。（依法须经批准的项目，经相关部门批准后方可开展经营活动）</v>
          </cell>
          <cell r="E1712" t="str">
            <v>主要从事染料、染料中间体及其他化工产品的研发、生产和销售。</v>
          </cell>
          <cell r="F1712" t="str">
            <v>染料及中间体、硫酸、聚氨酯产品、涂料产品</v>
          </cell>
          <cell r="G1712" t="str">
            <v>特殊化学品</v>
          </cell>
          <cell r="H1712" t="str">
            <v>--</v>
          </cell>
          <cell r="I1712" t="str">
            <v>浙江吉华集团股份有限公司</v>
          </cell>
          <cell r="J1712" t="str">
            <v>--</v>
          </cell>
          <cell r="K1712" t="str">
            <v>--</v>
          </cell>
          <cell r="L1712">
            <v>1230614922.6600001</v>
          </cell>
          <cell r="M1712">
            <v>1554151554.8699999</v>
          </cell>
        </row>
        <row r="1713">
          <cell r="A1713" t="str">
            <v>泉峰汽车</v>
          </cell>
          <cell r="B1713" t="str">
            <v>603982.SH</v>
          </cell>
          <cell r="C1713" t="str">
            <v>泉峰汽车</v>
          </cell>
          <cell r="D1713" t="str">
            <v>　　一般项目：汽车零部件研发；汽车零部件及配件制造；轴承、齿轮和传动部件制造；轴承、齿轮和传动部件销售；齿轮及齿轮减、变速箱制造；齿轮及齿轮减、变速箱销售；新能源汽车电附件销售；电机及其控制系统研发；电机制造；工程和技术研究和试验发展；导航、测绘、气象及海洋专用仪器制造；导航、测绘、气象及海洋专用仪器销售；模具制造；家用电器制造；家用电器零配件销售；非居住房地产租赁（除依法须经批准的项目外，凭营业执照依法自主开展经营活动）。</v>
          </cell>
          <cell r="E1713" t="str">
            <v>从事汽车关键零部件的研发、生产、销售</v>
          </cell>
          <cell r="F1713" t="str">
            <v>汽车传动零部件、汽车引擎零部件、汽车热交换零部件、新能源汽车零部件、汽车转向与刹车零部件、其他汽车零部件、家用电器零部件、其他零部件</v>
          </cell>
          <cell r="G1713" t="str">
            <v>汽车零部件、家电零部件、其他零部件</v>
          </cell>
          <cell r="H1713" t="str">
            <v>--</v>
          </cell>
          <cell r="I1713" t="str">
            <v>南京泉峰汽车精密技术股份有限公司</v>
          </cell>
          <cell r="J1713" t="str">
            <v>--</v>
          </cell>
          <cell r="K1713" t="str">
            <v>--</v>
          </cell>
          <cell r="L1713">
            <v>1600056899.99</v>
          </cell>
          <cell r="M1713">
            <v>1219934216.76</v>
          </cell>
        </row>
        <row r="1714">
          <cell r="A1714" t="str">
            <v>丸美股份</v>
          </cell>
          <cell r="B1714" t="str">
            <v>603983.SH</v>
          </cell>
          <cell r="C1714" t="str">
            <v>丸美股份</v>
          </cell>
          <cell r="D1714" t="str">
            <v>　　化妆品制造；化妆品及卫生用品批发；化妆品及卫生用品零售；生物技术开发服务（我国稀有和特有的珍贵优良品种，国家保护的原产于我国的野生动、植物资源开发除外）；生物技术咨询、交流服务（我国稀有和特有的珍贵优良品种，国家保护的原产于我国的野生动、植物资源开发除外）；生物技术推广服务（我国稀有和特有的珍贵优良品种，国家保护的原产于我国的野生动、植物资源开发除外）；生物技术转让服务（我国稀有和特有的珍贵优良品种，国家保护的原产于我国的野生动、植物资源开发除外）；食品科学技术研究服务；货物进出口（涉及外资准入特别管理规定和许可审批的商品除外）；技术进出口；商品批发贸易（涉及外资准入特别管理规定和许可审批的商品除外）；商品零售贸易（涉及外资准入特别管理规定和许可审批的商品除外）；非许可类医疗器械经营；预包装食品批发；预包装食品零售。</v>
          </cell>
          <cell r="E1714" t="str">
            <v>从事各类化妆品的研发、设计、生产、销售及服务</v>
          </cell>
          <cell r="F1714" t="str">
            <v>　　丸美弹力蛋白凝时紧致眼精华、丸美白色之恋纯白淡黑眼霜、丸美雪绒花纯净保湿洁面乳、春纪杨梅保湿洁面泡沫、丸美雪绒花纯净保湿水凝乳、丸美弹力蛋白凝时紧致乳、丸美巧克力青春丝滑睡眠面膜、春纪杨梅保湿睡眠面膜、恋火红韵缤纷亮颜腮红、恋火果色缤纷四色眼影</v>
          </cell>
          <cell r="G1714" t="str">
            <v>眼部护肤类、肌肤清洁类、护肤类（膏霜乳液）、护肤类（面膜）、彩妆类</v>
          </cell>
          <cell r="H1714" t="str">
            <v>--</v>
          </cell>
          <cell r="I1714" t="str">
            <v>广东丸美生物技术股份有限公司</v>
          </cell>
          <cell r="J1714" t="str">
            <v>--</v>
          </cell>
          <cell r="K1714" t="str">
            <v>--</v>
          </cell>
          <cell r="L1714">
            <v>245235659.27000001</v>
          </cell>
          <cell r="M1714">
            <v>1143697197.5999999</v>
          </cell>
        </row>
        <row r="1715">
          <cell r="A1715" t="str">
            <v>恒润股份</v>
          </cell>
          <cell r="B1715" t="str">
            <v>603985.SH</v>
          </cell>
          <cell r="C1715" t="str">
            <v>恒润股份</v>
          </cell>
          <cell r="D1715" t="str">
            <v>　　生产、加工锻件、不锈钢法兰盘、碳钢法兰盘、机械零部件；金属材料的研究、开发；铝合金、镁合金产品的研发、生产；道路普通货物运输。（依法须经批准的项目，经相关部门批准后方可开展经营活动）</v>
          </cell>
          <cell r="E1715" t="str">
            <v>从事辗制环形锻件、锻制法兰及其他自由锻件的研发、生产和销售</v>
          </cell>
          <cell r="F1715" t="str">
            <v>辗制法兰、辗制锻件、锻制法兰、自由锻件</v>
          </cell>
          <cell r="G1715" t="str">
            <v>辗制环形锻件、锻制法兰及其他自由锻件</v>
          </cell>
          <cell r="H1715" t="str">
            <v>--</v>
          </cell>
          <cell r="I1715" t="str">
            <v>江阴市恒润重工股份有限公司</v>
          </cell>
          <cell r="J1715" t="str">
            <v>--</v>
          </cell>
          <cell r="K1715" t="str">
            <v>--</v>
          </cell>
          <cell r="L1715">
            <v>545515503.65999997</v>
          </cell>
          <cell r="M1715">
            <v>1356613909.6700001</v>
          </cell>
        </row>
        <row r="1716">
          <cell r="A1716" t="str">
            <v>兆易创新</v>
          </cell>
          <cell r="B1716" t="str">
            <v>603986.SH</v>
          </cell>
          <cell r="C1716" t="str">
            <v>兆易创新</v>
          </cell>
          <cell r="D1716" t="str">
            <v>　　微电子产品、计算机软硬件、计算机系统集成、电信设备、手持移动终端的研发；委托加工生产、销售自行研发的产品；技术转让、技术服务；货物进出口、技术进出口、代理进出口。（市场主体依法自主选择经营项目，开展经营活动；依法须经批准的项目，经相关部门批准后依批准的内容开展经营活动；不得从事国家和本市产业政策禁止和限制类项目的经营活动。）</v>
          </cell>
          <cell r="E1716" t="str">
            <v>从事存储器及相关芯片的集成电路设计，致力于各种高速和低功耗存储器的研究、开发及产业化。</v>
          </cell>
          <cell r="F1716" t="str">
            <v>存储芯片、微控制器、技术服务、传感器</v>
          </cell>
          <cell r="G1716" t="str">
            <v>集成电路产品</v>
          </cell>
          <cell r="H1716" t="str">
            <v>--</v>
          </cell>
          <cell r="I1716" t="str">
            <v>兆易创新科技集团股份有限公司</v>
          </cell>
          <cell r="J1716" t="str">
            <v>--</v>
          </cell>
          <cell r="K1716" t="str">
            <v>--</v>
          </cell>
          <cell r="L1716">
            <v>910737493.38</v>
          </cell>
          <cell r="M1716">
            <v>6769083021.0799999</v>
          </cell>
        </row>
        <row r="1717">
          <cell r="A1717" t="str">
            <v>康德莱</v>
          </cell>
          <cell r="B1717" t="str">
            <v>603987.SH</v>
          </cell>
          <cell r="C1717" t="str">
            <v>康德莱</v>
          </cell>
          <cell r="D1717" t="str">
            <v>　　许可项目：进出口代理；第二类医疗器械生产；第三类医疗器械生产；第三类医疗器械经营。（依法须经批准的项目，经相关部门批准后方可开展经营活动，具体经营项目以相关部门批准文件或许可证件为准）一般项目：企业总部管理；国内贸易代理；电子产品销售；机械设备销售；金属材料制造；金属材料销售；第一类医疗器械生产；第一类医疗器械销售；第二类医疗器械销售；计算机软硬件及外围设备制造；技术服务、技术开发、技术咨询、技术交流、技术转让、技术推广；非居住房地产租赁。（除依法须经批准的项目外，凭营业执照依法自主开展经营活动）</v>
          </cell>
          <cell r="E1717" t="str">
            <v>医用穿刺针、医用输注器械、介入器械等医疗器械的研发、生产和销售。</v>
          </cell>
          <cell r="F1717" t="str">
            <v>注射针、安全注射针、注射器、麻醉专用注射器、胰岛素注射器、笔杆式采血针、安全蝶翼型采血针、蝶翼型采血针、安全笔杆型采血针、胰岛素笔针、安全型胰岛素笔针、输液器、弊紫外光输液器、精密过滤输液器、输血器、喂药器、喂食器、安全正压留置针、笔杆型留置针、蝶翼型留置针、骨髓穿刺针、麻醉针、活检针、填充注射针、特殊针管、植入式给药装置、指引导丝、按压式球囊扩张压力泵、指引导管、微导管、介入手术器械包</v>
          </cell>
          <cell r="G1717" t="str">
            <v>注射针系列、注射器系列、采血针系列、胰岛素笔针系列、输液输血器系列、喂食喂药器械、静脉留置针系列、花色针系列、介入器械系列</v>
          </cell>
          <cell r="H1717" t="str">
            <v>--</v>
          </cell>
          <cell r="I1717" t="str">
            <v>上海康德莱企业发展集团股份有限公司</v>
          </cell>
          <cell r="J1717" t="str">
            <v>--</v>
          </cell>
          <cell r="K1717" t="str">
            <v>--</v>
          </cell>
          <cell r="L1717">
            <v>1089884959.22</v>
          </cell>
          <cell r="M1717">
            <v>2398376799.27</v>
          </cell>
        </row>
        <row r="1718">
          <cell r="A1718" t="str">
            <v>中电电机</v>
          </cell>
          <cell r="B1718" t="str">
            <v>603988.SH</v>
          </cell>
          <cell r="C1718" t="str">
            <v>中电电机</v>
          </cell>
          <cell r="D1718" t="str">
            <v>　　交直流电动机、发电机及机组、变压器、变频器、电气控制系统的研发设计、制造、加工、销售及服务；木包装箱的销售；普通货运；自营和代理各类商品及技术的进出口业务（国家限定企业经营或禁止进出口的商品及技术除外）。（依法须经批准的项目，经相关部分批准后方可开展经营活动）</v>
          </cell>
          <cell r="E1718" t="str">
            <v>大中型交、直流电机的研发设计、生产和销售</v>
          </cell>
          <cell r="F1718" t="str">
            <v>直流电动机、交流电动机、发电机</v>
          </cell>
          <cell r="G1718" t="str">
            <v>直流电动机、交流电动机、发电机</v>
          </cell>
          <cell r="H1718" t="str">
            <v>--</v>
          </cell>
          <cell r="I1718" t="str">
            <v>中电电机股份有限公司</v>
          </cell>
          <cell r="J1718" t="str">
            <v>--</v>
          </cell>
          <cell r="K1718" t="str">
            <v>--</v>
          </cell>
          <cell r="L1718">
            <v>116679523.86</v>
          </cell>
          <cell r="M1718">
            <v>556433870.02999997</v>
          </cell>
        </row>
        <row r="1719">
          <cell r="A1719" t="str">
            <v>艾华集团</v>
          </cell>
          <cell r="B1719" t="str">
            <v>603989.SH</v>
          </cell>
          <cell r="C1719" t="str">
            <v>艾华集团</v>
          </cell>
          <cell r="D1719" t="str">
            <v>　　铝电解电容器，铝箔的生产与销售；生产电容器的设备制造；对外投资。</v>
          </cell>
          <cell r="E1719" t="str">
            <v>铝电解电容器、电极箔的生产与销售及电容器生产设备的制造</v>
          </cell>
          <cell r="F1719" t="str">
            <v>照明类、工控类、电源/电子类、腐蚀箔、化成箔、铝电解电容器</v>
          </cell>
          <cell r="G1719" t="str">
            <v>电子元器件行业制造</v>
          </cell>
          <cell r="H1719" t="str">
            <v>--</v>
          </cell>
          <cell r="I1719" t="str">
            <v>湖南艾华集团股份有限公司</v>
          </cell>
          <cell r="J1719" t="str">
            <v>--</v>
          </cell>
          <cell r="K1719" t="str">
            <v>--</v>
          </cell>
          <cell r="L1719">
            <v>1303520967.8599999</v>
          </cell>
          <cell r="M1719">
            <v>2614631426.6900001</v>
          </cell>
        </row>
        <row r="1720">
          <cell r="A1720" t="str">
            <v>麦迪科技</v>
          </cell>
          <cell r="B1720" t="str">
            <v>603990.SH</v>
          </cell>
          <cell r="C1720" t="str">
            <v>麦迪科技</v>
          </cell>
          <cell r="D1720" t="str">
            <v>　　研发医疗器械、计算机软硬件及通信技术，医用机器人导航系统，微创手术平台系统，机电一体化产品；提供计算机系统集成、信息网络及数据处理的技术服务、技术咨询、技术转让；建筑智能化、净化工程的设计、施工及工程咨询；组装生产微型计算机；销售本公司自主研发生产的产品；从事医疗器械、计算机软硬件、电子产品的批发、进出口、佣金代理（拍卖除外）、自有房屋租赁及相关业务。（依法须经批准的项目，经相关部门批准后方可开展经营活动）许可项目：第二类医疗器械生产；第三类医疗器械经营；第三类医疗器械生产。（依法须经批准的项目，经相关部门批准后方可开展经营活动，具体经营项目以相关部门批准文件或许可证件为准）一般项目：第二类医疗器械销售；第一类医疗器械销售；第一类医疗器械生产。（除依法须经批准的项目外，凭营业执照依法自主开展经营活动）</v>
          </cell>
          <cell r="E1720" t="str">
            <v>提供临床医疗管理信息系统(CIS)系列应用软件和临床信息化整体解决方案</v>
          </cell>
          <cell r="F1720" t="str">
            <v>自制软件、整体解决方案、外购软、硬件、运维服务</v>
          </cell>
          <cell r="G1720" t="str">
            <v>软件和信息技术服务、医疗服务</v>
          </cell>
          <cell r="H1720" t="str">
            <v>--</v>
          </cell>
          <cell r="I1720" t="str">
            <v>苏州麦迪斯顿医疗科技股份有限公司</v>
          </cell>
          <cell r="J1720" t="str">
            <v>--</v>
          </cell>
          <cell r="K1720" t="str">
            <v>--</v>
          </cell>
          <cell r="L1720">
            <v>201999116.13999999</v>
          </cell>
          <cell r="M1720">
            <v>205800162.97999999</v>
          </cell>
        </row>
        <row r="1721">
          <cell r="A1721" t="str">
            <v>至正股份</v>
          </cell>
          <cell r="B1721" t="str">
            <v>603991.SH</v>
          </cell>
          <cell r="C1721" t="str">
            <v>至正股份</v>
          </cell>
          <cell r="D1721" t="str">
            <v>　　生产低烟无卤阻燃（HFFR）热塑性化合物和辐照交联化合物以及其他工程塑料、塑料合金、绝缘塑料，销售自产产品，从事货物及技术的进出口业务。【依法须经批准的项目，经相关部门批准后方可开展经营活动】</v>
          </cell>
          <cell r="E1721" t="str">
            <v>电线电缆、光缆用绿色环保型聚烯烃高分子材料的研发、生产和销售。</v>
          </cell>
          <cell r="F1721" t="str">
            <v>光通信线缆、光缆用特种环保聚烯烃高分子材料、电气装备线用环保型聚烯烃高分子材料、电网系统电力电缆用特种绝缘高分子材料</v>
          </cell>
          <cell r="G1721" t="str">
            <v>橡胶和塑料制品</v>
          </cell>
          <cell r="H1721" t="str">
            <v>--</v>
          </cell>
          <cell r="I1721" t="str">
            <v>深圳至正高分子材料股份有限公司</v>
          </cell>
          <cell r="J1721" t="str">
            <v>--</v>
          </cell>
          <cell r="K1721" t="str">
            <v>--</v>
          </cell>
          <cell r="L1721">
            <v>196238468.11000001</v>
          </cell>
          <cell r="M1721">
            <v>73229556</v>
          </cell>
        </row>
        <row r="1722">
          <cell r="A1722" t="str">
            <v>松霖科技</v>
          </cell>
          <cell r="B1722" t="str">
            <v>603992.SH</v>
          </cell>
          <cell r="C1722" t="str">
            <v>松霖科技</v>
          </cell>
          <cell r="D1722" t="str">
            <v>　　日用塑料制品制造；塑料零件制造；其他未列明金属制品制造（不含须经前置审批许可的项目）；其他金属制日用品制造；经营各类商品和技术的进出口（不另附进出口商品目录），但国家限定公司经营或禁止进出口的商品及技术除外；经营本企业自产产品的出口业务和本企业所需的机械设备、零配件、原辅材料的进口业务（不另附进出口商品目录），但国家限定公司经营或禁止进出口的商品及技术除外；模具制造；房地产租赁经营；木质家具制造；竹、藤家具制造；照明灯具制造；灯用电器附件及其他照明器具制造；其他日用杂品制造；化妆品及卫生用品批发。（以上经营范围涉及许可经营项目的，应在取得有关部门的许可后方可经营。）</v>
          </cell>
          <cell r="E1722" t="str">
            <v>花洒、淋浴系统、龙头、软管、升降杆及零配件等卫浴配件产品的研发、生产和销售。</v>
          </cell>
          <cell r="F1722" t="str">
            <v>花洒、淋浴系统、升降杆、龙头、软管、浴室柜、智能马桶、沙发、床、美容花洒、美容仪、冲牙器、松霖·家</v>
          </cell>
          <cell r="G1722" t="str">
            <v>厨卫配件、家具、美容健康品类、松霖·家</v>
          </cell>
          <cell r="H1722" t="str">
            <v>--</v>
          </cell>
          <cell r="I1722" t="str">
            <v>厦门松霖科技股份有限公司</v>
          </cell>
          <cell r="J1722" t="str">
            <v>--</v>
          </cell>
          <cell r="K1722" t="str">
            <v>--</v>
          </cell>
          <cell r="L1722">
            <v>954641974.13999999</v>
          </cell>
          <cell r="M1722">
            <v>2485942813.3099999</v>
          </cell>
        </row>
        <row r="1723">
          <cell r="A1723" t="str">
            <v>洛阳钼业</v>
          </cell>
          <cell r="B1723" t="str">
            <v>603993.SH</v>
          </cell>
          <cell r="C1723" t="str">
            <v>洛阳钼业</v>
          </cell>
          <cell r="D1723" t="str">
            <v>　　钨钼系列产品的采选、冶炼、深加工；钼系列产品，化工产品（不含化学危险品、易燃易爆、易制毒品）的出口；生产所需原辅材料、机械设备、仪器仪表、零配件的进口（上述进出口项目凭资格证书经营）；住宿、饮食（限具有资格的分支机构经营）。（依法须经批准的项目，经相关部门批准后方可开展经营活动）</v>
          </cell>
          <cell r="E1723" t="str">
            <v>从事钼、钨、铜及黄金等稀贵和基本金属的采选、冶炼、深加工、贸易、科研等</v>
          </cell>
          <cell r="F1723" t="str">
            <v>钼、钨、金、铌、磷、铜、钴、矿物金属、精炼金属、其他</v>
          </cell>
          <cell r="G1723" t="str">
            <v>钼铁、仲钨酸铵、钨精矿、其他钼钨</v>
          </cell>
          <cell r="H1723" t="str">
            <v>--</v>
          </cell>
          <cell r="I1723" t="str">
            <v>洛阳栾川钼业集团股份有限公司</v>
          </cell>
          <cell r="J1723" t="str">
            <v>--</v>
          </cell>
          <cell r="K1723" t="str">
            <v>--</v>
          </cell>
          <cell r="L1723">
            <v>26800079664.130001</v>
          </cell>
          <cell r="M1723">
            <v>132468519975.36</v>
          </cell>
        </row>
        <row r="1724">
          <cell r="A1724" t="str">
            <v>甬金股份</v>
          </cell>
          <cell r="B1724" t="str">
            <v>603995.SH</v>
          </cell>
          <cell r="C1724" t="str">
            <v>甬金股份</v>
          </cell>
          <cell r="D1724" t="str">
            <v>　　一般项目：钢压延加工；金属材料制造；金属制品研发；金属制品销售；机械设备研发；冶金专用设备销售；技术服务、技术开发、技术咨询、技术交流、技术转让、技术推广；国内贸易代理；货物进出口；技术进出口；进出口代理(除依法须经批准的项目外，凭营业执照依法自主开展经营活动)。(分支机构经营场所设在：浙江省兰溪市灵洞乡耕头畈999号)</v>
          </cell>
          <cell r="E1724" t="str">
            <v>冷轧不锈钢板带的研发、生产和销售</v>
          </cell>
          <cell r="F1724" t="str">
            <v>宽幅冷轧300系、宽幅冷轧400系、精密冷轧300系、精密冷轧400系</v>
          </cell>
          <cell r="G1724" t="str">
            <v>冷轧不锈钢板</v>
          </cell>
          <cell r="H1724" t="str">
            <v>--</v>
          </cell>
          <cell r="I1724" t="str">
            <v>浙江甬金金属科技股份有限公司</v>
          </cell>
          <cell r="J1724" t="str">
            <v>--</v>
          </cell>
          <cell r="K1724" t="str">
            <v>--</v>
          </cell>
          <cell r="L1724">
            <v>4392555141.6000004</v>
          </cell>
          <cell r="M1724">
            <v>30364218749.23</v>
          </cell>
        </row>
        <row r="1725">
          <cell r="A1725" t="str">
            <v>继峰股份</v>
          </cell>
          <cell r="B1725" t="str">
            <v>603997.SH</v>
          </cell>
          <cell r="C1725" t="str">
            <v>继峰股份</v>
          </cell>
          <cell r="D1725" t="str">
            <v>　　汽车零部件的设计、开发、制造、加工及相关技术咨询；自有厂房出租；模具、检具、工装、夹具、机械设备的研发、制造、加工和销售；化工原料及产品的研发、销售（除危险化学品）；自营和代理各类货物和技术的进出口，但国家限定经营或禁止进出口的货物和技术除外。（依法须经批准的项目，经相关部门批准后方可开展经营活动）。</v>
          </cell>
          <cell r="E1725" t="str">
            <v>乘用车座椅头枕及扶手的研发、生产与销售</v>
          </cell>
          <cell r="F1725" t="str">
            <v>乘用车座椅头枕、座椅扶手、中控系统、内饰部件、操作系统、创新性的热塑解决方案</v>
          </cell>
          <cell r="G1725" t="str">
            <v>乘用车内饰件产品及解决方案、商用车座椅系统及解决方案</v>
          </cell>
          <cell r="H1725" t="str">
            <v>--</v>
          </cell>
          <cell r="I1725" t="str">
            <v>宁波继峰汽车零部件股份有限公司</v>
          </cell>
          <cell r="J1725" t="str">
            <v>--</v>
          </cell>
          <cell r="K1725" t="str">
            <v>--</v>
          </cell>
          <cell r="L1725">
            <v>3506956004.6599998</v>
          </cell>
          <cell r="M1725">
            <v>13034744980.950001</v>
          </cell>
        </row>
        <row r="1726">
          <cell r="A1726" t="str">
            <v>方盛制药</v>
          </cell>
          <cell r="B1726" t="str">
            <v>603998.SH</v>
          </cell>
          <cell r="C1726" t="str">
            <v>方盛制药</v>
          </cell>
          <cell r="D1726" t="str">
            <v>　　中药材经营、市场营销策划服务、酊剂（外用）（含中药提取）、片剂（含头孢菌素类）、硬胶囊剂（含头孢菌素类）、颗粒剂（含头孢菌素类）、口服混悬剂（头孢菌素类）、散剂（含中药提取）、栓剂、粉针剂（头孢菌素类）、丸剂、小容量注射剂、原料药的生产、经营（在本企业许可证书核准的生产地址和生产范围内经营，有效期以对应的许可证书为准）；教学用模型及教具的生产、销售；自营和代理各类商品和技术的进出口（国家限定公司经营或禁止进口的商品和技术除外）；生物药品的制造、消毒剂的生产、销售；互联网药品信息服务。</v>
          </cell>
          <cell r="E1726" t="str">
            <v>从事心脑血管中成药、骨伤科药、儿科药、抗感染药等药品的研发、生产与销售</v>
          </cell>
          <cell r="F1726" t="str">
            <v>心脑血管、抗感染类、儿科、妇科、骨伤科</v>
          </cell>
          <cell r="G1726" t="str">
            <v>医药</v>
          </cell>
          <cell r="H1726" t="str">
            <v>--</v>
          </cell>
          <cell r="I1726" t="str">
            <v>湖南方盛制药股份有限公司</v>
          </cell>
          <cell r="J1726" t="str">
            <v>--</v>
          </cell>
          <cell r="K1726" t="str">
            <v>--</v>
          </cell>
          <cell r="L1726">
            <v>566276941.30999994</v>
          </cell>
          <cell r="M1726">
            <v>1357634950.27</v>
          </cell>
        </row>
        <row r="1727">
          <cell r="A1727" t="str">
            <v>读者传媒</v>
          </cell>
          <cell r="B1727" t="str">
            <v>603999.SH</v>
          </cell>
          <cell r="C1727" t="str">
            <v>读者传媒</v>
          </cell>
          <cell r="D1727" t="str">
            <v>　　组织所属单位出版物的出版及版权服务、发行（含总发行、批发、零售以及连锁经营、展览）、印刷（复制）、进出口相关业务；数字网络出版等新媒体技术开发；印刷设备、纸张、纸浆、玉米淀粉、化工原料、印刷耗材及纸张（纸浆）等制品的批发零售，广告设计、制作、代理和发布，电子阅读设备、旅游服务、会务服务、创意服务、企业形象与企业文化活动策划、组织及推广，市场营销策划，百货、工艺品、包装材料的生产、销售，食品、保健品销售，医疗器械等相关产品的销售、文化用品生产、批发、零售，动漫产品制作，投资管理；互联网信息服务业务（以上涉及行政许可及资质的凭有效许可证和资质证经营）。</v>
          </cell>
          <cell r="E1727" t="str">
            <v>期刊、图书（含教材教辅及一般图书）出版物的出版和发行</v>
          </cell>
          <cell r="F1727" t="str">
            <v>教材教辅、一般图书、期刊、广告、电子产品</v>
          </cell>
          <cell r="G1727" t="str">
            <v>新闻出版业务、电子产品销售</v>
          </cell>
          <cell r="H1727" t="str">
            <v>--</v>
          </cell>
          <cell r="I1727" t="str">
            <v>读者出版传媒股份有限公司</v>
          </cell>
          <cell r="J1727" t="str">
            <v>--</v>
          </cell>
          <cell r="K1727" t="str">
            <v>--</v>
          </cell>
          <cell r="L1727">
            <v>196696226.52000001</v>
          </cell>
          <cell r="M1727">
            <v>811637288.11000001</v>
          </cell>
        </row>
        <row r="1728">
          <cell r="A1728" t="str">
            <v>威奥股份</v>
          </cell>
          <cell r="B1728" t="str">
            <v>605001.SH</v>
          </cell>
          <cell r="C1728" t="str">
            <v>威奥股份</v>
          </cell>
          <cell r="D1728" t="str">
            <v>　　研发、加工、制造、销售：轨道交通装备、机电产品、模具；批发、零售：办公设备、化工产品（不含危险化学品）；轨道交通装备、机电产品和模具的技术开发、技术转让、技术咨询和技术服务；厂房租赁；货物与技术进出口。（以上范围需经许可经营的，须凭许可证经营）。</v>
          </cell>
          <cell r="E1728" t="str">
            <v>从事轨道交通车辆配套产品的研发、生产、销售和服务。</v>
          </cell>
          <cell r="F1728" t="str">
            <v>客室、司机室内装、地铁整体内装系统、外饰件、车头、卫生间系统、风道系统、厨房系统、前端开闭机构系统、贯通道系统、照明系统、高铁BC类件</v>
          </cell>
          <cell r="G1728" t="str">
            <v>轨道车辆内装产品、真空集便系统、金属结构件、模块化产品、车外结构件</v>
          </cell>
          <cell r="H1728" t="str">
            <v>--</v>
          </cell>
          <cell r="I1728" t="str">
            <v>青岛威奥轨道股份有限公司</v>
          </cell>
          <cell r="J1728" t="str">
            <v>--</v>
          </cell>
          <cell r="K1728" t="str">
            <v>--</v>
          </cell>
          <cell r="L1728">
            <v>429916572.56999999</v>
          </cell>
          <cell r="M1728">
            <v>399458034.26999998</v>
          </cell>
        </row>
        <row r="1729">
          <cell r="A1729" t="str">
            <v>众望布艺</v>
          </cell>
          <cell r="B1729" t="str">
            <v>605003.SH</v>
          </cell>
          <cell r="C1729" t="str">
            <v>众望布艺</v>
          </cell>
          <cell r="D1729" t="str">
            <v>　　制造：纺织品（除缫丝）（限杭州市余杭区崇贤街道水洪庙生产）；纺织品、化学纤维、室内装饰品销售；服务：实业投资，旅游资源开发；技术进出口、货物进出口（法律、行政法规禁止的项目除外，法律、行政法规限制的项目在取得许可后方可经营）；含下属分支机构经营范围。（依法须经批准的项目，经相关部门批准后方可开展经营活动。）</v>
          </cell>
          <cell r="E1729" t="str">
            <v>中高档装饰面料及制品的研发、设计、生产与销售。</v>
          </cell>
          <cell r="F1729" t="str">
            <v>提花面料、平板面料、户外功能性面料、沙发套</v>
          </cell>
          <cell r="G1729" t="str">
            <v>提花面料、平板面料、户外功能性面料、沙发套</v>
          </cell>
          <cell r="H1729" t="str">
            <v>--</v>
          </cell>
          <cell r="I1729" t="str">
            <v>众望布艺股份有限公司</v>
          </cell>
          <cell r="J1729" t="str">
            <v>--</v>
          </cell>
          <cell r="K1729" t="str">
            <v>--</v>
          </cell>
          <cell r="L1729">
            <v>417507124.19999999</v>
          </cell>
          <cell r="M1729">
            <v>317078749.85000002</v>
          </cell>
        </row>
        <row r="1730">
          <cell r="A1730" t="str">
            <v>合兴股份</v>
          </cell>
          <cell r="B1730" t="str">
            <v>605005.SH</v>
          </cell>
          <cell r="C1730" t="str">
            <v>合兴股份</v>
          </cell>
          <cell r="D1730" t="str">
            <v>　　汽车零部件及配件、塑料制品、电子元件及组件、电子真空器件的设计、研发、制造、加工、销售、售后服务；金属制品机械加工、销售；塑胶原材料、金属材料销售；模具研发、制造、销售；企业管理咨询；汽车电子领域内的技术咨询、技术服务、技术转让；货物进出口、技术进出口。（依法须经批准的项目，经相关部门批准后方可开展经营活动）</v>
          </cell>
          <cell r="E1730" t="str">
            <v>汽车电子、消费电子产品的研发、生产和销售</v>
          </cell>
          <cell r="F1730" t="str">
            <v>汽车电子、消费电子</v>
          </cell>
          <cell r="G1730" t="str">
            <v>汽车电子、消费电子</v>
          </cell>
          <cell r="H1730" t="str">
            <v>--</v>
          </cell>
          <cell r="I1730" t="str">
            <v>合兴汽车电子股份有限公司</v>
          </cell>
          <cell r="J1730" t="str">
            <v>--</v>
          </cell>
          <cell r="K1730" t="str">
            <v>--</v>
          </cell>
          <cell r="L1730">
            <v>438821625.35000002</v>
          </cell>
          <cell r="M1730">
            <v>1021963374.67</v>
          </cell>
        </row>
        <row r="1731">
          <cell r="A1731" t="str">
            <v>山东玻纤</v>
          </cell>
          <cell r="B1731" t="str">
            <v>605006.SH</v>
          </cell>
          <cell r="C1731" t="str">
            <v>山东玻纤</v>
          </cell>
          <cell r="D1731" t="str">
            <v>　　玻璃纤维及其制品的生产、销售；销售：铂、铑、黄金制品、煤炭（依法须经批准的项目，经相关部门批准后方可开展经营活动）</v>
          </cell>
          <cell r="E1731" t="str">
            <v>玻璃纤维及其制品的研发、生产与销售。</v>
          </cell>
          <cell r="F1731" t="str">
            <v>无碱纱、中碱纱、玻纤制品、电力、蒸汽、供暖</v>
          </cell>
          <cell r="G1731" t="str">
            <v>玻纤产品、热电产品</v>
          </cell>
          <cell r="H1731" t="str">
            <v>--</v>
          </cell>
          <cell r="I1731" t="str">
            <v>山东玻纤集团股份有限公司</v>
          </cell>
          <cell r="J1731" t="str">
            <v>--</v>
          </cell>
          <cell r="K1731" t="str">
            <v>--</v>
          </cell>
          <cell r="L1731">
            <v>3380287870.3000002</v>
          </cell>
          <cell r="M1731">
            <v>2153803620.96</v>
          </cell>
        </row>
        <row r="1732">
          <cell r="A1732" t="str">
            <v>五洲特纸</v>
          </cell>
          <cell r="B1732" t="str">
            <v>605007.SH</v>
          </cell>
          <cell r="C1732" t="str">
            <v>五洲特纸</v>
          </cell>
          <cell r="D1732" t="str">
            <v>　　机制纸和纸制品的制造及销售；造纸专用设备的设计、制造、安装及相关技术服务；机械零部件加工及设备修理；纸浆销售；货物进出口（法律法规限制的除外，应当取得许可证的凭许可证经营）。（依法须经批准的项目，经相关部门批准后方可开展经营活动）</v>
          </cell>
          <cell r="E1732" t="str">
            <v>特种纸的研发、生产和销售</v>
          </cell>
          <cell r="F1732" t="str">
            <v>食品包装纸、格拉辛纸、描图纸</v>
          </cell>
          <cell r="G1732" t="str">
            <v>包装纸、格拉辛纸、描图纸</v>
          </cell>
          <cell r="H1732" t="str">
            <v>--</v>
          </cell>
          <cell r="I1732" t="str">
            <v>五洲特种纸业集团股份有限公司</v>
          </cell>
          <cell r="J1732" t="str">
            <v>--</v>
          </cell>
          <cell r="K1732" t="str">
            <v>--</v>
          </cell>
          <cell r="L1732">
            <v>1644249388.6199999</v>
          </cell>
          <cell r="M1732">
            <v>4550519797.3500004</v>
          </cell>
        </row>
        <row r="1733">
          <cell r="A1733" t="str">
            <v>长鸿高科</v>
          </cell>
          <cell r="B1733" t="str">
            <v>605008.SH</v>
          </cell>
          <cell r="C1733" t="str">
            <v>长鸿高科</v>
          </cell>
          <cell r="D1733" t="str">
            <v>　　一般项目：新材料技术研发；合成材料制造（不含危险化学品）；合成材料销售；机械设备租赁；特种设备出租。（除依法须经批准的项目外，凭营业执照依法自主开展经营活动）许可项目：危险化学品生产；危险化学品经营；技术进出口；货物进出口；食品生产；食品经营。（依法须经批准的项目，经相关部门批准后方可开展经营活动，具体经营项目以相关部门批准文件或许可证件为准）</v>
          </cell>
          <cell r="E1733" t="str">
            <v>苯乙烯类热塑性弹性体（TPES）的研发、生产和销售</v>
          </cell>
          <cell r="F1733" t="str">
            <v>SBS、SEBS、SIS、SEPS</v>
          </cell>
          <cell r="G1733" t="str">
            <v>合成橡胶</v>
          </cell>
          <cell r="H1733" t="str">
            <v>--</v>
          </cell>
          <cell r="I1733" t="str">
            <v>宁波长鸿高分子科技股份有限公司</v>
          </cell>
          <cell r="J1733" t="str">
            <v>--</v>
          </cell>
          <cell r="K1733" t="str">
            <v>--</v>
          </cell>
          <cell r="L1733">
            <v>1583928176.76</v>
          </cell>
          <cell r="M1733">
            <v>2042431897.2</v>
          </cell>
        </row>
        <row r="1734">
          <cell r="A1734" t="str">
            <v>豪悦护理</v>
          </cell>
          <cell r="B1734" t="str">
            <v>605009.SH</v>
          </cell>
          <cell r="C1734" t="str">
            <v>豪悦护理</v>
          </cell>
          <cell r="D1734" t="str">
            <v>　　一般项目：生产、加工、制造：第一类医疗器械(限医用卫生材料及敷料),第二类医疗器械(医用外科口罩、一次性使用医用口罩),日用口罩(非医用),卫生用品(妇女经期卫生用品、尿布等排泄物卫生用品),塑料薄膜,复合芯体,无纺布,无纺布制品;生产、加工、制造(地址：杭州市余杭区瓶窑凤都路3号;杭州市余杭区康信路581号;杭州市余杭区瓶窑镇岭上路2号)：(上述经营范围涉及前置审批的项目除外);批发、零售：第一类医疗器械(限医用卫生材料及敷料),第二类医疗器械(医用外科口罩、一次性使用医用口罩),日用口罩(非医用),消毒剂(除危险化学品及易制毒化学品),消毒湿巾,婴儿及成人纸尿裤,妇女卫生巾,卫生床垫,一次性卫生用品,塑料薄膜,复合芯体,无纺布,无纺布制品,童车,儿童安全座椅;货物进出口(法律、行政法规禁止的项目除外,法律、行政法规限制的项目取得许可后方可以从事经营活动)。(除依法须经批准的项目外,凭营业执照依法自主开展经营活动)。</v>
          </cell>
          <cell r="E1734" t="str">
            <v>专注于妇、幼、成人卫生护理用品的研发、制造与销售业务。</v>
          </cell>
          <cell r="F1734" t="str">
            <v>婴儿纸尿裤、成人纸尿裤、经期裤、卫生巾、湿巾</v>
          </cell>
          <cell r="G1734" t="str">
            <v>婴儿卫生用品、成人卫生用品、其他卫生用品</v>
          </cell>
          <cell r="H1734" t="str">
            <v>--</v>
          </cell>
          <cell r="I1734" t="str">
            <v>杭州豪悦护理用品股份有限公司</v>
          </cell>
          <cell r="J1734" t="str">
            <v>--</v>
          </cell>
          <cell r="K1734" t="str">
            <v>--</v>
          </cell>
          <cell r="L1734">
            <v>1053902226.92</v>
          </cell>
          <cell r="M1734">
            <v>1985133316.76</v>
          </cell>
        </row>
        <row r="1735">
          <cell r="A1735" t="str">
            <v>杭州热电</v>
          </cell>
          <cell r="B1735" t="str">
            <v>605011.SH</v>
          </cell>
          <cell r="C1735" t="str">
            <v>杭州热电</v>
          </cell>
          <cell r="D1735" t="str">
            <v>　　批发：煤炭；服务：供热，发电、分布式光伏发电（限分支机构经营），发电及清洁能源技术的技术开发、技术咨询、技术服务、成果转让，热电管网工程建设（除承装【修试】电力设施），粉煤灰综合利用；货物进出口（法律、行政法规禁止的项目除外，法律、行政法规限制的项目取得许可后方可经营）；含下属分支机构的经营范围。（依法须经批准的项目，经相关部门批准后方可开展经营活动）</v>
          </cell>
          <cell r="E1735" t="str">
            <v>工业园区热电联产、集中供热。</v>
          </cell>
          <cell r="F1735" t="str">
            <v>热电业务、煤炭贸易</v>
          </cell>
          <cell r="G1735" t="str">
            <v>热电业务、煤炭贸易</v>
          </cell>
          <cell r="H1735" t="str">
            <v>--</v>
          </cell>
          <cell r="I1735" t="str">
            <v>杭州热电集团股份有限公司</v>
          </cell>
          <cell r="J1735" t="str">
            <v>--</v>
          </cell>
          <cell r="K1735" t="str">
            <v>--</v>
          </cell>
          <cell r="L1735">
            <v>2127952310.74</v>
          </cell>
          <cell r="M1735">
            <v>2664455649.52</v>
          </cell>
        </row>
        <row r="1736">
          <cell r="A1736" t="str">
            <v>百龙创园</v>
          </cell>
          <cell r="B1736" t="str">
            <v>605016.SH</v>
          </cell>
          <cell r="C1736" t="str">
            <v>百龙创园</v>
          </cell>
          <cell r="D1736" t="str">
            <v>　　食品销售（仅销售预包装食品）；食品添加剂销售；饲料添加剂销售；保健食品（预包装）销售；货物进出口；技术进出口。（除依法须经批准的项目外，凭营业执照依法自主开展经营活动）；许可项目：食品生产；食品销售；饲料添加剂生产；食品添加剂生产。（除依法须经批准的项目外，经相关部门批准后方可开展经营活动，具体经营项目以相关部门批准文件或许可证件为准）。</v>
          </cell>
          <cell r="E1736" t="str">
            <v>益生元系列产品、膳食纤维系列产品和其他淀粉糖(醇)系列产品的研发、生产及销售。</v>
          </cell>
          <cell r="F1736" t="str">
            <v>低聚异麦芽糖、低聚果糖、低聚半乳糖、低聚木糖、抗性糊精、麦芽糖醇、麦芽糖浆、果葡糖浆、麦芽糊精 、聚葡萄糖、阿洛酮糖</v>
          </cell>
          <cell r="G1736" t="str">
            <v>益生元系列、膳食纤维系列、其他淀粉糖(醇)、健康甜味剂</v>
          </cell>
          <cell r="H1736" t="str">
            <v>--</v>
          </cell>
          <cell r="I1736" t="str">
            <v>山东百龙创园生物科技股份有限公司</v>
          </cell>
          <cell r="J1736" t="str">
            <v>--</v>
          </cell>
          <cell r="K1736" t="str">
            <v>--</v>
          </cell>
          <cell r="L1736">
            <v>318207892.11000001</v>
          </cell>
          <cell r="M1736">
            <v>550364964.65999997</v>
          </cell>
        </row>
        <row r="1737">
          <cell r="A1737" t="str">
            <v>长华集团</v>
          </cell>
          <cell r="B1737" t="str">
            <v>605018.SH</v>
          </cell>
          <cell r="C1737" t="str">
            <v>长华集团</v>
          </cell>
          <cell r="D1737" t="str">
            <v>　　一般项目：控股公司服务；汽车零部件及配件制造；汽车零配件批发；汽车零部件研发；模具制造；模具销售；绘图、计算及测量仪器制造；机床功能部件及附件制造；机械零件、零部件加工；金属表面处理及热处理加工；电镀加工；淬火加工；电泳加工；有色金属铸造；技术进出口；货物进出口；技术服务、技术开发、技术咨询、技术交流、技术转让、技术推广；工程和技术研究和试验发展；企业总部管理；信息技术咨询服务；以自有资金从事投资活动；企业管理（除依法须经批准的项目外，凭营业执照依法自主开展经营活动）。</v>
          </cell>
          <cell r="E1737" t="str">
            <v>汽车金属零部件的研发、生产、销售。</v>
          </cell>
          <cell r="F1737" t="str">
            <v>紧固件、冲焊件</v>
          </cell>
          <cell r="G1737" t="str">
            <v>紧固件、冲焊件</v>
          </cell>
          <cell r="H1737" t="str">
            <v>--</v>
          </cell>
          <cell r="I1737" t="str">
            <v>长华控股集团股份有限公司</v>
          </cell>
          <cell r="J1737" t="str">
            <v>--</v>
          </cell>
          <cell r="K1737" t="str">
            <v>--</v>
          </cell>
          <cell r="L1737">
            <v>631545004.44000006</v>
          </cell>
          <cell r="M1737">
            <v>1276299776</v>
          </cell>
        </row>
        <row r="1738">
          <cell r="A1738" t="str">
            <v>永和股份</v>
          </cell>
          <cell r="B1738" t="str">
            <v>605020.SH</v>
          </cell>
          <cell r="C1738" t="str">
            <v>永和股份</v>
          </cell>
          <cell r="D1738" t="str">
            <v>　　许可项目：危险化学品生产；危险化学品经营；消毒剂生产（不含危险化学品）；道路货物运输（含危险货物）；货物进出口；特种设备检验检测服务（依法须经批准的项目，经相关部门批准后方可开展经营活动，具体经营项目以审批结果为准）。一般项目：化工产品销售（不含许可类化工产品）；专用化学产品制造（不含危险化学品）；安防设备制造；专用化学产品销售（不含危险化学品）；日用化学产品销售；日用品销售；消毒剂销售（不含危险化学品）；机械设备销售；机械设备租赁；纸制品销售；特种设备销售；制冷、空调设备销售；集装箱销售；消防器材销售；汽车零配件批发；户外用品销售；摩托车及零配件批发；第二类医疗器械销售；金属切割及焊接设备销售；装卸搬运（除依法须经批准的项目外，凭营业执照依法自主开展经营活动）。</v>
          </cell>
          <cell r="E1738" t="str">
            <v>氟化学产品的研发、生产、销售。</v>
          </cell>
          <cell r="F1738" t="str">
            <v>氢氟酸、单质、混合制冷剂、聚全氟乙丙烯（FEP）、聚四氟乙烯（PTFE）、六氟丙烯（HFP）</v>
          </cell>
          <cell r="G1738" t="str">
            <v>氢氟酸、氟碳化学品、含氟高分子材料</v>
          </cell>
          <cell r="H1738" t="str">
            <v>--</v>
          </cell>
          <cell r="I1738" t="str">
            <v>浙江永和制冷股份有限公司</v>
          </cell>
          <cell r="J1738" t="str">
            <v>--</v>
          </cell>
          <cell r="K1738" t="str">
            <v>--</v>
          </cell>
          <cell r="L1738">
            <v>1474008963.6800001</v>
          </cell>
          <cell r="M1738">
            <v>2720479104.4000001</v>
          </cell>
        </row>
        <row r="1739">
          <cell r="A1739" t="str">
            <v>世茂能源</v>
          </cell>
          <cell r="B1739" t="str">
            <v>605028.SH</v>
          </cell>
          <cell r="C1739" t="str">
            <v>世茂能源</v>
          </cell>
          <cell r="D1739" t="str">
            <v>　　生活垃圾焚烧发电、电力生产、蒸气供热、供冷；煤灰（渣）、石膏的销售；能源技术、节能环保技术的研发、技术转让和技术服务；合同能源管理；土壤污染修复；环境工程设计、技术咨询；固体废物治理。（涉及审批的凭许可证经营）。（依法须经批准的项目，经相关部门批准后方可开展经营活动）。</v>
          </cell>
          <cell r="E1739" t="str">
            <v>以生活垃圾和燃煤为主要原材料的热电联产企业,为客户提供工业用蒸汽并发电上网。</v>
          </cell>
          <cell r="F1739" t="str">
            <v>电力、热力</v>
          </cell>
          <cell r="G1739" t="str">
            <v>蒸汽、电力</v>
          </cell>
          <cell r="H1739" t="str">
            <v>--</v>
          </cell>
          <cell r="I1739" t="str">
            <v>宁波世茂能源股份有限公司</v>
          </cell>
          <cell r="J1739" t="str">
            <v>--</v>
          </cell>
          <cell r="K1739" t="str">
            <v>--</v>
          </cell>
          <cell r="L1739">
            <v>293815515.88999999</v>
          </cell>
          <cell r="M1739">
            <v>296063241.25999999</v>
          </cell>
        </row>
        <row r="1740">
          <cell r="A1740" t="str">
            <v>美邦股份</v>
          </cell>
          <cell r="B1740" t="str">
            <v>605033.SH</v>
          </cell>
          <cell r="C1740" t="str">
            <v>美邦股份</v>
          </cell>
          <cell r="D1740" t="str">
            <v>　　杀虫剂、杀菌剂、除草剂、植物生长调节剂、肥料、微生物肥料的制造、销售，新型农药产品的研发、农业科技推广咨询服务。自营代理各类商品及技术的进出口（国家限制和禁止的商品及技术除外）；从事货物、技术进出口的对外贸易经营（依法须经批准的项目，经相关部门批准后方可开展经营活动）。</v>
          </cell>
          <cell r="E1740" t="str">
            <v>从事农药制剂的研发、生产和销售。</v>
          </cell>
          <cell r="F1740" t="str">
            <v>杀菌剂、杀虫剂</v>
          </cell>
          <cell r="G1740" t="str">
            <v>杀菌剂、杀虫剂</v>
          </cell>
          <cell r="H1740" t="str">
            <v>--</v>
          </cell>
          <cell r="I1740" t="str">
            <v>陕西美邦药业集团股份有限公司</v>
          </cell>
          <cell r="J1740" t="str">
            <v>--</v>
          </cell>
          <cell r="K1740" t="str">
            <v>--</v>
          </cell>
          <cell r="L1740">
            <v>99802309.170000002</v>
          </cell>
          <cell r="M1740">
            <v>684022134.61000001</v>
          </cell>
        </row>
        <row r="1741">
          <cell r="A1741" t="str">
            <v>福然德</v>
          </cell>
          <cell r="B1741" t="str">
            <v>605050.SH</v>
          </cell>
          <cell r="C1741" t="str">
            <v>福然德</v>
          </cell>
          <cell r="D1741" t="str">
            <v>　　供应链管理，钢材剪切加工及仓储配送，金属材料、金属制品、汽车配件的销售，自有设备租赁，智能化建设工程专项设计。【依法须经批准的项目，经相关部门批准后方可开展经营活动】</v>
          </cell>
          <cell r="E1741" t="str">
            <v>为中高端汽车、家电等行业企业或其配套厂商提供完整的钢材物流供应链服务,包括采购、加工、仓储、套裁、包装、运输及配送等服务,以及相应的技术支持服务。</v>
          </cell>
          <cell r="F1741" t="str">
            <v>镀锌板(带)、冷轧板(带)、热轧板(带)、彩涂板(带)、电工钢卷(无取向/有取向)、镀锌板卷、冷轧板卷、热轧板卷、彩涂板卷、铝板</v>
          </cell>
          <cell r="G1741" t="str">
            <v>加工配送类钢材、非加工配送类钢材</v>
          </cell>
          <cell r="H1741" t="str">
            <v>--</v>
          </cell>
          <cell r="I1741" t="str">
            <v>福然德股份有限公司</v>
          </cell>
          <cell r="J1741" t="str">
            <v>--</v>
          </cell>
          <cell r="K1741" t="str">
            <v>--</v>
          </cell>
          <cell r="L1741">
            <v>385335215.56999999</v>
          </cell>
          <cell r="M1741">
            <v>7541648763.5699997</v>
          </cell>
        </row>
        <row r="1742">
          <cell r="A1742" t="str">
            <v>迎丰股份</v>
          </cell>
          <cell r="B1742" t="str">
            <v>605055.SH</v>
          </cell>
          <cell r="C1742" t="str">
            <v>迎丰股份</v>
          </cell>
          <cell r="D1742" t="str">
            <v>　　纺织面料研发、印染助剂的研发；纺织品染整加工、印花；计算机软件开发、广告设计制作；货物进出口（纺织品除外）。（依法须经批准的项目，经相关部门批准后方可开展经营活动）</v>
          </cell>
          <cell r="E1742" t="str">
            <v>从事纺织品的印染加工业务,致力于为客户提供专业化、一体化、个性化的印染综合服务</v>
          </cell>
          <cell r="F1742" t="str">
            <v>针织面料印染、梭织面料印染</v>
          </cell>
          <cell r="G1742" t="str">
            <v>针织面料印染、梭织面料印染</v>
          </cell>
          <cell r="H1742" t="str">
            <v>--</v>
          </cell>
          <cell r="I1742" t="str">
            <v>浙江迎丰科技股份有限公司</v>
          </cell>
          <cell r="J1742" t="str">
            <v>--</v>
          </cell>
          <cell r="K1742" t="str">
            <v>--</v>
          </cell>
          <cell r="L1742">
            <v>1406719411.4200001</v>
          </cell>
          <cell r="M1742">
            <v>1015375596.5</v>
          </cell>
        </row>
        <row r="1743">
          <cell r="A1743" t="str">
            <v>咸亨国际</v>
          </cell>
          <cell r="B1743" t="str">
            <v>605056.SH</v>
          </cell>
          <cell r="C1743" t="str">
            <v>咸亨国际</v>
          </cell>
          <cell r="D1743" t="str">
            <v>　　许可项目：输电、供电、受电电力设施的安装、维修和试验；检验检测服务；通用航空服务；第二类增值电信业务；第三类医疗器械经营；农药批发(依法须经批准的项目，经相关部门批准后方可开展经营活动，具体经营项目以审批结果为准)。一般项目：五金产品研发；智能机器人的研发；仪器仪表制造；五金产品制造；照明器具制造；智能无人飞行器制造；物联网设备制造；特种劳动防护用品生产；交通及公共管理用金属标牌制造；风动和电动工具制造；食品互联网销售（仅销售预包装食品）；技术服务、技术开发、技术咨询、技术交流、技术转让、技术推广；消防技术服务；科普宣传服务；安全咨询服务；会议及展览服务；机械设备租赁；仪器仪表修理；特种作业人员安全技术培训；物联网技术研发；仪器仪表销售；金属工具销售；风动和电动工具销售；金属切割及焊接设备销售；五金产品零售；电气设备销售；机械设备销售；机械电气设备销售；液压动力机械及元件销售；配电开关控制设备销售；办公用品销售；办公设备销售；办公设备耗材销售；可穿戴智能设备销售；通讯设备销售；发电机及发电机组销售；安防设备销售；消防器材销售；建筑材料销售；特种劳动防护用品销售；潜水救捞装备销售；特种设备销售；第一类医疗器械销售；第二类医疗器械销售；消毒剂销售（不含危险化学品）；涂料销售（不含危险化学品）；智能无人飞行器销售；智能机器人销售；电子产品销售；石油钻采专用设备销售；轨道交通工程机械及部件销售；汽车新车销售；防火封堵材料销售；润滑油销售；灯具销售；紧固件销售；智能仓储装备销售；电线、电缆经营；喷枪及类似器具销售；密封件销售；交通及公共管理用标牌销售；人工智能硬件销售；泵及真空设备销售；物料搬运装备销售；配电开关控制设备研发；储能技术服务；物联网设备销售；非居住房地产租赁；厨具卫具及日用杂品零售；气体、液体分离及纯净设备销售；软件销售；金属链条及其他金属制品销售；金属丝绳及其制品销售；计算机软硬件及辅助设备批发；软件开发。(除依法须经批准的项目外，凭营业执照依法自主开展经营活动)。</v>
          </cell>
          <cell r="E1743" t="str">
            <v>工器具、仪器仪表等类产品的MRO集约化，并从事上述产品研发、生产、销售及相关技术服务。</v>
          </cell>
          <cell r="F1743" t="str">
            <v>手动工具、机电工具、电工器材、标识标签、应急装备、电工仪表、电气设备信息采集服务、健康状态评价、工器具仪器仪表维修保养、应急安全文化传播</v>
          </cell>
          <cell r="G1743" t="str">
            <v>工器具、仪器仪表、电气设备信息采集服务、健康状态评价、工器具仪器仪表维修保养、应急安全文化传播</v>
          </cell>
          <cell r="H1743" t="str">
            <v>--</v>
          </cell>
          <cell r="I1743" t="str">
            <v>咸亨国际科技股份有限公司</v>
          </cell>
          <cell r="J1743" t="str">
            <v>--</v>
          </cell>
          <cell r="K1743" t="str">
            <v>--</v>
          </cell>
          <cell r="L1743">
            <v>191181596.88999999</v>
          </cell>
          <cell r="M1743">
            <v>1231035886.3699999</v>
          </cell>
        </row>
        <row r="1744">
          <cell r="A1744" t="str">
            <v>澳弘电子</v>
          </cell>
          <cell r="B1744" t="str">
            <v>605058.SH</v>
          </cell>
          <cell r="C1744" t="str">
            <v>澳弘电子</v>
          </cell>
          <cell r="D1744" t="str">
            <v>　　印制线路板的制造；销售自产产品；自营和代理各类商品及技术的进出口业务，但国家限定企业经营或禁止进出口和技术除外。（依法须经批准的项目，经相关部门批准后方可开展经营活动）。</v>
          </cell>
          <cell r="E1744" t="str">
            <v>从事印制电路板(PrintedCircuitBoard,简称PCB)研发、生产和销售</v>
          </cell>
          <cell r="F1744" t="str">
            <v>单面板、双面板、多层板</v>
          </cell>
          <cell r="G1744" t="str">
            <v>PCB产品</v>
          </cell>
          <cell r="H1744" t="str">
            <v>--</v>
          </cell>
          <cell r="I1744" t="str">
            <v>常州澳弘电子股份有限公司</v>
          </cell>
          <cell r="J1744" t="str">
            <v>--</v>
          </cell>
          <cell r="K1744" t="str">
            <v>--</v>
          </cell>
          <cell r="L1744">
            <v>516431974.32999998</v>
          </cell>
          <cell r="M1744">
            <v>858965339.73000002</v>
          </cell>
        </row>
        <row r="1745">
          <cell r="A1745" t="str">
            <v>联德股份</v>
          </cell>
          <cell r="B1745" t="str">
            <v>605060.SH</v>
          </cell>
          <cell r="C1745" t="str">
            <v>联德股份</v>
          </cell>
          <cell r="D1745" t="str">
            <v>　　一般项目：通用设备制造（不含特种设备制造）；气体压缩机械制造；气体压缩机械销售；模具制造；模具销售；机械零件、零部件加工；机械零件、零部件销售；机械设备研发；技术服务、技术开发、技术咨询、技术交流、技术转让、技术推广。（除依法须经批准的项目外，凭营业执照依法自主开展经营活动）。许可项目：技术进出口；货物进出口；特种设备制造。（依法须经批准的项目，经相关部门批准后方可开展经营活动，具体经营项目以审批结果为准）。</v>
          </cell>
          <cell r="E1745" t="str">
            <v>从事高精度机械零部件以及精密型腔模产品的研发、设计、生产和销售,提供从铸造到精加工的一站式服务。</v>
          </cell>
          <cell r="F1745" t="str">
            <v>压缩机零部件、工程机械零部件、注塑机零部件、食品机械零部件</v>
          </cell>
          <cell r="G1745" t="str">
            <v>通用设备</v>
          </cell>
          <cell r="H1745" t="str">
            <v>--</v>
          </cell>
          <cell r="I1745" t="str">
            <v>杭州联德精密机械股份有限公司</v>
          </cell>
          <cell r="J1745" t="str">
            <v>--</v>
          </cell>
          <cell r="K1745" t="str">
            <v>--</v>
          </cell>
          <cell r="L1745">
            <v>538748822.53999996</v>
          </cell>
          <cell r="M1745">
            <v>816415562.27999997</v>
          </cell>
        </row>
        <row r="1746">
          <cell r="A1746" t="str">
            <v>天正电气</v>
          </cell>
          <cell r="B1746" t="str">
            <v>605066.SH</v>
          </cell>
          <cell r="C1746" t="str">
            <v>天正电气</v>
          </cell>
          <cell r="D1746" t="str">
            <v>　　低压电器及元器件、家用电器、高低压电气成套设备、高低压开关柜、仪器仪表、电源设备变频器、起动器、电表箱、电涌保护器、计量器具、变压器、智能仪表、消防电气研发、生产、销售及技术服务；高低压元器件、多功能采集器、电能补偿产品的生产、销售，系统集成，成套配电柜的生产、销售、维修及技术服务，输配电及控制设备、智能配电系统及信息技术平台的设计、生产、安装、调试及技术服务，电气机械及器材、工业自动控制系统装置、建筑及电气工程安装，电线电缆、汽动元件的销售，从事进出口业务。（依法须经批准的项目，经相关部门批准后方可开展经营活动）。</v>
          </cell>
          <cell r="E1746" t="str">
            <v>从事配电电器、控制电器、终端电器、电源电器、仪表电器等低压电器产品的研发、生产和销售。</v>
          </cell>
          <cell r="F1746" t="str">
            <v>塑壳断路器、万能式断路器、接触器、小型断路器、小型漏电断路器、小三箱成套、互感器、电表、变频器、高压断路器</v>
          </cell>
          <cell r="G1746" t="str">
            <v>配电电器、控制电器、终端电器、电源电器、仪表电器</v>
          </cell>
          <cell r="H1746" t="str">
            <v>--</v>
          </cell>
          <cell r="I1746" t="str">
            <v>浙江天正电气股份有限公司</v>
          </cell>
          <cell r="J1746" t="str">
            <v>--</v>
          </cell>
          <cell r="K1746" t="str">
            <v>--</v>
          </cell>
          <cell r="L1746">
            <v>351632802.18000001</v>
          </cell>
          <cell r="M1746">
            <v>1854683908.4000001</v>
          </cell>
        </row>
        <row r="1747">
          <cell r="A1747" t="str">
            <v>明新旭腾</v>
          </cell>
          <cell r="B1747" t="str">
            <v>605068.SH</v>
          </cell>
          <cell r="C1747" t="str">
            <v>明新旭腾</v>
          </cell>
          <cell r="D1747" t="str">
            <v>　　一般项目：新材料技术研发；皮革制品制造、皮革制品销售；塑料制品制造、塑料制品销售（除依法须经批准的项目外，凭营业执照依法自主开展经营活动）许可项目：货物进出口（依法经批准的项目，经相关部门批准后方可开展经营活动，具体经营项目以审批结果为准）。</v>
          </cell>
          <cell r="E1747" t="str">
            <v>汽车革研发、清洁生产和销售。</v>
          </cell>
          <cell r="F1747" t="str">
            <v>牛皮革整皮、牛皮革裁片、超纤</v>
          </cell>
          <cell r="G1747" t="str">
            <v>牛皮革整皮、牛皮革裁片、超纤</v>
          </cell>
          <cell r="H1747" t="str">
            <v>--</v>
          </cell>
          <cell r="I1747" t="str">
            <v>明新旭腾新材料股份有限公司</v>
          </cell>
          <cell r="J1747" t="str">
            <v>--</v>
          </cell>
          <cell r="K1747" t="str">
            <v>--</v>
          </cell>
          <cell r="L1747">
            <v>400090700.05000001</v>
          </cell>
          <cell r="M1747">
            <v>533652205.30000001</v>
          </cell>
        </row>
        <row r="1748">
          <cell r="A1748" t="str">
            <v>正和生态</v>
          </cell>
          <cell r="B1748" t="str">
            <v>605069.SH</v>
          </cell>
          <cell r="C1748" t="str">
            <v>正和生态</v>
          </cell>
          <cell r="D1748" t="str">
            <v>　　环境治理;水污染治理;生态修复;水土保持技术开发;环境监测;工程勘察设计;规划管理;专业承包;城市园林绿化;工程和技术研究与试验发展;技术开发、技术推广、技术转让、技术咨询、技术服务、技术培训(不得面向全国招生);经济信息咨询;销售花、草及观赏植物、植物幼苗。(企业依法自主选择经营项目,开展经营活动;依法须经批准的项目,经相关部门批准后依批准的内容开展经营活动;不得从事本市产业政策禁止和限制类项目的经营活动。)</v>
          </cell>
          <cell r="E1748" t="str">
            <v>滨水生态治理、生态修复及生态景观的技术研究、设计与建设。</v>
          </cell>
          <cell r="F1748" t="str">
            <v>生态森林、自然保护区建设、采煤沉陷区综合治理(棕地治理)、水土流失综合治理、农村土地综合整治、河湖水环境治理、河湖湿地修复、近岸海域综合治理、生态景观建设、规划设计服务</v>
          </cell>
          <cell r="G1748" t="str">
            <v>生态保护、生态修复、水环境治理、生态景观建设、规划设计服务</v>
          </cell>
          <cell r="H1748" t="str">
            <v>--</v>
          </cell>
          <cell r="I1748" t="str">
            <v>北京正和恒基滨水生态环境治理股份有限公司</v>
          </cell>
          <cell r="J1748" t="str">
            <v>--</v>
          </cell>
          <cell r="K1748" t="str">
            <v>--</v>
          </cell>
          <cell r="L1748">
            <v>4411068.1100000003</v>
          </cell>
          <cell r="M1748">
            <v>333972575.12</v>
          </cell>
        </row>
        <row r="1749">
          <cell r="A1749" t="str">
            <v>华康股份</v>
          </cell>
          <cell r="B1749" t="str">
            <v>605077.SH</v>
          </cell>
          <cell r="C1749" t="str">
            <v>华康股份</v>
          </cell>
          <cell r="D1749" t="str">
            <v>　　许可项目：药品生产；食品生产；食品添加剂生产；饲料添加剂生产；货物进出口(依法须经批准的项目，经相关部门批准后方可开展经营活动，具体经营项目以审批结果为准)。一般项目：化工产品销售（不含许可类化工产品）(除依法须经批准的项目外，凭营业执照依法自主开展经营活动)。</v>
          </cell>
          <cell r="E1749" t="str">
            <v>从事木糖醇、山梨糖醇、麦芽糖醇、果葡糖浆等多种功能性糖醇、淀粉糖产品研发、生产、销售。</v>
          </cell>
          <cell r="F1749" t="str">
            <v>木糖醇、山梨糖醇、麦芽糖醇、果葡糖浆</v>
          </cell>
          <cell r="G1749" t="str">
            <v>木糖醇、山梨糖醇、麦芽糖醇、果葡糖浆</v>
          </cell>
          <cell r="H1749" t="str">
            <v>--</v>
          </cell>
          <cell r="I1749" t="str">
            <v>浙江华康药业股份有限公司</v>
          </cell>
          <cell r="J1749" t="str">
            <v>--</v>
          </cell>
          <cell r="K1749" t="str">
            <v>--</v>
          </cell>
          <cell r="L1749">
            <v>1138713196.25</v>
          </cell>
          <cell r="M1749">
            <v>1588402057.8099999</v>
          </cell>
        </row>
        <row r="1750">
          <cell r="A1750" t="str">
            <v>浙江自然</v>
          </cell>
          <cell r="B1750" t="str">
            <v>605080.SH</v>
          </cell>
          <cell r="C1750" t="str">
            <v>浙江自然</v>
          </cell>
          <cell r="D1750" t="str">
            <v>　　一般项目：体育用品及器材制造；海绵制品制造；箱包制造；塑料制品制造；家具制造；橡胶制品制造；塑料包装箱及容器制造；娱乐船和运动船制造；服装制造；皮革制品制造；汽车装饰用品制造；产业用纺织制成品制造；家用纺织制成品制造；日用杂品制造；羽毛(绒)及制品制造；新型膜材料制造；潜水救捞装备制造；风机、风扇制造；户外用品销售；体育用品及器材批发；箱包销售；塑料制品销售；娱乐船和运动船销售；日用杂品销售；日用品销售；照明器具销售；渔具销售；家用电器销售；风机、风扇销售；金属制品销售；针纺织品销售；家居用品销售；产业用纺织制成品销售；橡胶制品销售；日用百货销售；皮革制品销售；汽车装饰用品销售；羽毛(绒)及制品销售；幻灯及投影设备销售；互联网销售（除销售需要许可的商品）；潜水救捞装备销售；再生资源销售；第二类医疗器械销售；技术进出口；货物进出口；非居住房地产租赁；普通货物仓储服务（不含危险化学品等需许可审批的项目）；技术服务、技术开发、技术咨询、技术交流、技术转让、技术推广。（除依法须经批准的项目外，凭营业执照依法自主开展经营活动）。许可项目：道路货物运输（不含危险货物）；第二类医疗器械生产（依法须经批准的项目，经相关部门批准后方可开展经营活动，具体经营项目以审批结果为准）。</v>
          </cell>
          <cell r="E1750" t="str">
            <v>充气床垫、户外箱包、头枕坐垫等户外运动用品的研发、设计、生产和销售。</v>
          </cell>
          <cell r="F1750" t="str">
            <v>TPU 类充气床垫、PVC 类充气床垫、冰包、肩包背包、防水桶袋、头枕、靠垫</v>
          </cell>
          <cell r="G1750" t="str">
            <v>充气床垫、户外箱包、头枕坐垫</v>
          </cell>
          <cell r="H1750" t="str">
            <v>--</v>
          </cell>
          <cell r="I1750" t="str">
            <v>浙江大自然户外用品股份有限公司</v>
          </cell>
          <cell r="J1750" t="str">
            <v>--</v>
          </cell>
          <cell r="K1750" t="str">
            <v>--</v>
          </cell>
          <cell r="L1750">
            <v>363167876.35000002</v>
          </cell>
          <cell r="M1750">
            <v>803440999.13</v>
          </cell>
        </row>
        <row r="1751">
          <cell r="A1751" t="str">
            <v>太和水</v>
          </cell>
          <cell r="B1751" t="str">
            <v>605081.SH</v>
          </cell>
          <cell r="C1751" t="str">
            <v>太和水</v>
          </cell>
          <cell r="D1751" t="str">
            <v>　　水生态修复技术研发，水处理微生态制剂技术研发，水污染治理工程设计及施工，景观设计，水草种植，绿化工程，环境工程，环保科技领域内的技术开发、技术转让、技术咨询和技术服务，环保建设工程专业施工，道路货物运输（普通货运，除危险化学品），市政公用工程，水利工程，水环境污染防治，园林工程设计、施工，河湖整治工程施工，水电安装，机电设备安装，地基基础工程，节水灌溉工程，土壤环境污染防治。【依法须经批准的项目,经相关部门批准后方可开展经营活动】</v>
          </cell>
          <cell r="E1751" t="str">
            <v>采用生物-生态方式对富营养化水体进行水环境生态修复与构建。</v>
          </cell>
          <cell r="F1751" t="str">
            <v>水环境生态建设、水环境生态维护</v>
          </cell>
          <cell r="G1751" t="str">
            <v>水环境生态建设、水环境生态维护</v>
          </cell>
          <cell r="H1751" t="str">
            <v>--</v>
          </cell>
          <cell r="I1751" t="str">
            <v>上海太和水科技发展股份有限公司</v>
          </cell>
          <cell r="J1751" t="str">
            <v>--</v>
          </cell>
          <cell r="K1751" t="str">
            <v>--</v>
          </cell>
          <cell r="L1751">
            <v>221902486.63</v>
          </cell>
          <cell r="M1751">
            <v>173147809.97999999</v>
          </cell>
        </row>
        <row r="1752">
          <cell r="A1752" t="str">
            <v>龙高股份</v>
          </cell>
          <cell r="B1752" t="str">
            <v>605086.SH</v>
          </cell>
          <cell r="C1752" t="str">
            <v>龙高股份</v>
          </cell>
          <cell r="D1752" t="str">
            <v>　　许可项目：矿产资源（非煤矿山）开采；测绘服务；矿产资源勘查（依法须经批准的项目，经相关部门批准后方可开展经营活动，具体经营项目以相关部门批准文件或许可证件为准）一般项目：选矿；矿物洗选加工；非金属矿及制品销售；金属矿石销售；特种陶瓷制品销售；新型陶瓷材料销售；工艺美术品及礼仪用品销售（象牙及其制品除外）；技术服务、技术开发、技术咨询、技术交流、技术转让、技术推广；工程和技术研究和试验发展；专用化学产品制造（不含危险化学品）；再生资源加工；固体废物治理；非金属矿物制品制造；非金属废料和碎屑加工处理；新型建筑材料制造（不含危险化学品）；塑料制品销售；新型催化材料及助剂销售（除依法须经批准的项目外，凭营业执照依法自主开展经营活动）</v>
          </cell>
          <cell r="E1752" t="str">
            <v>从事高岭土的采选、加工和销售,以及相关技术研发业务</v>
          </cell>
          <cell r="F1752" t="str">
            <v>高白度特级、高白度一级、二级高岭土原矿、标准高岭土原矿、高白度高钾钠高岭土原矿、325目高岭土、超级龙岩高岭土、325目机碓高岭土、瓷石(块)、瓷石(粉)、高硅石(粉)</v>
          </cell>
          <cell r="G1752" t="str">
            <v>高岭土原矿、高岭土精矿、综合利用产品</v>
          </cell>
          <cell r="H1752" t="str">
            <v>--</v>
          </cell>
          <cell r="I1752" t="str">
            <v>龙岩高岭土股份有限公司</v>
          </cell>
          <cell r="J1752" t="str">
            <v>--</v>
          </cell>
          <cell r="K1752" t="str">
            <v>--</v>
          </cell>
          <cell r="L1752">
            <v>131042651.84999999</v>
          </cell>
          <cell r="M1752">
            <v>225344908.09</v>
          </cell>
        </row>
        <row r="1753">
          <cell r="A1753" t="str">
            <v>冠盛股份</v>
          </cell>
          <cell r="B1753" t="str">
            <v>605088.SH</v>
          </cell>
          <cell r="C1753" t="str">
            <v>冠盛股份</v>
          </cell>
          <cell r="D1753" t="str">
            <v>　　货物进出口；进出口代理；道路货物运输（不含危险货物）；报关业务（依法须经批准的项目，经相关部门批准后方可开展经营活动，具体经营项目以审批结果为准）。_x000D_
　　一般项目：汽车零部件及配件制造；汽车零配件零售；汽车零部件研发；汽车零配件批发；技术服务、技术开发、技术咨询、技术交流、技术转让、技术推广；机械设备销售；机械设备租赁；普通货物仓储服务（不含危险化学品等需许可审批的项目）；住房租赁；非居住房地产租赁；润滑油销售；石油制品销售（不含危险化学品）；网络技术服务；组织文化艺术交流活动；市场营销策划；信息系统集成服务；装卸搬运；信息咨询服务（不含许可类信息咨询服务）；社会经济咨询服务；包装服务；仓储设备租赁服务；运输设备租赁服务；智能控制系统集成；办公服务；软件开发；国际货物运输代理；从事语言能力、艺术、体育、科技等培训的营利性民办培训服务机构（除面向中小学生开展的学科类、语言类文化教育培训）；金属材料销售（除依法须经批准的项目外，凭营业执照依法自主开展经营活动）。</v>
          </cell>
          <cell r="E1753" t="str">
            <v>汽车传动系统零部件的研发、生产和销售。</v>
          </cell>
          <cell r="F1753" t="str">
            <v>传动轴总成、等速万向节、轮毂轴承单元、橡胶件</v>
          </cell>
          <cell r="G1753" t="str">
            <v>汽车零部件</v>
          </cell>
          <cell r="H1753" t="str">
            <v>--</v>
          </cell>
          <cell r="I1753" t="str">
            <v>温州市冠盛汽车零部件集团股份有限公司</v>
          </cell>
          <cell r="J1753" t="str">
            <v>--</v>
          </cell>
          <cell r="K1753" t="str">
            <v>--</v>
          </cell>
          <cell r="L1753">
            <v>342412120.39999998</v>
          </cell>
          <cell r="M1753">
            <v>2172545600.5100002</v>
          </cell>
        </row>
        <row r="1754">
          <cell r="A1754" t="str">
            <v>味知香</v>
          </cell>
          <cell r="B1754" t="str">
            <v>605089.SH</v>
          </cell>
          <cell r="C1754" t="str">
            <v>味知香</v>
          </cell>
          <cell r="D1754" t="str">
            <v>　　食品生产（按许可证所列范围和方式经营）；食品批发、零售；食品生产技术研发：销售：食用农产品；食品领域内的技术开发、技术咨询、技术服务；普通道路货物运输；货物专用运输（冷藏保鲜）；自营和代理各类商品及技术进出口服务。（依法须经批准的项目，经相关部门批准后方可开展经营活动。）</v>
          </cell>
          <cell r="E1754" t="str">
            <v>专注于半成品菜的研发、生产和销售。</v>
          </cell>
          <cell r="F1754" t="str">
            <v>黑椒牛排、蚝油牛肉片、奥尔良烤翅、宫保鸡丁、鱼香肉丝、老坛雪菜肉丝、铁板鱿鱼须、水晶虾仁、笋片滑草菇、清溜鱼片、翡翠炒蛤肉、如意小炒（鱿鱼虾仁）、免浆黑鱼片、礼盒、火锅牛蛙、蔬菜火锅面</v>
          </cell>
          <cell r="G1754" t="str">
            <v>肉禽类半成品菜、水产类半成品菜</v>
          </cell>
          <cell r="H1754" t="str">
            <v>--</v>
          </cell>
          <cell r="I1754" t="str">
            <v>苏州市味知香食品股份有限公司</v>
          </cell>
          <cell r="J1754" t="str">
            <v>--</v>
          </cell>
          <cell r="K1754" t="str">
            <v>--</v>
          </cell>
          <cell r="L1754">
            <v>11395838.109999999</v>
          </cell>
          <cell r="M1754">
            <v>607295694.25</v>
          </cell>
        </row>
        <row r="1755">
          <cell r="A1755" t="str">
            <v>九丰能源</v>
          </cell>
          <cell r="B1755" t="str">
            <v>605090.SH</v>
          </cell>
          <cell r="C1755" t="str">
            <v>九丰能源</v>
          </cell>
          <cell r="D1755" t="str">
            <v>　　能源相关设备制造、加工；液化石油气和天然气[富含甲烷的]（城镇燃气除外、只作为工业原料等非燃料用途）、甲烷、丙烷、正丁烷、2-甲基丁烷、正戊烷（不带有储存设施经营）批发和零售（凭危险化学品经营许可证经营，有效期至2023年1月25日）；技术进出口、货物进出口（实行国营贸易管理的货物除外）；清洁能源领域内的技术开发、技术服务；其他专业咨询（燃气供应咨询服务）；社会经济咨询、贸易咨询、企业管理咨询服务（以上项目金融、证券、期货、保险等国家有专项规定的除外）。（依法须经批准的项目，经相关部门批准后方可开展经营活动）</v>
          </cell>
          <cell r="E1755" t="str">
            <v>专注于燃气产业中游及终端领域的大型清洁能源综合服务提供商。</v>
          </cell>
          <cell r="F1755" t="str">
            <v>液化天然气(LNG)、液化石油气(LPG)、甲醇、二甲醚(DME)</v>
          </cell>
          <cell r="G1755" t="str">
            <v>清洁能源、化工产品</v>
          </cell>
          <cell r="H1755" t="str">
            <v>--</v>
          </cell>
          <cell r="I1755" t="str">
            <v>江西九丰能源股份有限公司</v>
          </cell>
          <cell r="J1755" t="str">
            <v>--</v>
          </cell>
          <cell r="K1755" t="str">
            <v>--</v>
          </cell>
          <cell r="L1755">
            <v>1722493257.24</v>
          </cell>
          <cell r="M1755">
            <v>20208063013.720001</v>
          </cell>
        </row>
        <row r="1756">
          <cell r="A1756" t="str">
            <v>行动教育</v>
          </cell>
          <cell r="B1756" t="str">
            <v>605098.SH</v>
          </cell>
          <cell r="C1756" t="str">
            <v>行动教育</v>
          </cell>
          <cell r="D1756" t="str">
            <v>　　在教育管理领域的技术开发、技术咨询、技术转让、技术服务，教育信息咨询（除出国留学咨询及中介服务）、企业管理咨询、投资咨询（咨询类项目除经纪），企业形象策划、市场信息咨询与调查、会务服务、礼仪服务、系统内职工培训；会务资料、工艺礼品（除金银）、文化办公用品、日用百货的销售。【依法须经批准的项目，经相关部门批准后方可开展经营活动】</v>
          </cell>
          <cell r="E1756" t="str">
            <v>企业管理培训、管理咨询服务以及相关图书音像制品销售</v>
          </cell>
          <cell r="F1756" t="str">
            <v>管理培训、管理咨询、图书音像</v>
          </cell>
          <cell r="G1756" t="str">
            <v>企业管理培训、管理咨询服务、相关图书音像制品销售</v>
          </cell>
          <cell r="H1756" t="str">
            <v>--</v>
          </cell>
          <cell r="I1756" t="str">
            <v>上海行动教育科技股份有限公司</v>
          </cell>
          <cell r="J1756" t="str">
            <v>--</v>
          </cell>
          <cell r="K1756" t="str">
            <v>--</v>
          </cell>
          <cell r="L1756">
            <v>173029731.25</v>
          </cell>
          <cell r="M1756">
            <v>340636654.99000001</v>
          </cell>
        </row>
        <row r="1757">
          <cell r="A1757" t="str">
            <v>共创草坪</v>
          </cell>
          <cell r="B1757" t="str">
            <v>605099.SH</v>
          </cell>
          <cell r="C1757" t="str">
            <v>共创草坪</v>
          </cell>
          <cell r="D1757" t="str">
            <v>　　人造草纤维单丝、人造草纤维长丝、人造草坪、人造草坪铺装设备、人造草坪维护设备研发、生产、销售、进出口；人造草坪铺装胶水、人造草坪接缝布销售、进出口；人造草坪场地铺装；体育场地设施工程施工。（依法须经批准的项目，经相关部门批准后方可开展经营活动）一般项目：货物进出口；技术进出口；进出口代理；园艺产品销售；家居用品制造；家居用品销售；塑料制品制造；塑料制品销售（除依法须经批准的项目外，凭营业执照依法自主开展经营活动）</v>
          </cell>
          <cell r="E1757" t="str">
            <v>从事人造草坪的研发、生产和销售</v>
          </cell>
          <cell r="F1757" t="str">
            <v>运动型人造草坪、景观休闲型人造草坪</v>
          </cell>
          <cell r="G1757" t="str">
            <v>人造草坪产品</v>
          </cell>
          <cell r="H1757" t="str">
            <v>--</v>
          </cell>
          <cell r="I1757" t="str">
            <v>江苏共创人造草坪股份有限公司</v>
          </cell>
          <cell r="J1757" t="str">
            <v>--</v>
          </cell>
          <cell r="K1757" t="str">
            <v>--</v>
          </cell>
          <cell r="L1757">
            <v>692893270.89999998</v>
          </cell>
          <cell r="M1757">
            <v>1952430070.3900001</v>
          </cell>
        </row>
        <row r="1758">
          <cell r="A1758" t="str">
            <v>华丰股份</v>
          </cell>
          <cell r="B1758" t="str">
            <v>605100.SH</v>
          </cell>
          <cell r="C1758" t="str">
            <v>华丰股份</v>
          </cell>
          <cell r="D1758" t="str">
            <v>　　内燃机、发电机组、新能源动力总成系统及配套产品、精密零部件、通用机械产品及其配件的设计、开发、生产、销售、维修、进出口，以及相关产品的售后服务；机电产品的销售（小汽车除外）和服务；国家允许的货物及技术进出口贸易；技术的开发、转让和服务；租赁业务；通信工程专业承包；企业管理服务（依法须经批准的项目，经相关部门批准后方可开展经营活动，有效期限以许可证为准）。</v>
          </cell>
          <cell r="E1758" t="str">
            <v>柴油机及其零部件和柴油发电机组的研发设计、制造和销售业务</v>
          </cell>
          <cell r="F1758" t="str">
            <v>气缸体、气缸盖、曲轴箱</v>
          </cell>
          <cell r="G1758" t="str">
            <v>制造类、服务类</v>
          </cell>
          <cell r="H1758" t="str">
            <v>--</v>
          </cell>
          <cell r="I1758" t="str">
            <v>华丰动力股份有限公司</v>
          </cell>
          <cell r="J1758" t="str">
            <v>--</v>
          </cell>
          <cell r="K1758" t="str">
            <v>--</v>
          </cell>
          <cell r="L1758">
            <v>473765400.94999999</v>
          </cell>
          <cell r="M1758">
            <v>539066506.91999996</v>
          </cell>
        </row>
        <row r="1759">
          <cell r="A1759" t="str">
            <v>同庆楼</v>
          </cell>
          <cell r="B1759" t="str">
            <v>605108.SH</v>
          </cell>
          <cell r="C1759" t="str">
            <v>同庆楼</v>
          </cell>
          <cell r="D1759" t="str">
            <v>　　许可项目：餐饮服务；烟草制品零售；酒类经营；食品经营（销售散装食品）（依法须经批准的项目，经相关部门批准后方可开展经营活动）；一般项目：酒店管理；业务培训（不含教育培训、职业技能培训等需取得许可的培训）；会议及展览服务；婚庆礼仪服务；初级农产品收购；食用农产品零售；日用百货销售；食品经营（仅销售预包装食品）；新鲜蔬菜零售；水产品零售；农副产品销售；停车场服务；普通货物仓储服务（不含危险化学品等需许可审批的项目）；非居住房地产租赁（除许可业务外，可自主依法经营法律法规非禁止或限制的项目）。</v>
          </cell>
          <cell r="E1759" t="str">
            <v>餐饮服务，直接向顾客提供饮食服务</v>
          </cell>
          <cell r="F1759" t="str">
            <v>臭鳜鱼(带调料包)、香肠、酱肉、速冻小笼包、速冻大肉包、牛肉酱、鲜虾酱、多款名厨菜</v>
          </cell>
          <cell r="G1759" t="str">
            <v>餐饮服务</v>
          </cell>
          <cell r="H1759" t="str">
            <v>--</v>
          </cell>
          <cell r="I1759" t="str">
            <v>同庆楼餐饮股份有限公司</v>
          </cell>
          <cell r="J1759" t="str">
            <v>--</v>
          </cell>
          <cell r="K1759" t="str">
            <v>--</v>
          </cell>
          <cell r="L1759">
            <v>770230178.09000003</v>
          </cell>
          <cell r="M1759">
            <v>1247283881.51</v>
          </cell>
        </row>
        <row r="1760">
          <cell r="A1760" t="str">
            <v>新洁能</v>
          </cell>
          <cell r="B1760" t="str">
            <v>605111.SH</v>
          </cell>
          <cell r="C1760" t="str">
            <v>新洁能</v>
          </cell>
          <cell r="D1760" t="str">
            <v>　　电力电子元器件的制造、研发、设计、技术转让、技术服务、销售；集成电路、电子产品的研发、设计、技术转让、技术服务、销售；计算机软件的研发、技术转让；利用自有资产对外投资；环境保护专用设备的制造、销售；自营和代理各类商品及技术的进出口业务（国家限定企业经营或禁止进出口的商品和技术除外。）（依法须经批准的项目，经相关部门批准后方可开展经营活动）</v>
          </cell>
          <cell r="E1760" t="str">
            <v>MOSFET、IGBT等半导体功率器件的研发设计及销售</v>
          </cell>
          <cell r="F1760" t="str">
            <v>沟槽型功率MOSFET、超结功率MOSFET、屏蔽栅沟槽型功率MOSFET、绝缘栅双极型晶体管（IGBT）和功率模块</v>
          </cell>
          <cell r="G1760" t="str">
            <v>芯片、功率器件</v>
          </cell>
          <cell r="H1760" t="str">
            <v>--</v>
          </cell>
          <cell r="I1760" t="str">
            <v>无锡新洁能股份有限公司</v>
          </cell>
          <cell r="J1760" t="str">
            <v>--</v>
          </cell>
          <cell r="K1760" t="str">
            <v>--</v>
          </cell>
          <cell r="L1760">
            <v>215447329.66</v>
          </cell>
          <cell r="M1760">
            <v>1327099238.2</v>
          </cell>
        </row>
        <row r="1761">
          <cell r="A1761" t="str">
            <v>奥锐特</v>
          </cell>
          <cell r="B1761" t="str">
            <v>605116.SH</v>
          </cell>
          <cell r="C1761" t="str">
            <v>奥锐特</v>
          </cell>
          <cell r="D1761" t="str">
            <v>　　化学药品原料药、化学药品制剂、化学原料和化学制品研发、制造（以上产品不含危险化学品和易制毒化学品）及相关技术服务、技术转让、售后服务及仓储；化工产品（不含危险化学品和易制毒化学品）销售；经营本企业自产产品及技术的出口业务和本企业所需的设备、零配件、原辅材料及技术的进口业务。（依法须经批准的项目，经相关部门批准后方可开展经营活动）。</v>
          </cell>
          <cell r="E1761" t="str">
            <v>特色原料药和医药中间体的研发、生产和销售</v>
          </cell>
          <cell r="F1761" t="str">
            <v>自产心血管类、自产呼吸系统类、自产抗感染类、自产神经系统类、自产抗肿瘤类、贸易产品</v>
          </cell>
          <cell r="G1761" t="str">
            <v>自产心血管类、自产呼吸系统类、自产抗感染类、自产神经系统类、自产抗肿瘤类、贸易产品</v>
          </cell>
          <cell r="H1761" t="str">
            <v>--</v>
          </cell>
          <cell r="I1761" t="str">
            <v>奥锐特药业股份有限公司</v>
          </cell>
          <cell r="J1761" t="str">
            <v>--</v>
          </cell>
          <cell r="K1761" t="str">
            <v>--</v>
          </cell>
          <cell r="L1761">
            <v>590612674.38</v>
          </cell>
          <cell r="M1761">
            <v>768958001.66999996</v>
          </cell>
        </row>
        <row r="1762">
          <cell r="A1762" t="str">
            <v>德业股份</v>
          </cell>
          <cell r="B1762" t="str">
            <v>605117.SH</v>
          </cell>
          <cell r="C1762" t="str">
            <v>德业股份</v>
          </cell>
          <cell r="D1762" t="str">
            <v>　　热交换器、制冷设备、除湿设备、空气净化设备、水净化设备、新风系统设备、太阳能空调、逆变器、变频水泵、电子智能控制器的研发、制造、销售；自有房屋租赁；自营和代理各类货物和技术的进出口，但国家限定或禁止的技术和货物除外。（依法须经批准的项目，经相关部门批准后方可开展经营活动）</v>
          </cell>
          <cell r="E1762" t="str">
            <v>从事蒸发器、冷凝器和变频控制芯片等部件以及除湿机和空气源热泵热风机等环境电器产品的研发、生产和销售</v>
          </cell>
          <cell r="F1762" t="str">
            <v>逆变器、热交换器、除湿机</v>
          </cell>
          <cell r="G1762" t="str">
            <v>逆变器、热交换器、除湿机</v>
          </cell>
          <cell r="H1762" t="str">
            <v>--</v>
          </cell>
          <cell r="I1762" t="str">
            <v>宁波德业科技股份有限公司</v>
          </cell>
          <cell r="J1762" t="str">
            <v>--</v>
          </cell>
          <cell r="K1762" t="str">
            <v>--</v>
          </cell>
          <cell r="L1762">
            <v>838310345.33000004</v>
          </cell>
          <cell r="M1762">
            <v>4073480280.6900001</v>
          </cell>
        </row>
        <row r="1763">
          <cell r="A1763" t="str">
            <v>力鼎光电</v>
          </cell>
          <cell r="B1763" t="str">
            <v>605118.SH</v>
          </cell>
          <cell r="C1763" t="str">
            <v>力鼎光电</v>
          </cell>
          <cell r="D1763" t="str">
            <v>　　光学仪器制造；光电子产品制造；汽车零部件及配件制造；经营本企业自产产品的出口业务和本企业所需的机械设备、零配件、原辅材料的进口业务（不另附进出口商品目录），但国家限定公司经营或禁止进出口的商品及技术除外。</v>
          </cell>
          <cell r="E1763" t="str">
            <v>设计、生产、销售光学镜头</v>
          </cell>
          <cell r="F1763" t="str">
            <v>普通定焦系列镜头、鱼眼系列镜头、无畸变系列镜头、MV系列镜头、普通变焦系列镜头、MFZ系列镜头</v>
          </cell>
          <cell r="G1763" t="str">
            <v>定焦镜头、变焦镜头</v>
          </cell>
          <cell r="H1763" t="str">
            <v>--</v>
          </cell>
          <cell r="I1763" t="str">
            <v>厦门力鼎光电股份有限公司</v>
          </cell>
          <cell r="J1763" t="str">
            <v>--</v>
          </cell>
          <cell r="K1763" t="str">
            <v>--</v>
          </cell>
          <cell r="L1763">
            <v>249765131.88</v>
          </cell>
          <cell r="M1763">
            <v>442935719.05000001</v>
          </cell>
        </row>
        <row r="1764">
          <cell r="A1764" t="str">
            <v>四方新材</v>
          </cell>
          <cell r="B1764" t="str">
            <v>605122.SH</v>
          </cell>
          <cell r="C1764" t="str">
            <v>四方新材</v>
          </cell>
          <cell r="D1764" t="str">
            <v>　　许可项目：普通货运、货物专用运输（罐式）（依法须经批准的项目，经相关部门批准后方可开展经营活动，具体经营项目以相关部门批准文件或许可证件为准）一般项目：预拌混凝土专业承包不分等级（按行政许可核定期限从事经营）；销售建筑材料、五金、交电、金属材料（不含稀贵金属）；石灰岩露天开采（仅限取得采矿许可证的分支机构经营）。（除依法须经批准的项目外，凭营业执照依法自主开展经营活动）</v>
          </cell>
          <cell r="E1764" t="str">
            <v>商品混凝土研发、生产和销售,同时生产建筑用砂石骨料。</v>
          </cell>
          <cell r="F1764" t="str">
            <v>普通商品混凝土、高强度商品混凝土、特种商品混凝土</v>
          </cell>
          <cell r="G1764" t="str">
            <v>商品混凝土</v>
          </cell>
          <cell r="H1764" t="str">
            <v>--</v>
          </cell>
          <cell r="I1764" t="str">
            <v>重庆四方新材股份有限公司</v>
          </cell>
          <cell r="J1764" t="str">
            <v>--</v>
          </cell>
          <cell r="K1764" t="str">
            <v>--</v>
          </cell>
          <cell r="L1764">
            <v>363762425.68000001</v>
          </cell>
          <cell r="M1764">
            <v>1176698881.55</v>
          </cell>
        </row>
        <row r="1765">
          <cell r="A1765" t="str">
            <v>派克新材</v>
          </cell>
          <cell r="B1765" t="str">
            <v>605123.SH</v>
          </cell>
          <cell r="C1765" t="str">
            <v>派克新材</v>
          </cell>
          <cell r="D1765" t="str">
            <v>　　铸钢件、锻件的制造、加工、研发、技术咨询、技术服务；机械零部件加工及设备修理；自营和代理各类商品及技术的进出口业务（国家限定企业经营或禁止进出口的商品和技术除外）。（依法须经批准的项目，经相关部门批准后方可开展经营活动）。</v>
          </cell>
          <cell r="E1765" t="str">
            <v>从事金属锻件的研发、生产和销售的高新技术企业。</v>
          </cell>
          <cell r="F1765" t="str">
            <v>航空锻件、船舶锻件、电力锻件、石化锻件</v>
          </cell>
          <cell r="G1765" t="str">
            <v>航空锻件、船舶锻件、电力锻件、石化锻件</v>
          </cell>
          <cell r="H1765" t="str">
            <v>--</v>
          </cell>
          <cell r="I1765" t="str">
            <v>无锡派克新材料科技股份有限公司</v>
          </cell>
          <cell r="J1765" t="str">
            <v>--</v>
          </cell>
          <cell r="K1765" t="str">
            <v>--</v>
          </cell>
          <cell r="L1765">
            <v>509657763.45999998</v>
          </cell>
          <cell r="M1765">
            <v>2111671943.3399999</v>
          </cell>
        </row>
        <row r="1766">
          <cell r="A1766" t="str">
            <v>上海沿浦</v>
          </cell>
          <cell r="B1766" t="str">
            <v>605128.SH</v>
          </cell>
          <cell r="C1766" t="str">
            <v>上海沿浦</v>
          </cell>
          <cell r="D1766" t="str">
            <v>　　电动座椅骨架总成、汽车座椅骨架及总成、汽车零部件、五金冲压件、钣金件、模具的加工、生产及销售，从事货物及技术的进出口业务。【依法须经批准的项目，经相关部门批准后方可开展经营活动】</v>
          </cell>
          <cell r="E1766" t="str">
            <v>汽车座椅零部件的研发、生产和销售</v>
          </cell>
          <cell r="F1766" t="str">
            <v>前排8向电动骨架、6向手动座椅骨架、中排带360度旋转座椅骨架、带滑轨前后滑动座椅骨架、折叠翻转座椅骨架、后排分体式折叠翻转座椅骨架、整体式固定座椅骨架、注塑模具、冲压模具、检具、手动滑轨、电动滑轨、座垫侧板、靠背侧板、座盆、后靠背板、座椅骨架底座、椅背锁、车门锁板、安全带U型架、预收紧安全带压力管</v>
          </cell>
          <cell r="G1766" t="str">
            <v>座椅骨架总成、座椅滑轨、座椅骨架配件、锁闭系统配件、安全系统零件、注塑零部件、模具</v>
          </cell>
          <cell r="H1766" t="str">
            <v>--</v>
          </cell>
          <cell r="I1766" t="str">
            <v>上海沿浦金属制品股份有限公司</v>
          </cell>
          <cell r="J1766" t="str">
            <v>--</v>
          </cell>
          <cell r="K1766" t="str">
            <v>--</v>
          </cell>
          <cell r="L1766">
            <v>252416275.44</v>
          </cell>
          <cell r="M1766">
            <v>744714520.66999996</v>
          </cell>
        </row>
        <row r="1767">
          <cell r="A1767" t="str">
            <v>嵘泰股份</v>
          </cell>
          <cell r="B1767" t="str">
            <v>605133.SH</v>
          </cell>
          <cell r="C1767" t="str">
            <v>嵘泰股份</v>
          </cell>
          <cell r="D1767" t="str">
            <v>　　汽车、摩托车用精铸、精锻毛坯件制造，吸能式转向系统的关键部件制造，铝、镁合金铸件加工（依法须经批准的项目，经相关部门批准后方可开展经营活动）。</v>
          </cell>
          <cell r="E1767" t="str">
            <v>铝合金精密压铸件的研发、生产与销售。</v>
          </cell>
          <cell r="F1767" t="str">
            <v>汽车零部件、车用模具、摩托车零部件</v>
          </cell>
          <cell r="G1767" t="str">
            <v>汽车零部件、车用模具、摩托车零部件</v>
          </cell>
          <cell r="H1767" t="str">
            <v>--</v>
          </cell>
          <cell r="I1767" t="str">
            <v>江苏嵘泰工业股份有限公司</v>
          </cell>
          <cell r="J1767" t="str">
            <v>--</v>
          </cell>
          <cell r="K1767" t="str">
            <v>--</v>
          </cell>
          <cell r="L1767">
            <v>887119322.44000006</v>
          </cell>
          <cell r="M1767">
            <v>1055600060.67</v>
          </cell>
        </row>
        <row r="1768">
          <cell r="A1768" t="str">
            <v>丽人丽妆</v>
          </cell>
          <cell r="B1768" t="str">
            <v>605136.SH</v>
          </cell>
          <cell r="C1768" t="str">
            <v>丽人丽妆</v>
          </cell>
          <cell r="D1768" t="str">
            <v>　　香水、化妆品、日用品、机械设备、五金交电、计算机软硬件（除计算机信息系统安全专用产品）、电子产品、美容工具、服装鞋帽、玩具、针纺织品、母婴产品、文具用品、体育用品、工艺礼品、建筑装潢材料（除危险品）、化工原料及产品（除危险化学品、监控化学品、烟花爆竹、民用爆炸物品、易制毒化学品）、鲜花、皮革制品、包装材料、钟表、眼镜及配件（除隐形眼镜及护理液）、照相器材、家具、家用电器、电脑及配件、汽摩配件、宠物用品、珠宝（毛钻、裸钻除外）的批发、食品销售、进出口业务、佣金代理（拍卖除外）及相关配套服务和售后服务；网上销售；提供计算机系统技术服务、技术咨询、技术开发和技术转让；电脑图文设计制作（除网页），设计、制作、代理、发布各类广告，电子商务（不得从事增值电信、金融业务），市场营销策划，商务信息咨询，投资咨询；仓储服务（除食品、危险化学品）；国内货运代理；网上代理销售各类单用途预付卡。【依法须经批准的项目，经相关部门批准后方可开展经营活动】</v>
          </cell>
          <cell r="E1768" t="str">
            <v>化妆品电商零售、品牌营销服务和化妆品分销。</v>
          </cell>
          <cell r="F1768" t="str">
            <v>品牌化妆品网络零售、分销、线上店铺运营、品牌营销推广服务、寄售</v>
          </cell>
          <cell r="G1768" t="str">
            <v>电商零售业务、品牌营销运营服务</v>
          </cell>
          <cell r="H1768" t="str">
            <v>--</v>
          </cell>
          <cell r="I1768" t="str">
            <v>上海丽人丽妆化妆品股份有限公司</v>
          </cell>
          <cell r="J1768" t="str">
            <v>--</v>
          </cell>
          <cell r="K1768" t="str">
            <v>--</v>
          </cell>
          <cell r="L1768">
            <v>33045770.109999999</v>
          </cell>
          <cell r="M1768">
            <v>2098046872.97</v>
          </cell>
        </row>
        <row r="1769">
          <cell r="A1769" t="str">
            <v>盛泰集团</v>
          </cell>
          <cell r="B1769" t="str">
            <v>605138.SH</v>
          </cell>
          <cell r="C1769" t="str">
            <v>盛泰集团</v>
          </cell>
          <cell r="D1769" t="str">
            <v>　　高档织物面料的织染及后整理加工;服装生产和加工,销售自产产品。(依法须经批准的项目,经相关部门批准后方可开展经营活动)</v>
          </cell>
          <cell r="E1769" t="str">
            <v>纺织面料及成衣的生产与销售</v>
          </cell>
          <cell r="F1769" t="str">
            <v>针织成衣、梭织成衣、针织面料、梭织面料</v>
          </cell>
          <cell r="G1769" t="str">
            <v>面料、成衣</v>
          </cell>
          <cell r="H1769" t="str">
            <v>--</v>
          </cell>
          <cell r="I1769" t="str">
            <v>浙江盛泰服装集团股份有限公司</v>
          </cell>
          <cell r="J1769" t="str">
            <v>--</v>
          </cell>
          <cell r="K1769" t="str">
            <v>--</v>
          </cell>
          <cell r="L1769">
            <v>2389164020.8299999</v>
          </cell>
          <cell r="M1769">
            <v>4350294459.1300001</v>
          </cell>
        </row>
        <row r="1770">
          <cell r="A1770" t="str">
            <v>西上海</v>
          </cell>
          <cell r="B1770" t="str">
            <v>605151.SH</v>
          </cell>
          <cell r="C1770" t="str">
            <v>西上海</v>
          </cell>
          <cell r="D1770" t="str">
            <v>　　本公司经营范围为一般项目：汽车零部件及配件制造；汽车零部件研发；摩托车零配件制造；摩托车及零配件零售；机动车修理和维护；普通货物仓储服务（不含危险化学品等需许可审批的项目）；金属材料销售；资产经营；投资管理；信息技术咨询服务；技术服务、技术开发、技术咨询、技术交流、技术转让、技术推广。（除依法须经批准的项目外，凭营业执照依法自主开展经营活动）许可项目：道路货物运输（不含危险货物）；机动车检验检测服务。（依法须经批准的项目，经相关部门批准后方可开展经营活动，具体经营项目以相关部门批准文件或许可证件为准）</v>
          </cell>
          <cell r="E1770" t="str">
            <v>为汽车行业提供综合物流服务，以及汽车零部件的研发、生产和销售。</v>
          </cell>
          <cell r="F1770" t="str">
            <v>汽车饰件、仓储服务、运输服务</v>
          </cell>
          <cell r="G1770" t="str">
            <v>汽车饰件、仓储服务、运输服务</v>
          </cell>
          <cell r="H1770" t="str">
            <v>--</v>
          </cell>
          <cell r="I1770" t="str">
            <v>西上海汽车服务股份有限公司</v>
          </cell>
          <cell r="J1770" t="str">
            <v>--</v>
          </cell>
          <cell r="K1770" t="str">
            <v>--</v>
          </cell>
          <cell r="L1770">
            <v>137778125.94999999</v>
          </cell>
          <cell r="M1770">
            <v>938850628.11000001</v>
          </cell>
        </row>
        <row r="1771">
          <cell r="A1771" t="str">
            <v>西大门</v>
          </cell>
          <cell r="B1771" t="str">
            <v>605155.SH</v>
          </cell>
          <cell r="C1771" t="str">
            <v>西大门</v>
          </cell>
          <cell r="D1771" t="str">
            <v>　　一般项目：玻璃纤维增强塑料制品制造；合成材料制造（不含危险化学品）；新型建筑材料制造（不含危险化学品）；增材制造；针织或钩针编织物及其制品制造；面料纺织加工；家用纺织制成品制造；家居用品制造；建筑用金属配件制造；玻璃纤维增强塑料制品销售；高性能纤维及复合材料销售；竹制品销售；软木制品制造；建筑装饰材料销售；建筑用金属配件销售；家居用品销售；家具制造；家具销售；纸制品销售；平面设计；劳务服务（不含劳务派遣）；家具安装和维修服务；玻璃纤维及制品制造；玻璃纤维及制品销售；货物进出口；技术进出口；针纺织品及原料销售；金属材料销售；橡胶制品销售；高品质合成橡胶销售；塑料制品销售；机械设备销售；机械零件、零部件销售；金属结构销售；纺织专用测试仪器销售；包装专用设备销售（除依法须经批准的项目外，凭营业执照依法自主开展经营活动）。许可项目：道路货物运输（不含危险货物）（依法须经批准的项目，经相关部门批准后方可开展经营活动，具体经营项目以审批结果为准）。</v>
          </cell>
          <cell r="E1771" t="str">
            <v>功能性遮阳材料的研发、生产和销售</v>
          </cell>
          <cell r="F1771" t="str">
            <v>遮阳面料制造业、遮阳成品制造业</v>
          </cell>
          <cell r="G1771" t="str">
            <v>遮阳面料制造业、遮阳成品制造业</v>
          </cell>
          <cell r="H1771" t="str">
            <v>--</v>
          </cell>
          <cell r="I1771" t="str">
            <v>浙江西大门新材料股份有限公司</v>
          </cell>
          <cell r="J1771" t="str">
            <v>--</v>
          </cell>
          <cell r="K1771" t="str">
            <v>--</v>
          </cell>
          <cell r="L1771">
            <v>394159667.52999997</v>
          </cell>
          <cell r="M1771">
            <v>366154966.45999998</v>
          </cell>
        </row>
        <row r="1772">
          <cell r="A1772" t="str">
            <v>华达新材</v>
          </cell>
          <cell r="B1772" t="str">
            <v>605158.SH</v>
          </cell>
          <cell r="C1772" t="str">
            <v>华达新材</v>
          </cell>
          <cell r="D1772" t="str">
            <v>　　制造：镀锌钢带，冷轧钢板，精密冷硬薄板，热镀锌（铝镁）板，彩涂板，工业氯化亚铁。批发、零售：镀锌钢带，冷轧钢板，精密冷硬薄板，热镀锌（铝镁）板，彩涂板，工业氯化亚铁；货物进出口（法律、行政法规禁止经营的项目除外，法律、行政法规限制经营的项目取得许可证后方可经营）。（依法须经批准的项目，经相关部门批准后方可开展经营活动）</v>
          </cell>
          <cell r="E1772" t="str">
            <v>主要从事多功能彩色涂层板、热镀锌铝板及其基板的研发、生产和销售。</v>
          </cell>
          <cell r="F1772" t="str">
            <v>热镀锌铝板、彩色涂层板</v>
          </cell>
          <cell r="G1772" t="str">
            <v>热镀锌铝板、彩色涂层板</v>
          </cell>
          <cell r="H1772" t="str">
            <v>--</v>
          </cell>
          <cell r="I1772" t="str">
            <v>浙江华达新型材料股份有限公司</v>
          </cell>
          <cell r="J1772" t="str">
            <v>--</v>
          </cell>
          <cell r="K1772" t="str">
            <v>--</v>
          </cell>
          <cell r="L1772">
            <v>424077502.39999998</v>
          </cell>
          <cell r="M1772">
            <v>6336299545.0900002</v>
          </cell>
        </row>
        <row r="1773">
          <cell r="A1773" t="str">
            <v>新中港</v>
          </cell>
          <cell r="B1773" t="str">
            <v>605162.SH</v>
          </cell>
          <cell r="C1773" t="str">
            <v>新中港</v>
          </cell>
          <cell r="D1773" t="str">
            <v>　　生产，销售电力，热力；基础化学原料制造(不含危险化学品等许可类化学品的制造)；提供电力热力技术服务；货物进出口；煤炭及制品销售。(依法须经批准的项目，经相关部门批准后方可开展经营活动)</v>
          </cell>
          <cell r="E1773" t="str">
            <v>采用热电联产的方式进行热力产品和电力产品的生产及供应。</v>
          </cell>
          <cell r="F1773" t="str">
            <v>蒸汽、电力</v>
          </cell>
          <cell r="G1773" t="str">
            <v>热力业务、电力业务</v>
          </cell>
          <cell r="H1773" t="str">
            <v>--</v>
          </cell>
          <cell r="I1773" t="str">
            <v>浙江新中港热电股份有限公司</v>
          </cell>
          <cell r="J1773" t="str">
            <v>--</v>
          </cell>
          <cell r="K1773" t="str">
            <v>--</v>
          </cell>
          <cell r="L1773">
            <v>682919587.52999997</v>
          </cell>
          <cell r="M1773">
            <v>684679294.20000005</v>
          </cell>
        </row>
        <row r="1774">
          <cell r="A1774" t="str">
            <v>聚合顺</v>
          </cell>
          <cell r="B1774" t="str">
            <v>605166.SH</v>
          </cell>
          <cell r="C1774" t="str">
            <v>聚合顺</v>
          </cell>
          <cell r="D1774" t="str">
            <v>　　一般项目：工程和技术研究和试验发展；合成材料制造（不含危险化学品）；合成材料销售；技术服务、技术开发、技术咨询、技术交流、技术转让、技术推广。（除依法须经批准的项目外，凭营业执照依法自主开展经营活动）许可项目：货物进出口；技术进出口（依法须经批准的项目，经相关部门批准后方可开展经营活动，具体经营项目以相关部门批准文件或许可证件为准）。</v>
          </cell>
          <cell r="E1774" t="str">
            <v>尼龙新材料的研发、生产和销售。</v>
          </cell>
          <cell r="F1774" t="str">
            <v>纤维级切片、工程塑料级切片、薄膜级切片</v>
          </cell>
          <cell r="G1774" t="str">
            <v>化工产品</v>
          </cell>
          <cell r="H1774" t="str">
            <v>--</v>
          </cell>
          <cell r="I1774" t="str">
            <v>杭州聚合顺新材料股份有限公司</v>
          </cell>
          <cell r="J1774" t="str">
            <v>--</v>
          </cell>
          <cell r="K1774" t="str">
            <v>--</v>
          </cell>
          <cell r="L1774">
            <v>515942012.97000003</v>
          </cell>
          <cell r="M1774">
            <v>4818660229.6400003</v>
          </cell>
        </row>
        <row r="1775">
          <cell r="A1775" t="str">
            <v>利柏特</v>
          </cell>
          <cell r="B1775" t="str">
            <v>605167.SH</v>
          </cell>
          <cell r="C1775" t="str">
            <v>利柏特</v>
          </cell>
          <cell r="D1775" t="str">
            <v>　　管道制品、钢构件、塑料制品、玻璃钢制品、机械设备的生产、加工、销售、安装及售后服务；工业装备模块化工程技术研发,ASME容器设计，产品相关领域的技术开发、技术转让、技术咨询和技术服务；自有机械设备租赁；道路货运经营；从事上述同类产品、金属材料、电气设备、化工原料(危险化学品除外)及建筑材料的批发、进出口业务。(依法须经批准的项目，经相关部门批准后方可开展经营活动)。</v>
          </cell>
          <cell r="E1775" t="str">
            <v>工业模块的设计和制造。</v>
          </cell>
          <cell r="F1775" t="str">
            <v>抗氧剂装置模块、催化重整模块、生物质快速热处理模块、汽提模块、气体分离模块、空分装置模块、核电气体分离装置、制氢模块、锂电模块、矿石筛选模块、水处理模块、管廊模块、工程总承包、工程设计、工程采购、工程施工、工程维保</v>
          </cell>
          <cell r="G1775" t="str">
            <v>工业模块设计和制造、工程服务</v>
          </cell>
          <cell r="H1775" t="str">
            <v>--</v>
          </cell>
          <cell r="I1775" t="str">
            <v>江苏利柏特股份有限公司</v>
          </cell>
          <cell r="J1775" t="str">
            <v>--</v>
          </cell>
          <cell r="K1775" t="str">
            <v>--</v>
          </cell>
          <cell r="L1775">
            <v>471169862.11000001</v>
          </cell>
          <cell r="M1775">
            <v>1015318066.67</v>
          </cell>
        </row>
        <row r="1776">
          <cell r="A1776" t="str">
            <v>三人行</v>
          </cell>
          <cell r="B1776" t="str">
            <v>605168.SH</v>
          </cell>
          <cell r="C1776" t="str">
            <v>三人行</v>
          </cell>
          <cell r="D1776" t="str">
            <v>　　一般项目：组织文化艺术交流活动；广告设计、代理；广告制作；广告发布（非广播电台、电视台、报刊出版单位）；平面设计；信息咨询服务（不含许可类信息咨询服务）；企业形象策划；市场调查；会议及展览服务；项目策划与公关服务；电子产品销售；通讯设备销售；计算机软硬件及辅助设备零售；计算机软硬件及外围设备制造；计算机及通讯设备租赁；信息系统集成服务；计算机系统服务；信息系统运行维护服务；机械设备租赁；教学专用仪器销售；教学用模型及教具销售；家具销售。(除依法须经批准的项目外，凭营业执照依法自主开展经营活动)许可项目：第二类增值电信业务；演出经纪。(依法须经批准的项目，经相关部门批准后方可开展经营活动，具体经营项目以审批结果为准)。</v>
          </cell>
          <cell r="E1776" t="str">
            <v>数字营销服务、场景活动服务和校园媒体营销服务</v>
          </cell>
          <cell r="F1776" t="str">
            <v>数字营销服务、场景活动服务、校园媒体营销服务</v>
          </cell>
          <cell r="G1776" t="str">
            <v>数字营销服务、场景活动服务、校园媒体营销服务</v>
          </cell>
          <cell r="H1776" t="str">
            <v>--</v>
          </cell>
          <cell r="I1776" t="str">
            <v>三人行传媒集团股份有限公司</v>
          </cell>
          <cell r="J1776" t="str">
            <v>--</v>
          </cell>
          <cell r="K1776" t="str">
            <v>--</v>
          </cell>
          <cell r="L1776">
            <v>5228281.63</v>
          </cell>
          <cell r="M1776">
            <v>3568634533.9499998</v>
          </cell>
        </row>
        <row r="1777">
          <cell r="A1777" t="str">
            <v>洪通燃气</v>
          </cell>
          <cell r="B1777" t="str">
            <v>605169.SH</v>
          </cell>
          <cell r="C1777" t="str">
            <v>洪通燃气</v>
          </cell>
          <cell r="D1777" t="str">
            <v>　　CNG、LNG天然气批发，天然气零售，天然气管道输送（仅限城市门站以内），批发零售：其他化工产品、其他机械设备及电子产品、五金交电、有色金属材料、其他日用品、炊事用具、其他农畜产品，天然气加气站项目的投资，电力生产、供应，电动汽车充电桩项目投资及服务，对天然气管网建设开发，天然气压缩站，天然气器具及配件销售，天然气器具维修。（管控要素除外）（依法须经批准的项目，经相关部门批准后方可开展经营活动）</v>
          </cell>
          <cell r="E1777" t="str">
            <v>LNG、CNG、居民用、商业用和工业用天然气的生产、加工、储运和销售</v>
          </cell>
          <cell r="F1777" t="str">
            <v>天然气销售业务、天然气设施设备安装业务</v>
          </cell>
          <cell r="G1777" t="str">
            <v>天然气销售业务、天然气设施设备安装业务</v>
          </cell>
          <cell r="H1777" t="str">
            <v>--</v>
          </cell>
          <cell r="I1777" t="str">
            <v>新疆洪通燃气股份有限公司</v>
          </cell>
          <cell r="J1777" t="str">
            <v>--</v>
          </cell>
          <cell r="K1777" t="str">
            <v>--</v>
          </cell>
          <cell r="L1777">
            <v>703463787.50999999</v>
          </cell>
          <cell r="M1777">
            <v>1184474043.1800001</v>
          </cell>
        </row>
        <row r="1778">
          <cell r="A1778" t="str">
            <v>东亚药业</v>
          </cell>
          <cell r="B1778" t="str">
            <v>605177.SH</v>
          </cell>
          <cell r="C1778" t="str">
            <v>东亚药业</v>
          </cell>
          <cell r="D1778" t="str">
            <v>　　原料药（厄多司坦、氧氟沙星、酮康唑、氯雷他定、硫普罗宁、盐酸左氧氟沙星、乳酸左氧氟沙星、盐酸特比萘芬、马来酸曲美布汀、左氧氟沙星、噻康唑、依帕司他、盐酸多奈哌齐、硫酸氢氯吡格雷、奥美沙坦酯、埃索美拉唑镁、消旋卡多曲、富马酸替诺福韦二吡呋酯、阿立哌唑）制造；片剂、颗粒剂、胶囊剂制造（凭有效许可证经营）；无机盐制造（不含危险化学品及易制毒化学品）；道路货运经营；化工专用设备、五金产品、钢材销售；技术进出口和货物进出口。（依法须经批准的项目，经相关部门批准后方可开展经营活动）</v>
          </cell>
          <cell r="E1778" t="str">
            <v>从事化学原料药、医药中间体的研发、生产和销售</v>
          </cell>
          <cell r="F1778" t="str">
            <v>β-内酰胺类抗菌药、喹诺酮类抗菌药、皮肤用抗真菌药、抗细菌药物</v>
          </cell>
          <cell r="G1778" t="str">
            <v>抗胆碱和合成解痉药、皮肤用抗真菌药、抗细菌药物</v>
          </cell>
          <cell r="H1778" t="str">
            <v>--</v>
          </cell>
          <cell r="I1778" t="str">
            <v>浙江东亚药业股份有限公司</v>
          </cell>
          <cell r="J1778" t="str">
            <v>--</v>
          </cell>
          <cell r="K1778" t="str">
            <v>--</v>
          </cell>
          <cell r="L1778">
            <v>751399144.99000001</v>
          </cell>
          <cell r="M1778">
            <v>854512627.53999996</v>
          </cell>
        </row>
        <row r="1779">
          <cell r="A1779" t="str">
            <v>时空科技</v>
          </cell>
          <cell r="B1779" t="str">
            <v>605178.SH</v>
          </cell>
          <cell r="C1779" t="str">
            <v>时空科技</v>
          </cell>
          <cell r="D1779" t="str">
            <v>　　智慧城市智能化管理系统及互联网相关领域产品、智慧路灯、安防设备的技术开发、技术服务、技术咨询、技术转让；组织文化艺术交流活动（不含演出）；影视创意策划；文艺表演；文化创意设计；舞台灯光、音响设计；照明工程设计；水景喷泉设计；集成电路设计；房屋建筑和市政基础设施项目工程总承包；建筑智能化工程施工；各类工程建设活动；施工专业作业；建筑劳务分包；销售照明设备、电子产品、计算机、软件及辅助设备、机电设备、电线电缆；电子产品、计算机软硬件的技术开发；计算机系统集成服务；信息系统集成服务；物联网技术服务；节能管理服务；工程管理服务；软件外包服务；机械设备租赁；工程造价咨询；社会信息咨询；合同能源管理；规划设计管理；物业管理；市政公共设施管理；货物进出口；技术进出口；广播电视节目制作经营；演出经纪。（市场主体依法自主选择经营项目，开展经营活动；依法须经批准的项目，经相关部门批准后依批准的内容开展经营活动；不得从事国家和本市产业政策禁止和限制类项目的经营活动。）</v>
          </cell>
          <cell r="E1779" t="str">
            <v>照明工程系统集成服务。</v>
          </cell>
          <cell r="F1779" t="str">
            <v>建筑空间、城市空间、景区空间、智慧路灯、智慧城市</v>
          </cell>
          <cell r="G1779" t="str">
            <v>功能照明、景观照明</v>
          </cell>
          <cell r="H1779" t="str">
            <v>--</v>
          </cell>
          <cell r="I1779" t="str">
            <v>北京新时空科技股份有限公司</v>
          </cell>
          <cell r="J1779" t="str">
            <v>--</v>
          </cell>
          <cell r="K1779" t="str">
            <v>--</v>
          </cell>
          <cell r="L1779">
            <v>106744588.19</v>
          </cell>
          <cell r="M1779">
            <v>308147215.69</v>
          </cell>
        </row>
        <row r="1780">
          <cell r="A1780" t="str">
            <v>一鸣食品</v>
          </cell>
          <cell r="B1780" t="str">
            <v>605179.SH</v>
          </cell>
          <cell r="C1780" t="str">
            <v>一鸣食品</v>
          </cell>
          <cell r="D1780" t="str">
            <v>　　一般项目：家用电器销售；日用品销售；厨具卫具及日用杂品批发；玩具销售；塑料制品销售；印刷专用设备制造；塑料加工专用设备制造(除依法须经批准的项目外，凭营业执照依法自主开展经营活动)。许可项目：食品生产；食品经营；食品互联网销售；餐饮服务；包装装潢印刷品印刷；特定印刷品印刷(依法须经批准的项目，经相关部门批准后方可开展经营活动，具体经营项目以审批结果为准)。</v>
          </cell>
          <cell r="E1780" t="str">
            <v>新鲜乳品与烘焙食品的研发、生产、销售及连锁经营业务。</v>
          </cell>
          <cell r="F1780" t="str">
            <v>低温巴氏杀菌乳、风味发酵乳、低温调制乳及蛋奶、热奶、短保质期的面包、米制品、中式糕点</v>
          </cell>
          <cell r="G1780" t="str">
            <v>乳品、烘焙食品</v>
          </cell>
          <cell r="H1780" t="str">
            <v>--</v>
          </cell>
          <cell r="I1780" t="str">
            <v>浙江一鸣食品股份有限公司</v>
          </cell>
          <cell r="J1780" t="str">
            <v>--</v>
          </cell>
          <cell r="K1780" t="str">
            <v>--</v>
          </cell>
          <cell r="L1780">
            <v>1424081738.0799999</v>
          </cell>
          <cell r="M1780">
            <v>1805561902.1199999</v>
          </cell>
        </row>
        <row r="1781">
          <cell r="A1781" t="str">
            <v>华生科技</v>
          </cell>
          <cell r="B1781" t="str">
            <v>605180.SH</v>
          </cell>
          <cell r="C1781" t="str">
            <v>华生科技</v>
          </cell>
          <cell r="D1781" t="str">
            <v>　　一般项目：技术服务、技术开发、技术咨询、技术交流、技术转让、技术推广；塑料制品制造；针织或钩针编织物及其制品制造；产业用纺织制成品生产（除依法须经批准的项目外，凭营业执照依法自主开展经营活动）。许可项目：货物进出口（依法须经批准的项目，经相关部门批准后方可开展经营活动，具体经营项目以审批结果为准）。</v>
          </cell>
          <cell r="E1781" t="str">
            <v>专业从事塑胶复合材料的研发、生产、销售业务。</v>
          </cell>
          <cell r="F1781" t="str">
            <v>拉丝气垫材料、充气游艇材料、篷盖材料、灯箱广告材料</v>
          </cell>
          <cell r="G1781" t="str">
            <v>气密材料、柔性材料</v>
          </cell>
          <cell r="H1781" t="str">
            <v>--</v>
          </cell>
          <cell r="I1781" t="str">
            <v>浙江华生科技股份有限公司</v>
          </cell>
          <cell r="J1781" t="str">
            <v>--</v>
          </cell>
          <cell r="K1781" t="str">
            <v>--</v>
          </cell>
          <cell r="L1781">
            <v>181525631.22</v>
          </cell>
          <cell r="M1781">
            <v>211215276.40000001</v>
          </cell>
        </row>
        <row r="1782">
          <cell r="A1782" t="str">
            <v>确成股份</v>
          </cell>
          <cell r="B1782" t="str">
            <v>605183.SH</v>
          </cell>
          <cell r="C1782" t="str">
            <v>确成股份</v>
          </cell>
          <cell r="D1782" t="str">
            <v>　　研发、生产饲料添加剂（限二氧化硅（I））；研发、生产无机粉体填料（限白炭黑、二氧化硅、纳米二氧化硅）。（依法须经批准的项目，经相关部门批准后方可开展经营活动）</v>
          </cell>
          <cell r="E1782" t="str">
            <v>沉淀法二氧化硅产品的研发、制造和销售。</v>
          </cell>
          <cell r="F1782" t="str">
            <v>沉淀法二氧化硅</v>
          </cell>
          <cell r="G1782" t="str">
            <v>沉淀法二氧化硅</v>
          </cell>
          <cell r="H1782" t="str">
            <v>--</v>
          </cell>
          <cell r="I1782" t="str">
            <v>确成硅化学股份有限公司</v>
          </cell>
          <cell r="J1782" t="str">
            <v>--</v>
          </cell>
          <cell r="K1782" t="str">
            <v>--</v>
          </cell>
          <cell r="L1782">
            <v>613425573.22000003</v>
          </cell>
          <cell r="M1782">
            <v>1330143392.53</v>
          </cell>
        </row>
        <row r="1783">
          <cell r="A1783" t="str">
            <v>健麾信息</v>
          </cell>
          <cell r="B1783" t="str">
            <v>605186.SH</v>
          </cell>
          <cell r="C1783" t="str">
            <v>健麾信息</v>
          </cell>
          <cell r="D1783" t="str">
            <v>　　一般项目：从事信息技术、自动化设备领域内的技术开发、技术转让、技术咨询、技术服务；电子产品、网络设备及配件、自动化设备、计算机、软件及辅助设备的批发、零售；自有设备租赁；计算机软件开发；计算机信息系统集成；第一类医疗器械销售；第二类医疗器械销售。（除依法须经批准的项目外，凭营业执照依法自主开展经营活动）许可项目：第三类医疗器械经营。（依法须经批准的项目，经相关部门批准后方可开展经营活动，具体经营项目以相关部门批准文件或许可证件为准）</v>
          </cell>
          <cell r="E1783" t="str">
            <v>为医疗服务和医药流通行业的药品智能化管理提供相应的产品及服务。</v>
          </cell>
          <cell r="F1783" t="str">
            <v>自动发药机、智能针剂管理柜、智能毒麻药品管理柜、智能预配货架、智能存取货架、智能发药分拣机系统全自动细胞毒类药物配置机器人、全自动静脉用药配置机器人、智能针剂库、自动贴标机、智能分拣机、智能移动排药系统、智能溶媒货架、仓内、外复核仪、智能耗材管理柜、智能药品管理柜</v>
          </cell>
          <cell r="G1783" t="str">
            <v>智慧药房项目、智能化静配中心项目、智能化药品耗材管理项目</v>
          </cell>
          <cell r="H1783" t="str">
            <v>--</v>
          </cell>
          <cell r="I1783" t="str">
            <v>上海健麾信息技术股份有限公司</v>
          </cell>
          <cell r="J1783" t="str">
            <v>--</v>
          </cell>
          <cell r="K1783" t="str">
            <v>--</v>
          </cell>
          <cell r="L1783">
            <v>32591703.969999999</v>
          </cell>
          <cell r="M1783">
            <v>275357637.72000003</v>
          </cell>
        </row>
        <row r="1784">
          <cell r="A1784" t="str">
            <v>国光连锁</v>
          </cell>
          <cell r="B1784" t="str">
            <v>605188.SH</v>
          </cell>
          <cell r="C1784" t="str">
            <v>国光连锁</v>
          </cell>
          <cell r="D1784" t="str">
            <v>　　商业经营；商业投资管理；经营场地出租；停车场管理。(依法须经批准的项目，经相关部门批准后方可开展经营活动)。</v>
          </cell>
          <cell r="E1784" t="str">
            <v>从事连锁超市、百货商场的运营业务。</v>
          </cell>
          <cell r="F1784" t="str">
            <v>水果、海鲜、生肉、蔬菜、干货、烘培、熟食、谷物糕点、预包装食品、速冻食品、酒水饮料、日化、日杂、毛巾、床上家居用品、珠宝、化妆品、服饰</v>
          </cell>
          <cell r="G1784" t="str">
            <v>生鲜、食品、非食、针纺、百货</v>
          </cell>
          <cell r="H1784" t="str">
            <v>--</v>
          </cell>
          <cell r="I1784" t="str">
            <v>江西国光商业连锁股份有限公司</v>
          </cell>
          <cell r="J1784" t="str">
            <v>--</v>
          </cell>
          <cell r="K1784" t="str">
            <v>--</v>
          </cell>
          <cell r="L1784">
            <v>714942126.53999996</v>
          </cell>
          <cell r="M1784">
            <v>1715181039.3</v>
          </cell>
        </row>
        <row r="1785">
          <cell r="A1785" t="str">
            <v>富春染织</v>
          </cell>
          <cell r="B1785" t="str">
            <v>605189.SH</v>
          </cell>
          <cell r="C1785" t="str">
            <v>富春染织</v>
          </cell>
          <cell r="D1785" t="str">
            <v>　　丝、纱、线漂染加工，袜子制造，丝、纱、线销售，自营和代理各类商品及技术的进出口业务（国家限定公司经营或禁止进出口的商品及技术除外），农副产品附属品（稻壳）收购，生产、销售热蒸汽，道路普通货运。（依法须经批准的项目，经相关部门批准后方可开展经营活动）。</v>
          </cell>
          <cell r="E1785" t="str">
            <v>色纱的研发、生产和销售。</v>
          </cell>
          <cell r="F1785" t="str">
            <v>色纱、贸易纱</v>
          </cell>
          <cell r="G1785" t="str">
            <v>色纱、贸易纱</v>
          </cell>
          <cell r="H1785" t="str">
            <v>--</v>
          </cell>
          <cell r="I1785" t="str">
            <v>芜湖富春染织股份有限公司</v>
          </cell>
          <cell r="J1785" t="str">
            <v>--</v>
          </cell>
          <cell r="K1785" t="str">
            <v>--</v>
          </cell>
          <cell r="L1785">
            <v>518749723.82999998</v>
          </cell>
          <cell r="M1785">
            <v>1617471887.77</v>
          </cell>
        </row>
        <row r="1786">
          <cell r="A1786" t="str">
            <v>华通线缆</v>
          </cell>
          <cell r="B1786" t="str">
            <v>605196.SH</v>
          </cell>
          <cell r="C1786" t="str">
            <v>华通线缆</v>
          </cell>
          <cell r="D1786" t="str">
            <v>　　电线电缆制造、销售；化工产品（易燃易爆危险化学品除外）、橡胶制品、五金、电子产品批发、零售；货物进出口、技术进出口（国家法律行政法规禁止项目除外；国家法律行政法规限制的项目取得许可证后方可经营）；制管及销售；普通货运；油田用化学制剂销售与专业技术服务；石油钻采专用设备制造；石油钻采专用设备销售；石油天然气技术服务；安防设备制造；安防设备销售。（依法须经批准的项目，经相关部门批准后方可开展经营活动）</v>
          </cell>
          <cell r="E1786" t="str">
            <v>从事电线电缆产品的设计、研发、生产与销售。</v>
          </cell>
          <cell r="F1786" t="str">
            <v>电力电缆、电气装备用电线电缆、油气钻采专用产品、油气田作业设备</v>
          </cell>
          <cell r="G1786" t="str">
            <v>电线电缆、油田服务</v>
          </cell>
          <cell r="H1786" t="str">
            <v>--</v>
          </cell>
          <cell r="I1786" t="str">
            <v>河北华通线缆集团股份有限公司</v>
          </cell>
          <cell r="J1786" t="str">
            <v>--</v>
          </cell>
          <cell r="K1786" t="str">
            <v>--</v>
          </cell>
          <cell r="L1786">
            <v>610702368.15999997</v>
          </cell>
          <cell r="M1786">
            <v>3798954814.5599999</v>
          </cell>
        </row>
        <row r="1787">
          <cell r="A1787" t="str">
            <v>安德利</v>
          </cell>
          <cell r="B1787" t="str">
            <v>605198.SH</v>
          </cell>
          <cell r="C1787" t="str">
            <v>安德利</v>
          </cell>
          <cell r="D1787" t="str">
            <v>　　生产销售各种原浆果汁、果蔬汁、复合果蔬汁、饮用水、果醋、果酱、罐头、食用果蔬香精及食品用香料;铁制包装品的加工销售;果渣的生物综合利用;从事各种原浆果汁、果蔬汁、复合果蔬汁、果浆、食用果蔬香精及食品用香料的批发和进出口业务;自有房屋出租。(依法须经批准的项目,经相关部门批准后方可开展经营活动)</v>
          </cell>
          <cell r="E1787" t="str">
            <v>生产销售各种果蔬汁、果浆、苹果香精、生物饲料及相关产品。</v>
          </cell>
          <cell r="F1787" t="str">
            <v>果汁、香精、果渣</v>
          </cell>
          <cell r="G1787" t="str">
            <v>饮料、果渣</v>
          </cell>
          <cell r="H1787" t="str">
            <v>--</v>
          </cell>
          <cell r="I1787" t="str">
            <v>烟台北方安德利果汁股份有限公司</v>
          </cell>
          <cell r="J1787" t="str">
            <v>--</v>
          </cell>
          <cell r="K1787" t="str">
            <v>--</v>
          </cell>
          <cell r="L1787">
            <v>698597267.25999999</v>
          </cell>
          <cell r="M1787">
            <v>810519342.92999995</v>
          </cell>
        </row>
        <row r="1788">
          <cell r="A1788" t="str">
            <v>葫芦娃</v>
          </cell>
          <cell r="B1788" t="str">
            <v>605199.SH</v>
          </cell>
          <cell r="C1788" t="str">
            <v>葫芦娃</v>
          </cell>
          <cell r="D1788" t="str">
            <v>　　药品生产；药品委托生产；药品批发；药品零售；药品进出口；技术进出口；第一类医疗器械生产；第二类医疗器械生产；第一类医疗器械销售；第二类医疗器械销售；保健食品生产；特殊医学用途配方食品生产；保健食品销售；特殊医学用途配方食品销售；食品生产；道路货物运输（不含危险货物）；健康咨询服务（不含诊疗服务）；技术服务、技术开发、技术咨询、技术交流、技术转让、技术推广。（“一照多址”经营场所备案：海口市南海大道168号海口保税区6号厂房）（一般经营项目自主经营，许可经营项目凭相关许可证或者批准文件经营）（依法须经批准的项目，经相关部门批准后方可开展经营活动。）</v>
          </cell>
          <cell r="E1788" t="str">
            <v>从事中成药及化学药品的研发、生产和销售,产品应用范围涵盖呼吸系统类、消化系统类、全身抗感染类等多个用药领域。</v>
          </cell>
          <cell r="F1788" t="str">
            <v>呼吸系统药物、消化系统药物、全身用抗感染药物、其他药物</v>
          </cell>
          <cell r="G1788" t="str">
            <v>呼吸系统药物、消化系统药物、全身用抗感染药物、其他药物</v>
          </cell>
          <cell r="H1788" t="str">
            <v>--</v>
          </cell>
          <cell r="I1788" t="str">
            <v>海南葫芦娃药业集团股份有限公司</v>
          </cell>
          <cell r="J1788" t="str">
            <v>--</v>
          </cell>
          <cell r="K1788" t="str">
            <v>--</v>
          </cell>
          <cell r="L1788">
            <v>361957794.37</v>
          </cell>
          <cell r="M1788">
            <v>1056601652.9299999</v>
          </cell>
        </row>
        <row r="1789">
          <cell r="A1789" t="str">
            <v>永茂泰</v>
          </cell>
          <cell r="B1789" t="str">
            <v>605208.SH</v>
          </cell>
          <cell r="C1789" t="str">
            <v>永茂泰</v>
          </cell>
          <cell r="D1789" t="str">
            <v>　　铝合金锭、有色金属材料（除专控）、汽车零部件（除发动机）、摩托车零部件（除发动机）的制造加工，从事货物及技术进出口业务。【依法须经批准的项目，经相关部门批准后方可开展经营活动】</v>
          </cell>
          <cell r="E1789" t="str">
            <v>汽车用铝合金和汽车用铝合金零部件的研发、生产和销售</v>
          </cell>
          <cell r="F1789" t="str">
            <v>铝合金锭、铝合金液、汽车发动机下缸体、汽车发动机油底壳、汽车空调压缩机缸体缸盖、汽车涡轮增压器壳体、汽车变速箱端盖、模组支架、其他各类支架</v>
          </cell>
          <cell r="G1789" t="str">
            <v>铝合金业务、汽车零部件业务</v>
          </cell>
          <cell r="H1789" t="str">
            <v>--</v>
          </cell>
          <cell r="I1789" t="str">
            <v>上海永茂泰汽车科技股份有限公司</v>
          </cell>
          <cell r="J1789" t="str">
            <v>--</v>
          </cell>
          <cell r="K1789" t="str">
            <v>--</v>
          </cell>
          <cell r="L1789">
            <v>926299321.96000004</v>
          </cell>
          <cell r="M1789">
            <v>2670546129.25</v>
          </cell>
        </row>
        <row r="1790">
          <cell r="A1790" t="str">
            <v>伟时电子</v>
          </cell>
          <cell r="B1790" t="str">
            <v>605218.SH</v>
          </cell>
          <cell r="C1790" t="str">
            <v>伟时电子</v>
          </cell>
          <cell r="D1790" t="str">
            <v>　　生产用于电子、电脑、通信产品的新型电子元器件，设计、生产精冲模，精密型腔模，模具标准件，生产合成橡胶（丙烯酸橡胶）及相关产品，销售自产产品并提供售后服务。从事与本企业生产同类产品及通讯设备、计算机及其他电子设备的批发及进口业务，佣金代理（拍卖除外），提供相关的技术咨询服务和配套服务。（不涉及国营贸易管理商品、涉及配额、许可证管理商品的按国家有关规定办理申请。）（依法须经批准的项目，经相关部门批准后方可开展经营活动）</v>
          </cell>
          <cell r="E1790" t="str">
            <v>从事背光显示模组、液晶显示模组等产品研发、生产、销售</v>
          </cell>
          <cell r="F1790" t="str">
            <v>背光显示模组、液晶显示模组、触摸屏、橡胶件、五金件 、汽车装饰面板</v>
          </cell>
          <cell r="G1790" t="str">
            <v>背光显示模组、液晶显示模组、触摸屏、橡胶件、五金件 、汽车装饰面板</v>
          </cell>
          <cell r="H1790" t="str">
            <v>--</v>
          </cell>
          <cell r="I1790" t="str">
            <v>伟时电子股份有限公司</v>
          </cell>
          <cell r="J1790" t="str">
            <v>--</v>
          </cell>
          <cell r="K1790" t="str">
            <v>--</v>
          </cell>
          <cell r="L1790">
            <v>250585409.59999999</v>
          </cell>
          <cell r="M1790">
            <v>1023652495</v>
          </cell>
        </row>
        <row r="1791">
          <cell r="A1791" t="str">
            <v>起帆电缆</v>
          </cell>
          <cell r="B1791" t="str">
            <v>605222.SH</v>
          </cell>
          <cell r="C1791" t="str">
            <v>起帆电缆</v>
          </cell>
          <cell r="D1791" t="str">
            <v>　　生产电线电缆，五金电器，电线电缆，建筑装潢材料，金属材料，橡塑制品的销售，机械设备、机电设备及零部件安装与维修，自有房屋租赁，电力工程安装，建筑安装工程，从事货物进出口及技术进出口业务，道路货物运输（除危险化学品），从事电缆科技领域内技术开发、技术转让、技术咨询、技术服务。【依法须经批准的项目，经相关部门批准后方可开展经营活动】</v>
          </cell>
          <cell r="E1791" t="str">
            <v>电线电缆研发、生产、销售和服务</v>
          </cell>
          <cell r="F1791" t="str">
            <v>普通电缆、特种电缆</v>
          </cell>
          <cell r="G1791" t="str">
            <v>电力电缆、电气装备用电线电缆</v>
          </cell>
          <cell r="H1791" t="str">
            <v>--</v>
          </cell>
          <cell r="I1791" t="str">
            <v>上海起帆电缆股份有限公司</v>
          </cell>
          <cell r="J1791" t="str">
            <v>--</v>
          </cell>
          <cell r="K1791" t="str">
            <v>--</v>
          </cell>
          <cell r="L1791">
            <v>810627169.63999999</v>
          </cell>
          <cell r="M1791">
            <v>14606007883.99</v>
          </cell>
        </row>
        <row r="1792">
          <cell r="A1792" t="str">
            <v>神通科技</v>
          </cell>
          <cell r="B1792" t="str">
            <v>605228.SH</v>
          </cell>
          <cell r="C1792" t="str">
            <v>神通科技</v>
          </cell>
          <cell r="D1792" t="str">
            <v>　　非金属制品模具的研发、设计、制造；汽车零部件、塑料制品的制造、加工；有色金属材料的切割加工；自营和代理各类货物和技术的进出口，但国家限定经营或禁止进出口的货物和技术除外。（依法须经批准的项目，经相关部门批准后方可开展经营活动）</v>
          </cell>
          <cell r="E1792" t="str">
            <v>汽车非金属部件及模具的研发、生产和销售。</v>
          </cell>
          <cell r="F1792" t="str">
            <v>进气系统、润滑系统、正时系统、门护板类、仪表板类、车身饰件</v>
          </cell>
          <cell r="G1792" t="str">
            <v>动力系统部件、饰件系统部件、模具类产品</v>
          </cell>
          <cell r="H1792" t="str">
            <v>--</v>
          </cell>
          <cell r="I1792" t="str">
            <v>神通科技集团股份有限公司</v>
          </cell>
          <cell r="J1792" t="str">
            <v>--</v>
          </cell>
          <cell r="K1792" t="str">
            <v>--</v>
          </cell>
          <cell r="L1792">
            <v>508696432.87</v>
          </cell>
          <cell r="M1792">
            <v>993857620.00999999</v>
          </cell>
        </row>
        <row r="1793">
          <cell r="A1793" t="str">
            <v>天普股份</v>
          </cell>
          <cell r="B1793" t="str">
            <v>605255.SH</v>
          </cell>
          <cell r="C1793" t="str">
            <v>天普股份</v>
          </cell>
          <cell r="D1793" t="str">
            <v>　　橡塑制品的研发、制造、加工；汽车零部件、摩托车零部件、五金制品、塑料机械、机械配件、模具制造、加工；机动车维修；广告服务；企业咨询及管理；自营和代理货物与技术的进出口，但国家限定公司经营或禁止进出口的货物与技术除外。(依法须经批准的项目，经相关部门批准后方可开展经营活动)</v>
          </cell>
          <cell r="E1793" t="str">
            <v>从事汽车用高分子材料流体管路系统和密封系统零件及总成的研发、生产及销售。</v>
          </cell>
          <cell r="F1793" t="str">
            <v>发动机冷却系统管路、发动机进气系统管路、曲轴箱通风系统管路、油冷管、真空电磁阀管路、汽车燃油系统胶管及总成、汽车空调系统软管及总成、汽车动力转向系统软管及总成、其他车身附件系统胶管、橡胶模压件</v>
          </cell>
          <cell r="G1793" t="str">
            <v>汽车发动机附件系统胶管及总成、汽车燃油系统胶管及总成、汽车空调系统软管及总成、汽车动力转向系统软管及总成、其他车身附件系统胶管、橡胶模压件</v>
          </cell>
          <cell r="H1793" t="str">
            <v>--</v>
          </cell>
          <cell r="I1793" t="str">
            <v>宁波市天普橡胶科技股份有限公司</v>
          </cell>
          <cell r="J1793" t="str">
            <v>--</v>
          </cell>
          <cell r="K1793" t="str">
            <v>--</v>
          </cell>
          <cell r="L1793">
            <v>426671606.95999998</v>
          </cell>
          <cell r="M1793">
            <v>230931859.43000001</v>
          </cell>
        </row>
        <row r="1794">
          <cell r="A1794" t="str">
            <v>协和电子</v>
          </cell>
          <cell r="B1794" t="str">
            <v>605258.SH</v>
          </cell>
          <cell r="C1794" t="str">
            <v>协和电子</v>
          </cell>
          <cell r="D1794" t="str">
            <v>　　印制电路板的设计、制造、安装及印制电路板相关材料的销售；普通货物运输；通讯器材、通讯设备及配件的制造、销售；汽车电子产品的研发、制造、销售；自营和代理各类商品及技术的进出口业务，国家限定企业经营或禁止进出口的商品及技术除外。（依法须经批准的项目，经相关部门批准后方可开展经营活动）</v>
          </cell>
          <cell r="E1794" t="str">
            <v>刚性、挠性印制电路板的研发、生产、销售。</v>
          </cell>
          <cell r="F1794" t="str">
            <v>印制电路板、SMT、软件产品</v>
          </cell>
          <cell r="G1794" t="str">
            <v>刚性电路板、挠性电路板、SMT贴片</v>
          </cell>
          <cell r="H1794" t="str">
            <v>--</v>
          </cell>
          <cell r="I1794" t="str">
            <v>江苏协和电子股份有限公司</v>
          </cell>
          <cell r="J1794" t="str">
            <v>--</v>
          </cell>
          <cell r="K1794" t="str">
            <v>--</v>
          </cell>
          <cell r="L1794">
            <v>348288079.69999999</v>
          </cell>
          <cell r="M1794">
            <v>514864184.91000003</v>
          </cell>
        </row>
        <row r="1795">
          <cell r="A1795" t="str">
            <v>绿田机械</v>
          </cell>
          <cell r="B1795" t="str">
            <v>605259.SH</v>
          </cell>
          <cell r="C1795" t="str">
            <v>绿田机械</v>
          </cell>
          <cell r="D1795" t="str">
            <v>　　农业机械、内燃机、发电机及发电机组、清洗设备、园林设备、水泵、植保机械、建筑机械制造、销售，货物与技术的进出口。（依法须经批准的项目，经相关部门批准后方可开展经营活动）</v>
          </cell>
          <cell r="E1795" t="str">
            <v>通用动力机械产品(主要包括发电机组、水泵机组、发动机)和高压清洗机的研发、生产和销售。</v>
          </cell>
          <cell r="F1795" t="str">
            <v>汽油LT系列、汽油LS系列、柴油系列、家用高压清洗机、商用高压清洗机</v>
          </cell>
          <cell r="G1795" t="str">
            <v>发电机组、水泵机组、发动机、高压清洗机</v>
          </cell>
          <cell r="H1795" t="str">
            <v>--</v>
          </cell>
          <cell r="I1795" t="str">
            <v>绿田机械股份有限公司</v>
          </cell>
          <cell r="J1795" t="str">
            <v>--</v>
          </cell>
          <cell r="K1795" t="str">
            <v>--</v>
          </cell>
          <cell r="L1795">
            <v>392610409.97000003</v>
          </cell>
          <cell r="M1795">
            <v>1105301307.5</v>
          </cell>
        </row>
        <row r="1796">
          <cell r="A1796" t="str">
            <v>健之佳</v>
          </cell>
          <cell r="B1796" t="str">
            <v>605266.SH</v>
          </cell>
          <cell r="C1796" t="str">
            <v>健之佳</v>
          </cell>
          <cell r="D1796" t="str">
            <v>　　许可项目：城市配送运输服务（不含危险货物）；道路货物运输（不含危险货物）；药品批发；药品零售；药品进出口；第三类医疗器械经营；消毒器械销售；食品互联网销售；食品销售；酒类经营；医疗服务；生活美容服务；第二类增值电信业务；互联网信息服务；药品互联网信息服务；医疗器械互联网信息服务；餐饮服务；出版物零售；烟草制品零售；电子烟零售（依法须经批准的项目，经相关部门批准后方可开展经营活动，具体经营项目以审批结果为准）一般项目：国内贸易代理；贸易经纪；进出口代理；货物进出口；技术进出口；以自有资金从事投资活动；自有资金投资的资产管理服务；组织文化艺术交流活动；装卸搬运；国际货物运输代理；国内货物运输代理；物业管理；企业管理；餐饮管理；品牌管理；图书管理服务；仓储设备租赁服务；运输设备租赁服务；办公设备租赁服务；专业保洁、清洗、消毒服务；普通货物仓储服务（不含危险化学品等需许可审批的项目）；总质量4.5吨及以下普通货运车辆道路货物运输（除网络货运和危险货物）；第一类医疗器械销售；第二类医疗器械销售；食品销售（仅销售预包装食品）；婴幼儿配方乳粉及其他婴幼儿配方食品销售；特殊医学用途配方食品销售；保健食品（预包装）销售；互联网销售（除销售需要许可的商品）；食品添加剂销售；宠物食品及用品批发；宠物食品及用品零售；日用百货销售；化妆品批发；化妆品零售；体育用品及器材批发；体育用品及器材零售；文具用品批发；文具用品零售；农副产品销售；建筑材料销售；建筑砌块销售；建筑装饰材料销售；化工产品销售（不含许可类化工产品）；机械设备销售；机械设备租赁；非居住房地产租赁；住房租赁；租赁服务（不含许可类租赁服务）；计算机及通讯设备租赁；汽车新车销售；汽车旧车销售；停车场服务；五金产品批发；五金产品零售；电子产品销售；通讯设备销售；通讯设备修理；日用产品修理；日用电器修理；单用途商业预付卡代理销售；销售代理；劳动保护用品销售；办公用品销售；光学仪器销售；眼镜销售（不含隐形眼镜）；业务培训（不含教育培训、执业技能培训等需取得许可的培训）；社会经济咨询服务；信息技术咨询服务；财务咨询；票据信息咨询服务；法律咨询（不包括律师事务所业务）；信息咨询服务（不含许可类信息咨询服务）；健康咨询服务（不含诊疗服务）；包装服务；家政服务；会议及展览服务；软件开发；人工智能应用软件开发；广告设计、代理；广告发布；广告制作；网络技术服务；信息系统集成服务；云计算装备技术服务；诊所服务；中医诊所服务（须在中医主管部门备案后方可从事经营活动）；消毒剂销售（不含危险化学品）；卫生用品和一次性使用医疗用品销售；个人卫生用品销售；中医养生保健服务（非医疗）；母婴用品销售；养生保健服务（非医疗）；医护人员防护用品零售；医用口罩零售；日用口罩（非医用）销售；居民日常生活服务。（除依法须经批准的项目外，凭营业执照依法自主开展经营活动）</v>
          </cell>
          <cell r="E1796" t="str">
            <v>主要从事药品、保健食品、个人护理品、家庭健康用品、便利食品、日用消耗品等健康产品的连锁零售业务,并提供相关专业服务。</v>
          </cell>
          <cell r="F1796" t="str">
            <v>中西成药、中药材、保健食品、个人护理品、医疗器械、生活便利品、体检服务</v>
          </cell>
          <cell r="G1796" t="str">
            <v>医药零售、便利零售</v>
          </cell>
          <cell r="H1796" t="str">
            <v>--</v>
          </cell>
          <cell r="I1796" t="str">
            <v>健之佳医药连锁集团股份有限公司</v>
          </cell>
          <cell r="J1796" t="str">
            <v>--</v>
          </cell>
          <cell r="K1796" t="str">
            <v>--</v>
          </cell>
          <cell r="L1796">
            <v>908335133.13999999</v>
          </cell>
          <cell r="M1796">
            <v>4708961386.3699999</v>
          </cell>
        </row>
        <row r="1797">
          <cell r="A1797" t="str">
            <v>王力安防</v>
          </cell>
          <cell r="B1797" t="str">
            <v>605268.SH</v>
          </cell>
          <cell r="C1797" t="str">
            <v>王力安防</v>
          </cell>
          <cell r="D1797" t="str">
            <v>　　一般项目：金属制品研发；金属制品销售；门窗制造加工；门窗销售；五金产品研发；五金产品制造；五金产品零售；涂料制造（不含危险化学品）；涂料销售（不含危险化学品）；智能家庭消费设备制造；智能家庭消费设备销售；网络设备销售；通讯设备销售；机械电气设备销售；仪器仪表销售；第二类医疗器械销售；物联网技术研发；物联网技术服务；物联网设备制造；物联网设备销售；工业自动控制系统装置销售；智能基础制造装备销售；智能物料搬运装备销售；智能仓储装备销售；人工智能基础软件开发；人工智能应用软件开发；信息系统集成服务；信息技术咨询服务；信息系统运行维护服务；计算机软硬件及辅助设备批发；计算机软硬件及辅助设备零售；技术服务、技术开发、技术咨询、技术交流、技术转让、技术推广；货物进出口；技术进出口（除依法批准的项目外凭营业执照依法开展经营活动）。许可项目：住宅室内装饰装修；第二类增值电信业务；建筑智能化系统设计（依法须经批准的项目，经相关部门批准后可开展经营活动，具体经营项目以审批结果为准）。</v>
          </cell>
          <cell r="E1797" t="str">
            <v>安全门等门类产品以及机械锁和智能锁等锁具产品的研发设计、生产和销售。</v>
          </cell>
          <cell r="F1797" t="str">
            <v>钢质门、 装甲门、 铜门、 金木门、不锈钢门、铸铝门、木门、智能门、智能安全锁、机械安全锁</v>
          </cell>
          <cell r="G1797" t="str">
            <v>钢质门、 装甲门、 铜门、 金木门、不锈钢门、铸铝门、木门、智能门、智能安全锁、机械安全锁</v>
          </cell>
          <cell r="H1797" t="str">
            <v>--</v>
          </cell>
          <cell r="I1797" t="str">
            <v>王力安防科技股份有限公司</v>
          </cell>
          <cell r="J1797" t="str">
            <v>--</v>
          </cell>
          <cell r="K1797" t="str">
            <v>--</v>
          </cell>
          <cell r="L1797">
            <v>1197459258.01</v>
          </cell>
          <cell r="M1797">
            <v>1588312682.54</v>
          </cell>
        </row>
        <row r="1798">
          <cell r="A1798" t="str">
            <v>新亚电子</v>
          </cell>
          <cell r="B1798" t="str">
            <v>605277.SH</v>
          </cell>
          <cell r="C1798" t="str">
            <v>新亚电子</v>
          </cell>
          <cell r="D1798" t="str">
            <v>　　研发、制造、销售：自动化办公设备、智能家居、消费电子精细线材，工业控制线材，精密医疗器械线材，机器人高柔性线材，新能源应用线材，信息设备、通讯传输、计算机及云服务器用高频高速数据线材，汽车和航空航天等行业应用线材；环保高分子材料（塑胶颗粒）；线材性能检测及技术咨询；环保检测、环保检测技术咨询及技术服务；货物进出口、技术进出口。（依法须经批准的项目，经相关部门批准后方可开展经营活动）。</v>
          </cell>
          <cell r="E1798" t="str">
            <v>精细电子线材的研发、制造和销售</v>
          </cell>
          <cell r="F1798" t="str">
            <v>消费电子及工业控制线、汽车电子线材、高频数据线材、特种线材</v>
          </cell>
          <cell r="G1798" t="str">
            <v>精细电子线材</v>
          </cell>
          <cell r="H1798" t="str">
            <v>--</v>
          </cell>
          <cell r="I1798" t="str">
            <v>新亚电子股份有限公司</v>
          </cell>
          <cell r="J1798" t="str">
            <v>--</v>
          </cell>
          <cell r="K1798" t="str">
            <v>--</v>
          </cell>
          <cell r="L1798">
            <v>81625071.530000001</v>
          </cell>
          <cell r="M1798">
            <v>1060929485.14</v>
          </cell>
        </row>
        <row r="1799">
          <cell r="A1799" t="str">
            <v>同力日升</v>
          </cell>
          <cell r="B1799" t="str">
            <v>605286.SH</v>
          </cell>
          <cell r="C1799" t="str">
            <v>同力日升</v>
          </cell>
          <cell r="D1799" t="str">
            <v>　　生产精冲模、精密型腔模、模具标准件、机械配件、电梯配件、扶梯配件、交通轨道配件，上述产品的设计、研发和信息技术服务；货物的仓储、包装；物流信息、物流业务的咨询服务。（依法须经批准的项目，经相关部门批准后方可开展经营活动）</v>
          </cell>
          <cell r="E1799" t="str">
            <v>电梯部件及电梯金属材料的研发、生产和销售。</v>
          </cell>
          <cell r="F1799" t="str">
            <v>外覆件、驱动系统、桁架、其他部件、井道部件、轿厢部件、各种不锈钢材质的电梯材料</v>
          </cell>
          <cell r="G1799" t="str">
            <v>扶梯部件、直梯部件、电梯金属材料</v>
          </cell>
          <cell r="H1799" t="str">
            <v>--</v>
          </cell>
          <cell r="I1799" t="str">
            <v>江苏同力日升机械股份有限公司</v>
          </cell>
          <cell r="J1799" t="str">
            <v>--</v>
          </cell>
          <cell r="K1799" t="str">
            <v>--</v>
          </cell>
          <cell r="L1799">
            <v>286445212.25999999</v>
          </cell>
          <cell r="M1799">
            <v>1788902570.3299999</v>
          </cell>
        </row>
        <row r="1800">
          <cell r="A1800" t="str">
            <v>德才股份</v>
          </cell>
          <cell r="B1800" t="str">
            <v>605287.SH</v>
          </cell>
          <cell r="C1800" t="str">
            <v>德才股份</v>
          </cell>
          <cell r="D1800" t="str">
            <v>　　建筑工程、市政工程的设计与施工；建筑装饰装修工程、建筑幕墙工程、钢结构工程、消防工程、机电工程、水暖工程、智能化工程、城市及道路照明工程、园林工程、古建筑工程、展览展陈工程、安全技术防范系统的设计与施工；工程技术咨询、技术开发及技术转让；境外建筑工程、建筑装饰装修工程、建筑幕墙工程和境内国际招标工程，上述境外工程的勘测、设计、咨询和施工，出口上述境外工程所需的设备、材料，对外派遣实施上述境外工程所需的劳务人员；标识、标牌的设计、制作及安装；建筑幕墙、铝制品、金属门窗、建筑装饰材料、五金制品、木制品、软装配饰、艺术装饰品、雕塑、家具及包装材料的生产与销售；承办展览展示；计算机系统集成。（依法须经批准的项目，经相关部门批准后方可开展经营活动）</v>
          </cell>
          <cell r="E1800" t="str">
            <v>建筑装饰及房屋建筑工程的设计与施工。</v>
          </cell>
          <cell r="F1800" t="str">
            <v>装饰装修、内装装饰、幕墙工程、智能化、古建筑工程、建筑工程、市政工程、设计</v>
          </cell>
          <cell r="G1800" t="str">
            <v>装饰装修、内装装饰、幕墙工程、智能化、古建筑工程、建筑工程、市政工程、设计</v>
          </cell>
          <cell r="H1800" t="str">
            <v>--</v>
          </cell>
          <cell r="I1800" t="str">
            <v>德才装饰股份有限公司</v>
          </cell>
          <cell r="J1800" t="str">
            <v>--</v>
          </cell>
          <cell r="K1800" t="str">
            <v>--</v>
          </cell>
          <cell r="L1800">
            <v>304976362.00999999</v>
          </cell>
          <cell r="M1800">
            <v>3378543694.5500002</v>
          </cell>
        </row>
        <row r="1801">
          <cell r="A1801" t="str">
            <v>凯迪股份</v>
          </cell>
          <cell r="B1801" t="str">
            <v>605288.SH</v>
          </cell>
          <cell r="C1801" t="str">
            <v>凯迪股份</v>
          </cell>
          <cell r="D1801" t="str">
            <v>　　混合集成电路、微电机、新型机电元件、机械零部件、塑料制品、电子元器件、汽车零部件、智能自动化设备及其配件、机器人及其配件、机电一体化产品的研发、制造、加工和销售；智能自动化系统、机器人集成应用系统的研发、销售和租赁（不含金融租赁）；自营和代理各类商品及技术的进出口业务，国家限定公司经营或禁止进出口的商品及技术除外。（依法须经批准的项目，经相关部门批准后方可开展经营活动）</v>
          </cell>
          <cell r="E1801" t="str">
            <v>从事线性驱动系统的研发、生产与销售。</v>
          </cell>
          <cell r="F1801" t="str">
            <v>应用于功能沙发的线性驱动系统、应用于电动升降办公桌的线性驱动系统、应用于电动医疗床的线性驱动系统、应用于汽车电动尾门的线性驱动系统</v>
          </cell>
          <cell r="G1801" t="str">
            <v>线性驱动系统产品</v>
          </cell>
          <cell r="H1801" t="str">
            <v>--</v>
          </cell>
          <cell r="I1801" t="str">
            <v>常州市凯迪电器股份有限公司</v>
          </cell>
          <cell r="J1801" t="str">
            <v>--</v>
          </cell>
          <cell r="K1801" t="str">
            <v>--</v>
          </cell>
          <cell r="L1801">
            <v>353784159.55000001</v>
          </cell>
          <cell r="M1801">
            <v>883712232.88999999</v>
          </cell>
        </row>
        <row r="1802">
          <cell r="A1802" t="str">
            <v>罗曼股份</v>
          </cell>
          <cell r="B1802" t="str">
            <v>605289.SH</v>
          </cell>
          <cell r="C1802" t="str">
            <v>罗曼股份</v>
          </cell>
          <cell r="D1802" t="str">
            <v>　　城市及道路照明工程专业施工，建筑装修装饰建设工程专业设计及施工，建筑智能化建设工程专业设计及施工，园林及古建筑建设工程专业设计及施工，建筑幕墙建设工程专业设计及施工，环保及节能科技领域技术服务，承接各类泛光照明设计、安装、调试，经销各类特种灯泡、灯泡、灯具、电器箱、触发器、音像制品制作，文艺创作与表演，广告发布，照明工程设计，从事货物及技术进出口业务。【依法须经批准的项目，经相关部门批准后方可开展经营活动】</v>
          </cell>
          <cell r="E1802" t="str">
            <v>城市夜景观的照明设计和工程施工</v>
          </cell>
          <cell r="F1802" t="str">
            <v>景观照明工程、景观照明设计</v>
          </cell>
          <cell r="G1802" t="str">
            <v>景观照明工程、景观照明设计</v>
          </cell>
          <cell r="H1802" t="str">
            <v>--</v>
          </cell>
          <cell r="I1802" t="str">
            <v>上海罗曼照明科技股份有限公司</v>
          </cell>
          <cell r="J1802" t="str">
            <v>--</v>
          </cell>
          <cell r="K1802" t="str">
            <v>--</v>
          </cell>
          <cell r="L1802">
            <v>335969133.50999999</v>
          </cell>
          <cell r="M1802">
            <v>119054856.72</v>
          </cell>
        </row>
        <row r="1803">
          <cell r="A1803" t="str">
            <v>神农集团</v>
          </cell>
          <cell r="B1803" t="str">
            <v>605296.SH</v>
          </cell>
          <cell r="C1803" t="str">
            <v>神农集团</v>
          </cell>
          <cell r="D1803" t="str">
            <v>　　一般项目：粮食收购；畜牧渔业饲料销售；饲料添加剂销售；蔬菜种植；薯类种植；豆类种植；谷物种植；技术服务、技术开发、技术咨询、技术交流、技术转让、技术推广；货物进出口；普通货物仓储服务（不含危险化学品等需许可审批的项目）；鲜肉批发；食用农产品初加工；鲜肉零售；住房租赁；非居住房地产租赁(除依法须经批准的项目外，凭营业执照依法自主开展经营活动)。许可项目：饲料生产；饲料添加剂生产；动物饲养；生猪屠宰；食品生产；食品销售；食品互联网销售；（依法须经批准的项目，经相关部门批准后方可开展经营活动，具体经营项目以相关部门批准文件或许可证件为准）。</v>
          </cell>
          <cell r="E1803" t="str">
            <v>饲料产品的生产和销售、生猪的养殖和销售、生猪屠宰加工、猪肉食品销售。</v>
          </cell>
          <cell r="F1803" t="str">
            <v>饲料、生猪(商品猪,仔猪,种猪等)、生鲜猪肉(主要为白条猪肉)、猪副产品(猪头,内脏等)</v>
          </cell>
          <cell r="G1803" t="str">
            <v>饲料业务、养殖业务、屠宰业务</v>
          </cell>
          <cell r="H1803" t="str">
            <v>--</v>
          </cell>
          <cell r="I1803" t="str">
            <v>云南神农农业产业集团股份有限公司</v>
          </cell>
          <cell r="J1803" t="str">
            <v>--</v>
          </cell>
          <cell r="K1803" t="str">
            <v>--</v>
          </cell>
          <cell r="L1803">
            <v>1836155376.3599999</v>
          </cell>
          <cell r="M1803">
            <v>2072192124.2</v>
          </cell>
        </row>
        <row r="1804">
          <cell r="A1804" t="str">
            <v>必得科技</v>
          </cell>
          <cell r="B1804" t="str">
            <v>605298.SH</v>
          </cell>
          <cell r="C1804" t="str">
            <v>必得科技</v>
          </cell>
          <cell r="D1804" t="str">
            <v>　　铁路机车车辆配件及通信信号配件、空调风道及配件的开发、设计与制造；自营和代理各类商品及技术的进出口业务，但国家限定企业经营或禁止进出口的商品和技术除外。（依法必须经批准的项目，经相关部分批准后方可开展经营活动）</v>
          </cell>
          <cell r="E1804" t="str">
            <v>中高速动车组列车、城轨列车等轨道交通车辆配套产品的研发、生产与销售。</v>
          </cell>
          <cell r="F1804" t="str">
            <v>车辆通风系统、电缆保护系统和智能控制撒砂系统等系统化、系列化产品及其他轨道交通车辆配套产品</v>
          </cell>
          <cell r="G1804" t="str">
            <v>车辆通风系统、电缆保护系统和智能控制撒砂系统等系统化、系列化产品及其他轨道交通车辆配套产品</v>
          </cell>
          <cell r="H1804" t="str">
            <v>--</v>
          </cell>
          <cell r="I1804" t="str">
            <v>江苏必得科技股份有限公司</v>
          </cell>
          <cell r="J1804" t="str">
            <v>--</v>
          </cell>
          <cell r="K1804" t="str">
            <v>--</v>
          </cell>
          <cell r="L1804">
            <v>44175370.700000003</v>
          </cell>
          <cell r="M1804">
            <v>140334963.87</v>
          </cell>
        </row>
        <row r="1805">
          <cell r="A1805" t="str">
            <v>舒华体育</v>
          </cell>
          <cell r="B1805" t="str">
            <v>605299.SH</v>
          </cell>
          <cell r="C1805" t="str">
            <v>舒华体育</v>
          </cell>
          <cell r="D1805" t="str">
            <v>　　体育组织活动；体育场馆活动；休闲健身活动；其他体育活动；生产、销售：体育用品、按摩器具、健身器材、跑步机、五金制品、模具、家具、家居用品、服装及鞋、展示架、展示台、标识、其他展示用品、机电产品；自营和代理各类商品和技术的进出口（但涉及前置许可、国家限定公司经营或禁止进出口的商品和技术除外）；承接体育馆、体育场地设施工程；健身器材安装及售后维修、维护等服务、信息技术服务；销售医疗器械；其他未列明的化工产品销售（不含危险化学品及易制毒化学品）；灯具、装饰物品批发与零售；日用杂货批发与零售；其他文化用品批发与零售；其他印刷品批发与零售。（依法须经批准的项目，经相关部门批准后方可开展经营活动）</v>
          </cell>
          <cell r="E1805" t="str">
            <v>健身器材和展示架产品的研发、生产和销售</v>
          </cell>
          <cell r="F1805" t="str">
            <v>展示用品、室内健身器材、室外健身路径</v>
          </cell>
          <cell r="G1805" t="str">
            <v>健身器材、展示架</v>
          </cell>
          <cell r="H1805" t="str">
            <v>--</v>
          </cell>
          <cell r="I1805" t="str">
            <v>舒华体育股份有限公司</v>
          </cell>
          <cell r="J1805" t="str">
            <v>--</v>
          </cell>
          <cell r="K1805" t="str">
            <v>--</v>
          </cell>
          <cell r="L1805">
            <v>673070101.00999999</v>
          </cell>
          <cell r="M1805">
            <v>929751334.53999996</v>
          </cell>
        </row>
        <row r="1806">
          <cell r="A1806" t="str">
            <v>佳禾食品</v>
          </cell>
          <cell r="B1806" t="str">
            <v>605300.SH</v>
          </cell>
          <cell r="C1806" t="str">
            <v>佳禾食品</v>
          </cell>
          <cell r="D1806" t="str">
            <v>　　食品（包含食用油脂制品）生产、销售；从事与本公司生产产品同类商品的批发和进出口业务（不涉及国营贸易管理商品，涉及配额、许可证管理商品的，按国家有关规定办理申请），提供售后服务。（依法须经批准的项目，经相关部门批准后方可开展经营活动）（外资比例低于25%）</v>
          </cell>
          <cell r="E1806" t="str">
            <v>从事植脂末、咖啡及其他固体饮料等产品的研发、生产和销售。</v>
          </cell>
          <cell r="F1806" t="str">
            <v>非氢化粉末油脂、耐酸粉末油脂、冷溶粉末油脂、低糖粉末油脂、发泡粉末油脂、特殊食品用脂肪粉、速溶咖啡粉、三合一咖啡饮料、冷萃咖啡液、烘焙咖啡豆、研磨咖啡粉以及咖啡浓缩液、椰浆系列、植物浓浆系列、燕麦浓浆、燕麦奶</v>
          </cell>
          <cell r="G1806" t="str">
            <v>粉末油脂、咖啡、植物基、其他创新食品</v>
          </cell>
          <cell r="H1806" t="str">
            <v>--</v>
          </cell>
          <cell r="I1806" t="str">
            <v>佳禾食品工业股份有限公司</v>
          </cell>
          <cell r="J1806" t="str">
            <v>--</v>
          </cell>
          <cell r="K1806" t="str">
            <v>--</v>
          </cell>
          <cell r="L1806">
            <v>651785370.10000002</v>
          </cell>
          <cell r="M1806">
            <v>1627510086.8800001</v>
          </cell>
        </row>
        <row r="1807">
          <cell r="A1807" t="str">
            <v>园林股份</v>
          </cell>
          <cell r="B1807" t="str">
            <v>605303.SH</v>
          </cell>
          <cell r="C1807" t="str">
            <v>园林股份</v>
          </cell>
          <cell r="D1807" t="str">
            <v>　　生产：普种种植材料（种子）；批发、零售：普通种植材料（苗木），普通繁殖材料（种子）,花卉，园林绿化所需原辅材料，建筑材料，五金，家用电器，木材，肥料；承包：城市园林绿化工程，市政公用工程施工总承包，园林古建筑工程专业承包，水利水电工程施工总承包，建筑工程施工总承包，环境污染治理工程总承包，建筑装修装饰工程专业承包，环保工程专业承包，体育场地设施工程专业承包，地质灾害治理工程，文物保护工程，绿化造林工程，城市道路养护工程，园林绿化养护工程；服务：风景园林工程设计，市政行业工程设计，建筑装饰工程设计，绿化造林工程设计，室内美术装饰，园林技术开发与咨询，保洁服务；其他无需报经审批的一切合法项目。（依法须经批准的项目，经相关部门批准后方可开展经营活动）</v>
          </cell>
          <cell r="E1807" t="str">
            <v>园林工程施工、园林景观设计、花卉种苗研发生产等全产业链业务。</v>
          </cell>
          <cell r="F1807" t="str">
            <v>市政园林、地产景观、园林景观设计、苗木销售、养护及运维</v>
          </cell>
          <cell r="G1807" t="str">
            <v>市政园林、地产景观、园林景观设计、苗木销售、养护及运维</v>
          </cell>
          <cell r="H1807" t="str">
            <v>--</v>
          </cell>
          <cell r="I1807" t="str">
            <v>杭州市园林绿化股份有限公司</v>
          </cell>
          <cell r="J1807" t="str">
            <v>--</v>
          </cell>
          <cell r="K1807" t="str">
            <v>--</v>
          </cell>
          <cell r="L1807">
            <v>6375338.3099999996</v>
          </cell>
          <cell r="M1807">
            <v>373862454.31</v>
          </cell>
        </row>
        <row r="1808">
          <cell r="A1808" t="str">
            <v>中际联合</v>
          </cell>
          <cell r="B1808" t="str">
            <v>605305.SH</v>
          </cell>
          <cell r="C1808" t="str">
            <v>中际联合</v>
          </cell>
          <cell r="D1808" t="str">
            <v>　　工程技术服务；悬吊接近设备、专用升降设备、智能物料搬运设备、爬梯及防坠落系统、社会公共安全设备及器材、风力发电设备及零部件、光伏设备及零部件的研发、制造、销售及维修；代理进出口、技术进出口、货物进出口；出租商业用房、办公用房（不得作为有形市场经营用房）；道路货物运输。（该企业于2013年12月02日由内资企业变更为外商投资企业；市场主体依法自主选择经营项目，开展经营活动；道路货物运输以及依法须经批准的项目，经相关部门批准后依批准的内容开展经营活动；不得从事国家和本市产业政策禁止和限制类项目的经营活动。）</v>
          </cell>
          <cell r="E1808" t="str">
            <v>专用高空安全作业设备的研发、生产、销售及高空安全作业服务。</v>
          </cell>
          <cell r="F1808" t="str">
            <v>塔筒升降机、免爬器、助爬器、防坠落系统、救生缓降器、爬梯、滑轨、高空安全作业服务</v>
          </cell>
          <cell r="G1808" t="str">
            <v>专用高空安全作业设备、高空安全作业服务</v>
          </cell>
          <cell r="H1808" t="str">
            <v>--</v>
          </cell>
          <cell r="I1808" t="str">
            <v>中际联合(北京)科技股份有限公司</v>
          </cell>
          <cell r="J1808" t="str">
            <v>--</v>
          </cell>
          <cell r="K1808" t="str">
            <v>--</v>
          </cell>
          <cell r="L1808">
            <v>108915198.29000001</v>
          </cell>
          <cell r="M1808">
            <v>561718947.30999994</v>
          </cell>
        </row>
        <row r="1809">
          <cell r="A1809" t="str">
            <v>法狮龙</v>
          </cell>
          <cell r="B1809" t="str">
            <v>605318.SH</v>
          </cell>
          <cell r="C1809" t="str">
            <v>法狮龙</v>
          </cell>
          <cell r="D1809" t="str">
            <v>　　金属装饰板、金属天花板、厨房卫生间集成吊顶、集成墙面、厨房电器、太阳能热水器、仪器仪表及文化办公用机械（不含需前置审批事项）、照明灯具、家用电力器具、卫生洁具、橱柜、厨房卫生间用具制造、加工；货物进出口和技术进出口（国家限定公司经营或禁止进出口的商品及技术除外）；企业管理咨询、企业管理服务；会务服务；文化艺术活动策划服务；计算机软件开发；智能设备、家具、通讯设备、安防设备批发、零售。（依法须经批准的项目，经相关部门批准后方可开展经营活动）。</v>
          </cell>
          <cell r="E1809" t="str">
            <v>集成吊顶、集成墙面等产品的研发、生产和销售。</v>
          </cell>
          <cell r="F1809" t="str">
            <v>集成吊顶、集成墙面</v>
          </cell>
          <cell r="G1809" t="str">
            <v>集成吊顶、集成墙面</v>
          </cell>
          <cell r="H1809" t="str">
            <v>--</v>
          </cell>
          <cell r="I1809" t="str">
            <v>法狮龙家居建材股份有限公司</v>
          </cell>
          <cell r="J1809" t="str">
            <v>--</v>
          </cell>
          <cell r="K1809" t="str">
            <v>--</v>
          </cell>
          <cell r="L1809">
            <v>238689342.94</v>
          </cell>
          <cell r="M1809">
            <v>491096494.55000001</v>
          </cell>
        </row>
        <row r="1810">
          <cell r="A1810" t="str">
            <v>无锡振华</v>
          </cell>
          <cell r="B1810" t="str">
            <v>605319.SH</v>
          </cell>
          <cell r="C1810" t="str">
            <v>无锡振华</v>
          </cell>
          <cell r="D1810" t="str">
            <v>　　汽车零配件、紧固件、电子仪器的制造、加工、研发；自营和代理各类商品和技术的进出口业务（国家限定企业经营或禁止进出口的商品和技术除外）。（依法须经批准的项目，经相关部门批准后方可开展经营活动）</v>
          </cell>
          <cell r="E1810" t="str">
            <v>汽车冲压及焊接零部件和相关模具的开发、生产和销售。</v>
          </cell>
          <cell r="F1810" t="str">
            <v>冲压零部件、分拼总成加工件</v>
          </cell>
          <cell r="G1810" t="str">
            <v>冲压零部件、分拼总成加工件</v>
          </cell>
          <cell r="H1810" t="str">
            <v>--</v>
          </cell>
          <cell r="I1810" t="str">
            <v>无锡市振华汽车部件股份有限公司</v>
          </cell>
          <cell r="J1810" t="str">
            <v>--</v>
          </cell>
          <cell r="K1810" t="str">
            <v>--</v>
          </cell>
          <cell r="L1810">
            <v>1244068339.4400001</v>
          </cell>
          <cell r="M1810">
            <v>1245281482.8199999</v>
          </cell>
        </row>
        <row r="1811">
          <cell r="A1811" t="str">
            <v>沪光股份</v>
          </cell>
          <cell r="B1811" t="str">
            <v>605333.SH</v>
          </cell>
          <cell r="C1811" t="str">
            <v>沪光股份</v>
          </cell>
          <cell r="D1811" t="str">
            <v>　　汽车线束设计、开发、加工、制作、销售；销售汽车配件；经营本企业自产产品及技术的出口业务和本企业所需的机械设备、零配件、原辅材料及技术的进口业务，但国家限定公司经营或禁止进出口的商品及技术除外；本企业自有房屋出租；道路普通货物运输（按许可证核定内容经营）。（前述经营项目中法律、行政法规规定前置许可经营、限制经营、禁止经营的除外）（依法须经批准的项目，经相关部门批准后方可开展经营活动）。许可项目：检验检测服务（依法须经批准的项目，经相关部门批准后方可开展经营活动，具体经营项目以审批结果为准）</v>
          </cell>
          <cell r="E1811" t="str">
            <v>从事汽车线束的研发、制造及销售</v>
          </cell>
          <cell r="F1811" t="str">
            <v>成套线束、发动机线束、高压线束</v>
          </cell>
          <cell r="G1811" t="str">
            <v>线束产品</v>
          </cell>
          <cell r="H1811" t="str">
            <v>--</v>
          </cell>
          <cell r="I1811" t="str">
            <v>昆山沪光汽车电器股份有限公司</v>
          </cell>
          <cell r="J1811" t="str">
            <v>--</v>
          </cell>
          <cell r="K1811" t="str">
            <v>--</v>
          </cell>
          <cell r="L1811">
            <v>1039279494.7</v>
          </cell>
          <cell r="M1811">
            <v>2327295657.1999998</v>
          </cell>
        </row>
        <row r="1812">
          <cell r="A1812" t="str">
            <v>帅丰电器</v>
          </cell>
          <cell r="B1812" t="str">
            <v>605336.SH</v>
          </cell>
          <cell r="C1812" t="str">
            <v>帅丰电器</v>
          </cell>
          <cell r="D1812" t="str">
            <v>　　制造、销售：集成灶、吸排油烟机、燃气灶具、烤箱、水槽、集成水槽、橱柜、整体橱柜、电蒸箱、臭氧消毒柜、废弃食物处理器、电热水器、燃气热水器、洗碗机、净水器、空气净化器、空气能设备、集成吊顶、烘干机、电机、微电机、电扇、通风器、换气扇、取暖器、保洁柜、浴霸、饮水机、空调；设计、研发、销售：家居用品、五金配件、木饰品；货物进出口、技术进出口；设计、制作、发布国内各类广告；实业投资；投资咨询。(依法须经批准的项目，经相关部门批准后方可开展经营活动)</v>
          </cell>
          <cell r="E1812" t="str">
            <v>以集成灶为核心的现代新型厨房电器的研发、设计、生产和销售。</v>
          </cell>
          <cell r="F1812" t="str">
            <v>集成灶、吸排油烟机、燃气灶具、烤箱、水槽、集成水槽、橱柜、整体橱柜、电蒸箱、洗碗机</v>
          </cell>
          <cell r="G1812" t="str">
            <v>集成灶、集成水槽、水槽洗碗机、嵌入式蒸箱、嵌入式烤箱、整体橱柜</v>
          </cell>
          <cell r="H1812" t="str">
            <v>--</v>
          </cell>
          <cell r="I1812" t="str">
            <v>浙江帅丰电器股份有限公司</v>
          </cell>
          <cell r="J1812" t="str">
            <v>--</v>
          </cell>
          <cell r="K1812" t="str">
            <v>--</v>
          </cell>
          <cell r="L1812">
            <v>443754523.76999998</v>
          </cell>
          <cell r="M1812">
            <v>709178402.34000003</v>
          </cell>
        </row>
        <row r="1813">
          <cell r="A1813" t="str">
            <v>李子园</v>
          </cell>
          <cell r="B1813" t="str">
            <v>605337.SH</v>
          </cell>
          <cell r="C1813" t="str">
            <v>李子园</v>
          </cell>
          <cell r="D1813" t="str">
            <v>　　许可项目：食品生产；食品销售；食品互联网销售；食品添加剂生产；食品用塑料包装容器工具制品生产(依法须经批准的项目，经相关部门批准后方可开展经营活动，具体经营项目以审批结果为准)。一般项目：食用农产品零售；食用农产品批发；五金产品批发；五金产品零售；食品用塑料包装容器工具制品销售；机械设备销售；技术服务、技术开发、技术咨询、技术交流、技术转让、技术推广；专用化学产品销售（不含危险化学品）；货物进出口；食品进出口；技术进出口；食品添加剂销售(除依法须经批准的项目外，凭营业执照依法自主开展经营活动)。</v>
          </cell>
          <cell r="E1813" t="str">
            <v>甜牛奶乳饮料系列等含乳饮料和其他饮料的研发、生产与销售。</v>
          </cell>
          <cell r="F1813" t="str">
            <v>配制型含乳饮料、发酵型含乳饮料、复合蛋白饮料、乳味风味饮料</v>
          </cell>
          <cell r="G1813" t="str">
            <v>含乳饮料、乳味风味饮料、复合蛋白饮料</v>
          </cell>
          <cell r="H1813" t="str">
            <v>--</v>
          </cell>
          <cell r="I1813" t="str">
            <v>浙江李子园食品股份有限公司</v>
          </cell>
          <cell r="J1813" t="str">
            <v>--</v>
          </cell>
          <cell r="K1813" t="str">
            <v>--</v>
          </cell>
          <cell r="L1813">
            <v>622742237.89999998</v>
          </cell>
          <cell r="M1813">
            <v>1061493489.8200001</v>
          </cell>
        </row>
        <row r="1814">
          <cell r="A1814" t="str">
            <v>巴比食品</v>
          </cell>
          <cell r="B1814" t="str">
            <v>605338.SH</v>
          </cell>
          <cell r="C1814" t="str">
            <v>巴比食品</v>
          </cell>
          <cell r="D1814" t="str">
            <v>　　食品流通，食品生产，食品科技领域内的技术开发、技术转让、技术咨询、技术服务，餐饮企业管理，食用农产品、厨房设备、电器设备、电子产品、百货、服装鞋帽、广告灯箱、包装材料的销售，粮食收购，投资管理，实业投资，投资咨询，企业管理咨询，自有房屋租赁，自有设备租赁，道路货物运输，广告设计、制作，展览展示服务，从事货物及技术的进出口业务。【依法须经批准的项目，经相关部门批准后方可开展经营活动】</v>
          </cell>
          <cell r="E1814" t="str">
            <v>专业从事中式面点速冻食品的研发、生产与销售</v>
          </cell>
          <cell r="F1814" t="str">
            <v>包子、馒头、粗粮点心、粥品、饮品、粽子、糕点</v>
          </cell>
          <cell r="G1814" t="str">
            <v>面点系列产品、馅料系列产品、外部采购系列产品</v>
          </cell>
          <cell r="H1814" t="str">
            <v>--</v>
          </cell>
          <cell r="I1814" t="str">
            <v>中饮巴比食品股份有限公司</v>
          </cell>
          <cell r="J1814" t="str">
            <v>--</v>
          </cell>
          <cell r="K1814" t="str">
            <v>--</v>
          </cell>
          <cell r="L1814">
            <v>527152431.75</v>
          </cell>
          <cell r="M1814">
            <v>1100706789.6500001</v>
          </cell>
        </row>
        <row r="1815">
          <cell r="A1815" t="str">
            <v>南侨食品</v>
          </cell>
          <cell r="B1815" t="str">
            <v>605339.SH</v>
          </cell>
          <cell r="C1815" t="str">
            <v>南侨食品</v>
          </cell>
          <cell r="D1815" t="str">
            <v>　　许可项目：食品经营。（依法须经批准的项目，经相关部门批准后方可开展经营活动，具体经营项目以相关部门批准文件或许可证件为准）一般项目：食品添加剂、食品机器设备、日用百货、化妆品、厨具卫具及日用杂品的批发、进出口、网上零售、佣金代理（拍卖除外）及相关配套业务；食品科技领域内的技术开发、技术咨询、技术服务、技术转让；企业管理咨询；商务信息咨询；自有房屋租赁；货物进出口；在国家允许外商投资的领域依法进行投资；受其所投资企业的书面委托（经董事会一致通过），向其所投资企业提供下列服务：1、协助或代理其所投资的企业从国内外采购该企业自用的机构设备、办公设备和原材料和在国内外销售其所投资企业生产的产品，并提供售后服务；2、在外汇管理部门的同意和监督下，在其所投资企业之间平衡外汇；3、为其所投资企业提供产品生产、销售和市场开发过程中的技术支持、员工培训、企业内部人事管理等服务；4、协助其所投资企业寻求贷款及提供担保；为其投资者提供咨询服务，为其关联公司提供与其投资有关的市场信息、投资政策等咨询服务；承接其母公司和关联公司的服务外包业务（不涉及国营贸易管理商品，涉及配额、许可证管理商品的，按国家有关规定办理申请）。（除依法须经批准的项目外，凭营业执照依法自主开展经营活动）</v>
          </cell>
          <cell r="E1815" t="str">
            <v>烘焙油脂相关制品的研发、生产与销售。</v>
          </cell>
          <cell r="F1815" t="str">
            <v>烘焙应用油脂、淡奶油、冷冻面团、馅料、进口品</v>
          </cell>
          <cell r="G1815" t="str">
            <v>烘焙油脂相关制品</v>
          </cell>
          <cell r="H1815" t="str">
            <v>--</v>
          </cell>
          <cell r="I1815" t="str">
            <v>南侨食品集团(上海)股份有限公司</v>
          </cell>
          <cell r="J1815" t="str">
            <v>--</v>
          </cell>
          <cell r="K1815" t="str">
            <v>--</v>
          </cell>
          <cell r="L1815">
            <v>1026245280.9400001</v>
          </cell>
          <cell r="M1815">
            <v>2079686220.3199999</v>
          </cell>
        </row>
        <row r="1816">
          <cell r="A1816" t="str">
            <v>立昂微</v>
          </cell>
          <cell r="B1816" t="str">
            <v>605358.SH</v>
          </cell>
          <cell r="C1816" t="str">
            <v>立昂微</v>
          </cell>
          <cell r="D1816" t="str">
            <v>　　一般项目：集成电路芯片及产品制造；半导体器件专用设备制造；集成电路制造；半导体器件专用设备销售；集成电路芯片及产品销售；集成电路芯片设计及服务；技术进出口；货物进出口(除依法须经批准的项目外，凭营业执照依法自主开展经营活动)。</v>
          </cell>
          <cell r="E1816" t="str">
            <v>半导体硅片和半导体分立器件芯片的研发、生产和销售，以及半导体分立器件成品的生产和销售。</v>
          </cell>
          <cell r="F1816" t="str">
            <v>半导体硅片、半导体功率器件、化合物半导体射频芯片</v>
          </cell>
          <cell r="G1816" t="str">
            <v>半导体</v>
          </cell>
          <cell r="H1816" t="str">
            <v>--</v>
          </cell>
          <cell r="I1816" t="str">
            <v>杭州立昂微电子股份有限公司</v>
          </cell>
          <cell r="J1816" t="str">
            <v>--</v>
          </cell>
          <cell r="K1816" t="str">
            <v>--</v>
          </cell>
          <cell r="L1816">
            <v>5303317055</v>
          </cell>
          <cell r="M1816">
            <v>2278479617.4699998</v>
          </cell>
        </row>
        <row r="1817">
          <cell r="A1817" t="str">
            <v>立达信</v>
          </cell>
          <cell r="B1817" t="str">
            <v>605365.SH</v>
          </cell>
          <cell r="C1817" t="str">
            <v>立达信</v>
          </cell>
          <cell r="D1817" t="str">
            <v>　　其他未列明科技推广和应用服务业；软件开发；集成电路设计；集成电路制造；信息系统集成服务；信息技术咨询服务；数据处理和存储服务；互联网接入及相关服务（不含网吧）；其他互联网服务（不含需经许可审批的项目）；节能技术推广服务；其他质检技术服务；机器人及智能设备的设计、研发、制造及销售（不含须经许可审批的项目）；电光源制造；照明灯具制造；灯用电器附件及其他照明器具制造；光电子产品制造；光电子器件及其他电子器件制造；模具制造；照明器具生产专用设备制造；配电开关控制设备制造；合同能源管理；计算机、软件及辅助设备零售；灯具零售；互联网销售；企业总部管理；经营各类商品和技术的进出口（不另附进出口商品目录），但国家限定公司经营或禁止进出口的商品及技术除外；对第一产业、第二产业、第三产业的投资（法律、法规另有规定除外）；专业化设计服务；其他家用电力器具制造。</v>
          </cell>
          <cell r="E1817" t="str">
            <v>从事LED照明产品、智能家居和智慧建筑等物联网领域产品的研发、制造、销售及服务。</v>
          </cell>
          <cell r="F1817" t="str">
            <v>球泡灯、射灯、灯管灯、大功率灯、筒灯、吸顶灯、面板灯、灯盘灯、智能照明、智能控制、智能传感、LEXIKOS平台、Arnoo平台</v>
          </cell>
          <cell r="G1817" t="str">
            <v>LED光源、LED灯具、智能硬件产品、云平台服务</v>
          </cell>
          <cell r="H1817" t="str">
            <v>--</v>
          </cell>
          <cell r="I1817" t="str">
            <v>立达信物联科技股份有限公司</v>
          </cell>
          <cell r="J1817" t="str">
            <v>--</v>
          </cell>
          <cell r="K1817" t="str">
            <v>--</v>
          </cell>
          <cell r="L1817">
            <v>678127566.34000003</v>
          </cell>
          <cell r="M1817">
            <v>6043088164.7299995</v>
          </cell>
        </row>
        <row r="1818">
          <cell r="A1818" t="str">
            <v>宏柏新材</v>
          </cell>
          <cell r="B1818" t="str">
            <v>605366.SH</v>
          </cell>
          <cell r="C1818" t="str">
            <v>宏柏新材</v>
          </cell>
          <cell r="D1818" t="str">
            <v>　　硅烷偶联剂、高分子材料、高分子材料辅助材料、硅基材料、硅树脂、硅橡胶、绝热材料、气凝胶材料、复合材料、橡胶助剂、塑料添加剂、工业盐、专用化工设备、一般化学品的制造、销售（以上项目不含危险化学品）；硫酸、盐酸、四氯化硅、三氯氢硅、白炭黑、次氯酸钠制造（消毒剂）的制造、销售（凭安全生产许可证经营）；技术开发、技术咨询、技术交流、技术转让、技术推广、技术服务；经营和代理各类商品及技术的进出口业务，但国家限定公司经营或禁止进出口的商品及技术除外。（依法须经批准的项目，经相关部门批准后方可开展经营活动）</v>
          </cell>
          <cell r="E1818" t="str">
            <v>功能性硅烷、纳米硅材料等硅基新材料及其他化学助剂的研发、生产与销售</v>
          </cell>
          <cell r="F1818" t="str">
            <v>硅烷偶联剂、气相白炭黑</v>
          </cell>
          <cell r="G1818" t="str">
            <v>硅烷偶联剂、气相白炭黑</v>
          </cell>
          <cell r="H1818" t="str">
            <v>--</v>
          </cell>
          <cell r="I1818" t="str">
            <v>江西宏柏新材料股份有限公司</v>
          </cell>
          <cell r="J1818" t="str">
            <v>--</v>
          </cell>
          <cell r="K1818" t="str">
            <v>--</v>
          </cell>
          <cell r="L1818">
            <v>435127630.10000002</v>
          </cell>
          <cell r="M1818">
            <v>1347234921.8</v>
          </cell>
        </row>
        <row r="1819">
          <cell r="A1819" t="str">
            <v>蓝天燃气</v>
          </cell>
          <cell r="B1819" t="str">
            <v>605368.SH</v>
          </cell>
          <cell r="C1819" t="str">
            <v>蓝天燃气</v>
          </cell>
          <cell r="D1819" t="str">
            <v>　　天然气输送及销售；天然气相关产品开发及利用；天然气管道管理。</v>
          </cell>
          <cell r="E1819" t="str">
            <v>天然气管道输送及销售</v>
          </cell>
          <cell r="F1819" t="str">
            <v>管道天然气销售、城市天然气销售、代输天然气、燃气安装工程</v>
          </cell>
          <cell r="G1819" t="str">
            <v>管道天然气销售、城市天然气销售、代输天然气、燃气安装工程</v>
          </cell>
          <cell r="H1819" t="str">
            <v>--</v>
          </cell>
          <cell r="I1819" t="str">
            <v>河南蓝天燃气股份有限公司</v>
          </cell>
          <cell r="J1819" t="str">
            <v>--</v>
          </cell>
          <cell r="K1819" t="str">
            <v>--</v>
          </cell>
          <cell r="L1819">
            <v>2482366730.5300002</v>
          </cell>
          <cell r="M1819">
            <v>3472800371.9299998</v>
          </cell>
        </row>
        <row r="1820">
          <cell r="A1820" t="str">
            <v>拱东医疗</v>
          </cell>
          <cell r="B1820" t="str">
            <v>605369.SH</v>
          </cell>
          <cell r="C1820" t="str">
            <v>拱东医疗</v>
          </cell>
          <cell r="D1820" t="str">
            <v>　　许可项目：第三类医疗器械生产；第三类医疗器械经营；第二类医疗器械生产；卫生用品和一次性使用医疗用品生产（依法须经批准的项目，经相关部门批准后方可开展经营活动，具体经营项目以相关部门批准文件或许可证件为准）。一般项目：第二类医疗器械销售；第一类医疗器械生产；第一类医疗器械销售；医护人员防护用品生产（Ⅰ类医疗器械）；医护人员防护用品批发；卫生用品和一次性使用医疗用品销售；医用包装材料制造；包装材料及制品销售；塑料制品制造；塑料制品销售；模具制造；模具销售；专用设备制造（不含许可类专业设备制造）；机械设备销售；计算机软硬件及辅助设备零售；计算机软硬件及辅助设备批发；信息技术咨询服务；技术服务、技术开发、技术咨询、技术交流、技术转让、技术推广；技术进出口；货物进出口（除依法须经批准的项目外，凭营业执照依法自主开展经营活动）。</v>
          </cell>
          <cell r="E1820" t="str">
            <v>一次性医用耗材的研发、生产和销售</v>
          </cell>
          <cell r="F1820" t="str">
            <v>真空采血系统、实验检测类耗材、体液采集类耗材、医用护理类耗材、药品包装材料</v>
          </cell>
          <cell r="G1820" t="str">
            <v>医用耗材</v>
          </cell>
          <cell r="H1820" t="str">
            <v>--</v>
          </cell>
          <cell r="I1820" t="str">
            <v>浙江拱东医疗器械股份有限公司</v>
          </cell>
          <cell r="J1820" t="str">
            <v>--</v>
          </cell>
          <cell r="K1820" t="str">
            <v>--</v>
          </cell>
          <cell r="L1820">
            <v>416794484.74000001</v>
          </cell>
          <cell r="M1820">
            <v>1179652625.55</v>
          </cell>
        </row>
        <row r="1821">
          <cell r="A1821" t="str">
            <v>博迁新材</v>
          </cell>
          <cell r="B1821" t="str">
            <v>605376.SH</v>
          </cell>
          <cell r="C1821" t="str">
            <v>博迁新材</v>
          </cell>
          <cell r="D1821" t="str">
            <v>　　镍粉、铜粉、银粉、锡粉、合金粉等金属粉末的研发、制造、销售；自营和代理各类商品和技术的进出口（但国家限定公司经营或禁止进出口的商品和技术除外）。（依法须经批准的项目，经相关部门批准后方可开展经营活动）</v>
          </cell>
          <cell r="E1821" t="str">
            <v>电子专用高端金属粉体材料的研发、生产和销售</v>
          </cell>
          <cell r="F1821" t="str">
            <v>纳米级、亚微米级镍粉和亚微米级、微米级铜粉、银粉、合金粉</v>
          </cell>
          <cell r="G1821" t="str">
            <v>纳米级、亚微米级镍粉和亚微米级、微米级铜粉、银粉、合金粉</v>
          </cell>
          <cell r="H1821" t="str">
            <v>--</v>
          </cell>
          <cell r="I1821" t="str">
            <v>江苏博迁新材料股份有限公司</v>
          </cell>
          <cell r="J1821" t="str">
            <v>--</v>
          </cell>
          <cell r="K1821" t="str">
            <v>--</v>
          </cell>
          <cell r="L1821">
            <v>742742950.01999998</v>
          </cell>
          <cell r="M1821">
            <v>620894005.94000006</v>
          </cell>
        </row>
        <row r="1822">
          <cell r="A1822" t="str">
            <v>华旺科技</v>
          </cell>
          <cell r="B1822" t="str">
            <v>605377.SH</v>
          </cell>
          <cell r="C1822" t="str">
            <v>华旺科技</v>
          </cell>
          <cell r="D1822" t="str">
            <v>　　一般项目：新材料技术研发；纸制造；纸制品制造；纸制品销售；纸浆销售；货物进出口（除依法须经批准的项目外，凭营业执照依法自主开展经营活动）。</v>
          </cell>
          <cell r="E1822" t="str">
            <v>可印刷装饰原纸和素色装饰原纸的研发、生产和销售业务,以及木浆的贸易业务。</v>
          </cell>
          <cell r="F1822" t="str">
            <v>可印刷装饰原纸、素色装饰原纸、木浆贸易</v>
          </cell>
          <cell r="G1822" t="str">
            <v>装饰原纸、木浆贸易</v>
          </cell>
          <cell r="H1822" t="str">
            <v>--</v>
          </cell>
          <cell r="I1822" t="str">
            <v>杭州华旺新材料科技股份有限公司</v>
          </cell>
          <cell r="J1822" t="str">
            <v>--</v>
          </cell>
          <cell r="K1822" t="str">
            <v>--</v>
          </cell>
          <cell r="L1822">
            <v>938465979.26999998</v>
          </cell>
          <cell r="M1822">
            <v>2489458890.0300002</v>
          </cell>
        </row>
        <row r="1823">
          <cell r="A1823" t="str">
            <v>野马电池</v>
          </cell>
          <cell r="B1823" t="str">
            <v>605378.SH</v>
          </cell>
          <cell r="C1823" t="str">
            <v>野马电池</v>
          </cell>
          <cell r="D1823" t="str">
            <v>　　电池及其配件、电池生产设备、纸制品、塑料制品的制造、加工。机械设备、五金交电及电子产品、金属、化工产品、非金属矿及制品的批发、零售；自营和代理各类货物和技术的进出口，但国家限定经营或禁止进出口的货物和技术除外。（依法须经批准的项目，经相关部分批准后方可开展经营活动）</v>
          </cell>
          <cell r="E1823" t="str">
            <v>高性能、环保锌锰电池的研发、生产和销售</v>
          </cell>
          <cell r="F1823" t="str">
            <v>LR03、LR6、LR14、LR20、6LR61、R03、R6、R14、R20、6F22</v>
          </cell>
          <cell r="G1823" t="str">
            <v>碱性电池、碳性电池</v>
          </cell>
          <cell r="H1823" t="str">
            <v>--</v>
          </cell>
          <cell r="I1823" t="str">
            <v>浙江野马电池股份有限公司</v>
          </cell>
          <cell r="J1823" t="str">
            <v>--</v>
          </cell>
          <cell r="K1823" t="str">
            <v>--</v>
          </cell>
          <cell r="L1823">
            <v>194811158.72999999</v>
          </cell>
          <cell r="M1823">
            <v>810350024.89999998</v>
          </cell>
        </row>
        <row r="1824">
          <cell r="A1824" t="str">
            <v>均瑶健康</v>
          </cell>
          <cell r="B1824" t="str">
            <v>605388.SH</v>
          </cell>
          <cell r="C1824" t="str">
            <v>均瑶健康</v>
          </cell>
          <cell r="D1824" t="str">
            <v>　　乳制品生产（液体乳：巴氏杀菌乳、灭菌乳、酸乳）；饮料（蛋白饮料、其他饮料类）生产；食品用塑料容器生产；预包装食品（含乳制品）批发兼零售（以上经营范围按许可证或批准文件核定内容经营，未取得相关有效许可或批准文件的，不得经营）</v>
          </cell>
          <cell r="E1824" t="str">
            <v>常温乳酸菌系列饮品的研发、生产和销售</v>
          </cell>
          <cell r="F1824" t="str">
            <v>味动力常温乳酸菌饮品-塑瓶系列、味动力常温乳酸菌饮品-礼盒系列、味动力常温乳酸菌饮品-利乐系列、奇梦星常温乳酸菌饮品、“体轻松”草本植物饮料、均瑶甜牛奶乳饮料、味动力“沁”沁饮乳味饮料、均瑶6种坚果、味动力益生元牛奶饮品</v>
          </cell>
          <cell r="G1824" t="str">
            <v>乳酸菌饮品、其他饮品</v>
          </cell>
          <cell r="H1824" t="str">
            <v>--</v>
          </cell>
          <cell r="I1824" t="str">
            <v>湖北均瑶大健康饮品股份有限公司</v>
          </cell>
          <cell r="J1824" t="str">
            <v>--</v>
          </cell>
          <cell r="K1824" t="str">
            <v>--</v>
          </cell>
          <cell r="L1824">
            <v>398731283.31</v>
          </cell>
          <cell r="M1824">
            <v>844841561.51999998</v>
          </cell>
        </row>
        <row r="1825">
          <cell r="A1825" t="str">
            <v>长龄液压</v>
          </cell>
          <cell r="B1825" t="str">
            <v>605389.SH</v>
          </cell>
          <cell r="C1825" t="str">
            <v>长龄液压</v>
          </cell>
          <cell r="D1825" t="str">
            <v>　　液压和气压动力机械及元件、建筑工程用机械、通用零部件的制造、加工、销售、研究、开发；其他机械设备、五金产品、电子产品、金属材料的销售；光伏发电、售电；自营和代理各类商品及技术的进出口业务，但国家限定企业经营或禁止进出口的商品和技术除外；道路货物运输。（依法须经批准的项目，经相关部门批准后方可开展经营活动）</v>
          </cell>
          <cell r="E1825" t="str">
            <v>主要从事液压元件及零部件的研发、生产和销售。</v>
          </cell>
          <cell r="F1825" t="str">
            <v>中央回转接头、张紧装置</v>
          </cell>
          <cell r="G1825" t="str">
            <v>中央回转接头、张紧装置</v>
          </cell>
          <cell r="H1825" t="str">
            <v>--</v>
          </cell>
          <cell r="I1825" t="str">
            <v>江苏长龄液压股份有限公司</v>
          </cell>
          <cell r="J1825" t="str">
            <v>--</v>
          </cell>
          <cell r="K1825" t="str">
            <v>--</v>
          </cell>
          <cell r="L1825">
            <v>482546906.81</v>
          </cell>
          <cell r="M1825">
            <v>651908085.33000004</v>
          </cell>
        </row>
        <row r="1826">
          <cell r="A1826" t="str">
            <v>新炬网络</v>
          </cell>
          <cell r="B1826" t="str">
            <v>605398.SH</v>
          </cell>
          <cell r="C1826" t="str">
            <v>新炬网络</v>
          </cell>
          <cell r="D1826" t="str">
            <v>　　一般项目：软件开发；信息系统运行维护服务；网络技术服务；大数据服务；信息系统集成服务；信息技术咨询服务；数据处理服务；数据处理和存储支持服务；人工智能行业应用系统集成服务；工业互联网数据服务；软件外包服务；会议及展览服务；技术服务、技术开发、技术咨询、技术交流、技术转让、技术推广；计算机及办公设备维修；非居住房地产租赁；计算机及通讯设备租赁；计算机软硬件及辅助设备批发；计算机软硬件及辅助设备零售；网络设备销售；软件销售。（除依法须经批准的项目外，凭营业执照依法自主开展经营活动）</v>
          </cell>
          <cell r="E1826" t="str">
            <v>提供第三方运维服务与工程、原厂软硬件及服务销售、软件产品及开发三类服务。</v>
          </cell>
          <cell r="F1826" t="str">
            <v>第三方运维服务与工程、原厂软硬件及服务销售、软件产品及开发</v>
          </cell>
          <cell r="G1826" t="str">
            <v>第三方运维服务与工程、原厂软硬件及服务销售、软件产品及开发</v>
          </cell>
          <cell r="H1826" t="str">
            <v>--</v>
          </cell>
          <cell r="I1826" t="str">
            <v>上海新炬网络信息技术股份有限公司</v>
          </cell>
          <cell r="J1826" t="str">
            <v>--</v>
          </cell>
          <cell r="K1826" t="str">
            <v>--</v>
          </cell>
          <cell r="L1826">
            <v>3360186.2</v>
          </cell>
          <cell r="M1826">
            <v>433974360.56999999</v>
          </cell>
        </row>
        <row r="1827">
          <cell r="A1827" t="str">
            <v>晨光新材</v>
          </cell>
          <cell r="B1827" t="str">
            <v>605399.SH</v>
          </cell>
          <cell r="C1827" t="str">
            <v>晨光新材</v>
          </cell>
          <cell r="D1827" t="str">
            <v>　　化工产品生产(不含许可类化工产品)，化工产品销售(不含许可类化工产品)，专用化学产品制造(不含危险化学品)，专用化学产品销售(不含危险化学品)，合成材料制造(不含危险化学品)，合成材料销售，新型催化材料及助剂销售；表面功能材料销售，炼油，化工生产专用设备销售，固体废物治理，新材料技术推广服务，工程和技术研究和试验发展，技术服务，技术开发，技术咨询，技术交流，技术转让，技术推广，危险化学品经营，危险化学品生产，技术进出口，货物进出口，移动式压力容器/气瓶充装，非食用盐销售(依法须经批准的项目，经相关部门批准后方可开展经营活动)。</v>
          </cell>
          <cell r="E1827" t="str">
            <v>从事功能性硅烷基础原料、中间体及成品的研发、生产和销售</v>
          </cell>
          <cell r="F1827" t="str">
            <v>氨基硅烷、环氧基硅烷、氯丙基硅烷、含硫硅烷、原硅酸酯、甲基丙烯酰氧基硅烷、乙烯基硅烷、烷基硅烷、含氢硅烷</v>
          </cell>
          <cell r="G1827" t="str">
            <v>功能性硅烷基础原料、功能性硅烷中间体、功能性硅烷成品</v>
          </cell>
          <cell r="H1827" t="str">
            <v>--</v>
          </cell>
          <cell r="I1827" t="str">
            <v>江西晨光新材料股份有限公司</v>
          </cell>
          <cell r="J1827" t="str">
            <v>--</v>
          </cell>
          <cell r="K1827" t="str">
            <v>--</v>
          </cell>
          <cell r="L1827">
            <v>292261379.63</v>
          </cell>
          <cell r="M1827">
            <v>1568816184.23</v>
          </cell>
        </row>
        <row r="1828">
          <cell r="A1828" t="str">
            <v>福莱新材</v>
          </cell>
          <cell r="B1828" t="str">
            <v>605488.SH</v>
          </cell>
          <cell r="C1828" t="str">
            <v>福莱新材</v>
          </cell>
          <cell r="D1828" t="str">
            <v>　　一般项目：新材料技术研发；新型膜材料制造；新型膜材料销售；塑料制品制造；塑料制品销售；合成材料制造（不含危险化学品）；合成材料销售；纸制品制造；纸制品销售；防火封堵材料生产；信息咨询服务（不含许可类信息咨询服务）；技术服务、技术开发、技术咨询、技术交流、技术转让、技术推广；技术进出口；货物进出口（除依法须经批准的项目外，凭营业执照依法自主开展经营活动）。许可项目：食品用纸包装、容器制品生产（依法须经批准的项目，经相关部门批准后方可开展经营活动，具体经营项目以审批结果为准）。（分支机构经营场所设在：嘉善县姚庄镇镇南路86号。）</v>
          </cell>
          <cell r="E1828" t="str">
            <v>功能性涂布复合材料的研发,生产和销售。</v>
          </cell>
          <cell r="F1828" t="str">
            <v>广告喷墨打印材料、标签标识印刷材料、电子级功能材料</v>
          </cell>
          <cell r="G1828" t="str">
            <v>广告喷墨打印材料、标签标识印刷材料、电子级功能材料</v>
          </cell>
          <cell r="H1828" t="str">
            <v>--</v>
          </cell>
          <cell r="I1828" t="str">
            <v>浙江福莱新材料股份有限公司</v>
          </cell>
          <cell r="J1828" t="str">
            <v>--</v>
          </cell>
          <cell r="K1828" t="str">
            <v>--</v>
          </cell>
          <cell r="L1828">
            <v>204715182.03</v>
          </cell>
          <cell r="M1828">
            <v>1476637846.74</v>
          </cell>
        </row>
        <row r="1829">
          <cell r="A1829" t="str">
            <v>东鹏饮料</v>
          </cell>
          <cell r="B1829" t="str">
            <v>605499.SH</v>
          </cell>
          <cell r="C1829" t="str">
            <v>东鹏饮料</v>
          </cell>
          <cell r="D1829" t="str">
            <v>　　食品机械及包装材料的销售与技术咨询；房屋租赁；电子商务平台技术开发和系统开发、电子政务系统开发；信息传输、软件和信息技术服务；计算机软件、信息系统软件的开发、销售；信息系统设计、集成、运行维护；信息技术咨询；集成电路设计、研发；企业管理咨询（不含限制项目）；信息化解决方案开发与应用；高可信计算、智能网络、移动互联网、物联网等技术与应用；基于网络的软件服务平台技术开发、软件的开发、测试服务；信息系统集成、技术咨询。（以上各项涉及法律、行政法规、国务院决定禁止的项目除外，限制的项目须取得许可后方可经营）；国内贸易（不含专营、专卖、专控商品）；经营进出口业务（法律、行政法规、国务院决定禁止的项目除外，限制的项目须取得许可后方可经营）。预包装食品（不含复热预包装食品）批发（饮料、无酒精饮料、包装饮用水）；保健食品（限东鹏特饮）批发；普通货运；饮料、无酒精饮料、包装饮用水生产与销售。生产、销售：保健食品、饮料（凭许可证在有效期内经营，具体项目以审批部门批准的为准）；酒、精致茶；生产、加工：饮料包装容器；生产、销售瓶（桶）装引用水类（饮用纯净水）；生产销售其他饮料（营养素饮料）；数据挖掘、数据分析与数据服务；互联网数字内容开发；中药有效成份的提取、纯化及销售。</v>
          </cell>
          <cell r="E1829" t="str">
            <v>饮料的研发、生产和销售。</v>
          </cell>
          <cell r="F1829" t="str">
            <v>东鹏特饮、东鹏大咖、东鹏0糖特饮、东鹏加気、风味饮料、茶饮料、清凉饮料、包装饮用水</v>
          </cell>
          <cell r="G1829" t="str">
            <v>能量饮料、非能量饮料、包装饮用水</v>
          </cell>
          <cell r="H1829" t="str">
            <v>--</v>
          </cell>
          <cell r="I1829" t="str">
            <v>东鹏饮料(集团)股份有限公司</v>
          </cell>
          <cell r="J1829" t="str">
            <v>--</v>
          </cell>
          <cell r="K1829" t="str">
            <v>--</v>
          </cell>
          <cell r="L1829">
            <v>2135345549.04</v>
          </cell>
          <cell r="M1829">
            <v>6644347815.3800001</v>
          </cell>
        </row>
        <row r="1830">
          <cell r="A1830" t="str">
            <v>森林包装</v>
          </cell>
          <cell r="B1830" t="str">
            <v>605500.SH</v>
          </cell>
          <cell r="C1830" t="str">
            <v>森林包装</v>
          </cell>
          <cell r="D1830" t="str">
            <v>　　出版物、包装装潢、其他印刷品印刷。纸箱、纸板（不含造纸）加工、销售；设计、制作、发布国内外各类广告。（依法须经批准的项目，经相关部门批准后方可开展经营活动）</v>
          </cell>
          <cell r="E1830" t="str">
            <v>系原纸、瓦楞纸板、瓦楞纸箱的研发、生产及销售。</v>
          </cell>
          <cell r="F1830" t="str">
            <v>原纸、瓦楞纸板、水印纸箱、胶印纸箱、数码印刷纸箱</v>
          </cell>
          <cell r="G1830" t="str">
            <v>原纸、瓦楞纸板、瓦楞纸箱</v>
          </cell>
          <cell r="H1830" t="str">
            <v>--</v>
          </cell>
          <cell r="I1830" t="str">
            <v>森林包装集团股份有限公司</v>
          </cell>
          <cell r="J1830" t="str">
            <v>--</v>
          </cell>
          <cell r="K1830" t="str">
            <v>--</v>
          </cell>
          <cell r="L1830">
            <v>803502260.89999998</v>
          </cell>
          <cell r="M1830">
            <v>2033510126.73</v>
          </cell>
        </row>
        <row r="1831">
          <cell r="A1831" t="str">
            <v>国邦医药</v>
          </cell>
          <cell r="B1831" t="str">
            <v>605507.SH</v>
          </cell>
          <cell r="C1831" t="str">
            <v>国邦医药</v>
          </cell>
          <cell r="D1831" t="str">
            <v>　　许可项目：药品生产；药品批发；药品进出口；兽药生产；兽药经营；饲料添加剂生产(依法须经批准的项目，经相关部门批准后方可开展经营活动，具体经营项目以审批结果为准)。一般项目：药品委托生产；饲料添加剂销售；基础化学原料制造（不含危险化学品等许可类化学品的制造）；化工产品生产（不含许可类化工产品）；化工产品销售（不含许可类化工产品）；货物进出口；技术进出口；进出口代理；贸易经纪；技术服务、技术开发、技术咨询、技术交流、技术转让、技术推广；企业管理咨询(除依法须经批准的项目外，凭营业执照依法自主开展经营活动)。</v>
          </cell>
          <cell r="E1831" t="str">
            <v>从事医药及动物保健品领域相关产品的研发、生产和销售</v>
          </cell>
          <cell r="F1831" t="str">
            <v>阿奇霉素、克拉霉素、罗红霉素、(盐酸、乳酸)环丙沙星、头孢、阿折地平、福多司坦、还原剂、高级胺、兽用抗生素类、抗虫杀虫药类、预混剂、粉剂、颗粒剂、掩味剂、维生素微囊</v>
          </cell>
          <cell r="G1831" t="str">
            <v>原料药、医药中间体、动保原料药、抗虫杀虫药、制剂、饲料添加剂</v>
          </cell>
          <cell r="H1831" t="str">
            <v>--</v>
          </cell>
          <cell r="I1831" t="str">
            <v>国邦医药集团股份有限公司</v>
          </cell>
          <cell r="J1831" t="str">
            <v>--</v>
          </cell>
          <cell r="K1831" t="str">
            <v>--</v>
          </cell>
          <cell r="L1831">
            <v>2183523629.77</v>
          </cell>
          <cell r="M1831">
            <v>4113348595.6999998</v>
          </cell>
        </row>
        <row r="1832">
          <cell r="A1832" t="str">
            <v>德昌股份</v>
          </cell>
          <cell r="B1832" t="str">
            <v>605555.SH</v>
          </cell>
          <cell r="C1832" t="str">
            <v>德昌股份</v>
          </cell>
          <cell r="D1832" t="str">
            <v>　　一般项目：电机制造；家用电器制造；汽车零部件及配件制造；机械设备租赁；住房租赁；软件开发；货物进出口；技术进出口；金属工具制造；风动和电动工具制造；金属材料销售；专用设备制造（不含许可类专业设备制造）；塑料制品销售；工程塑料及合成树脂销售；农业机械制造（除依法须经批准的项目外，凭营业执照依法自主开展经营活动）。</v>
          </cell>
          <cell r="E1832" t="str">
            <v>小家电及汽车EPS电机的设计,制造与销售业务</v>
          </cell>
          <cell r="F1832" t="str">
            <v>吸尘器水机、吸尘器干机、吸尘器配件、加湿器、卷发梳、吹风机</v>
          </cell>
          <cell r="G1832" t="str">
            <v>环境家居电器、头发护理电器</v>
          </cell>
          <cell r="H1832" t="str">
            <v>--</v>
          </cell>
          <cell r="I1832" t="str">
            <v>宁波德昌电机股份有限公司</v>
          </cell>
          <cell r="J1832" t="str">
            <v>--</v>
          </cell>
          <cell r="K1832" t="str">
            <v>--</v>
          </cell>
          <cell r="L1832">
            <v>259110503.81</v>
          </cell>
          <cell r="M1832">
            <v>1533925260.25</v>
          </cell>
        </row>
        <row r="1833">
          <cell r="A1833" t="str">
            <v>福莱蒽特</v>
          </cell>
          <cell r="B1833" t="str">
            <v>605566.SH</v>
          </cell>
          <cell r="C1833" t="str">
            <v>福莱蒽特</v>
          </cell>
          <cell r="D1833" t="str">
            <v>　　生产：染料及配套中间体、助剂、硫酸钠；化工产品技术开发、技术转让、技术咨询服务及销售（化学危险品凭许可证经营）；上述产品的原辅材料、机械设备、仪器仪表及零部件、包装制品的销售；本企业自产的各类染料及配套中间体、助剂、硫酸钠的出口及本企业生产、科研所需的原辅材料、机械设备、仪器仪表、零部件的进口；企业管理咨询；文化创意策划（国家限定企业经营或禁止进出口的商品和技术除外）（以公司登记机关核准的经营范围为准）（依法须经批准的项目，经相关部门批准后方可开展经营活动）</v>
          </cell>
          <cell r="E1833" t="str">
            <v>分散染料及其滤饼的研发、生产及销售。</v>
          </cell>
          <cell r="F1833" t="str">
            <v>高水洗染料、高日晒染料、环保染料、常规染料、滤饼</v>
          </cell>
          <cell r="G1833" t="str">
            <v>分散染料</v>
          </cell>
          <cell r="H1833" t="str">
            <v>--</v>
          </cell>
          <cell r="I1833" t="str">
            <v>杭州福莱蒽特股份有限公司</v>
          </cell>
          <cell r="J1833" t="str">
            <v>--</v>
          </cell>
          <cell r="K1833" t="str">
            <v>--</v>
          </cell>
          <cell r="L1833">
            <v>267544046.97</v>
          </cell>
          <cell r="M1833">
            <v>815148077.65999997</v>
          </cell>
        </row>
        <row r="1834">
          <cell r="A1834" t="str">
            <v>春雪食品</v>
          </cell>
          <cell r="B1834" t="str">
            <v>605567.SH</v>
          </cell>
          <cell r="C1834" t="str">
            <v>春雪食品</v>
          </cell>
          <cell r="D1834" t="str">
            <v>　　肉制品及副产品加工、销售；禽类收购、屠宰、分割、加工、冷藏及产品销售；预包装食品、散装食品批发零售及互联网销售；速冻食品、肉制品、蛋制品、罐头、方便食品的生产销售；食品的研究与开发；包装装潢印刷；食品用包装容器、纸箱制造；货物及技术进出口业务（国家禁止或涉及行政审批的货物和技术进出口除外）。（依法须经批准的项目，经相关部门批准后方可开展经营活动）</v>
          </cell>
          <cell r="E1834" t="str">
            <v>专业从事白羽鸡鸡肉食品的研发、生产加工和销售。</v>
          </cell>
          <cell r="F1834" t="str">
            <v>中式料理包系列、西式油炸裹粉系列、火锅制品系列(鸡肉丸、鸡肉卷等)、鸡肉烤串系列、冷冻全鸡及经分割后的各个鸡部位</v>
          </cell>
          <cell r="G1834" t="str">
            <v>鸡肉调理品、生鲜品</v>
          </cell>
          <cell r="H1834" t="str">
            <v>--</v>
          </cell>
          <cell r="I1834" t="str">
            <v>春雪食品集团股份有限公司</v>
          </cell>
          <cell r="J1834" t="str">
            <v>--</v>
          </cell>
          <cell r="K1834" t="str">
            <v>--</v>
          </cell>
          <cell r="L1834">
            <v>595348713.90999997</v>
          </cell>
          <cell r="M1834">
            <v>1825831027.55</v>
          </cell>
        </row>
        <row r="1835">
          <cell r="A1835" t="str">
            <v>龙版传媒</v>
          </cell>
          <cell r="B1835" t="str">
            <v>605577.SH</v>
          </cell>
          <cell r="C1835" t="str">
            <v>龙版传媒</v>
          </cell>
          <cell r="D1835" t="str">
            <v>　　批发、零售中小学生课本、图书、报刊、音像、电子等出版物；出版物印刷（租型复制）；资产管理、实业投资；文化艺术咨询服务。货物或技术进出口、会议及展览服务、纸张销售；企业管理咨询、商务信息咨询；软件技术开发、技术推广、技术服务；设计、制作、代理、发布国内广告业务，房屋租赁。</v>
          </cell>
          <cell r="E1835" t="str">
            <v>出版物(图书、电子音像制品、期刊与报纸等)“编、印、发”完整的产业链,具备出版物的编辑和出版、印刷、批发及零售、物资贸易等传统业务,同时融合数字出版等新兴业态于一体。</v>
          </cell>
          <cell r="F1835" t="str">
            <v>出版、发行、印刷及物资</v>
          </cell>
          <cell r="G1835" t="str">
            <v>出版、发行、印刷及物资</v>
          </cell>
          <cell r="H1835" t="str">
            <v>--</v>
          </cell>
          <cell r="I1835" t="str">
            <v>黑龙江出版传媒股份有限公司</v>
          </cell>
          <cell r="J1835" t="str">
            <v>--</v>
          </cell>
          <cell r="K1835" t="str">
            <v>--</v>
          </cell>
          <cell r="L1835">
            <v>1813199183.8800001</v>
          </cell>
          <cell r="M1835">
            <v>1432464696.27</v>
          </cell>
        </row>
        <row r="1836">
          <cell r="A1836" t="str">
            <v>恒盛能源</v>
          </cell>
          <cell r="B1836" t="str">
            <v>605580.SH</v>
          </cell>
          <cell r="C1836" t="str">
            <v>恒盛能源</v>
          </cell>
          <cell r="D1836" t="str">
            <v>　　蒸汽、热水的生产和供应，热力发电。（依法须经批准的项目，经相关部门批准后方可开展经营活动）</v>
          </cell>
          <cell r="E1836" t="str">
            <v>热力、电力的生产及销售</v>
          </cell>
          <cell r="F1836" t="str">
            <v>燃煤热电业务、生物质热电业务、转售业务</v>
          </cell>
          <cell r="G1836" t="str">
            <v>蒸汽、电力</v>
          </cell>
          <cell r="H1836" t="str">
            <v>--</v>
          </cell>
          <cell r="I1836" t="str">
            <v>恒盛能源股份有限公司</v>
          </cell>
          <cell r="J1836" t="str">
            <v>--</v>
          </cell>
          <cell r="K1836" t="str">
            <v>--</v>
          </cell>
          <cell r="L1836">
            <v>389830858.44</v>
          </cell>
          <cell r="M1836">
            <v>621129110.48000002</v>
          </cell>
        </row>
        <row r="1837">
          <cell r="A1837" t="str">
            <v>冠石科技</v>
          </cell>
          <cell r="B1837" t="str">
            <v>605588.SH</v>
          </cell>
          <cell r="C1837" t="str">
            <v>冠石科技</v>
          </cell>
          <cell r="D1837" t="str">
            <v>　　半导体显示器件及配套产品、电子材料及器件、绝缘材料及器件、光学材料及器件、玻璃材料及器件、新型材料及其衍生产品、精密结构件、金属结构件、胶带产品的研发、生产、加工、销售；机械设备、机电设备的销售；自营和代理各类商品及技术的进出口业务（国家限定企业经营或禁止进出口的商品和技术除外）；道路普通货物运输。（依法须经批准的项目，经相关部门批准后方可开展经营活动）</v>
          </cell>
          <cell r="E1837" t="str">
            <v>半导体显示器件及特种胶粘材料的研发、生产和销售。</v>
          </cell>
          <cell r="F1837" t="str">
            <v>偏光片、功能性器件、信号连接器、液晶面板、生产辅耗材、OCA光学胶、特种胶粘材料</v>
          </cell>
          <cell r="G1837" t="str">
            <v>半导体显示器件、特种胶粘材料</v>
          </cell>
          <cell r="H1837" t="str">
            <v>--</v>
          </cell>
          <cell r="I1837" t="str">
            <v>南京冠石科技股份有限公司</v>
          </cell>
          <cell r="J1837" t="str">
            <v>--</v>
          </cell>
          <cell r="K1837" t="str">
            <v>--</v>
          </cell>
          <cell r="L1837">
            <v>204330029.37</v>
          </cell>
          <cell r="M1837">
            <v>1011537907.38</v>
          </cell>
        </row>
        <row r="1838">
          <cell r="A1838" t="str">
            <v>圣泉集团</v>
          </cell>
          <cell r="B1838" t="str">
            <v>605589.SH</v>
          </cell>
          <cell r="C1838" t="str">
            <v>圣泉集团</v>
          </cell>
          <cell r="D1838" t="str">
            <v>　　呋喃树脂、冷芯盒树脂生产（不含危险化学品）；发电业务；铸造用涂料、糠醛、糠醇、固化剂、三乙胺、稀释剂（不含剧毒品，成品油，第一类易制毒和第二类监控化学品）不带有储存设施的经营（以上项目在审批机关批准的经营期限内经营）；复合肥料、有机肥料、水溶性肥料、微生物肥料、有机无机复混肥料、土壤调理剂、硅钙镁肥、液体肥、肥料原料（不含危险化学品）的生产和销售；聚氨脂、酚醛树脂、醋酸钠、清洗剂、防水剂、泡沫陶瓷过滤器、发热保温冒口套、木质素、工业纤维素、木糖、木质素胺、沥青乳化剂、工业水性涂料、建筑水性涂料、涂料用树脂及乳液的生产、销售（以上不含危险化学品）；纺织用原料、助剂及辅料、针纺织品、服装服饰、床上用品、塑料制品（不含废旧塑料）、皮革制品、劳防用品、包装材料、新型材料、生物质石墨烯及其制品的销售；压力管道的维修与安装；压力容器的制造、安装、改造、维修；机电设备、石油化工设备管道的安装；铸造材料批发（不含危险化学品）；技术服务及成果转让；进出口业务以及其他按法律、法规、国务院决定等规定未禁止和不需经营许可的项目。</v>
          </cell>
          <cell r="E1838" t="str">
            <v>酚醛树脂和呋喃树脂等合成树脂及复合材料、生物质化工产品的研发、生产、销售</v>
          </cell>
          <cell r="F1838" t="str">
            <v>酚醛树脂、呋喃树脂、冷芯盒树脂、环氧树脂、过滤器、涂料、固化剂、木糖、纤维素、木质素</v>
          </cell>
          <cell r="G1838" t="str">
            <v>合成树脂及复合材料、生物质化工产品</v>
          </cell>
          <cell r="H1838" t="str">
            <v>--</v>
          </cell>
          <cell r="I1838" t="str">
            <v>济南圣泉集团股份有限公司</v>
          </cell>
          <cell r="J1838" t="str">
            <v>--</v>
          </cell>
          <cell r="K1838" t="str">
            <v>--</v>
          </cell>
          <cell r="L1838">
            <v>3439452314.7800002</v>
          </cell>
          <cell r="M1838">
            <v>7075389367.9799995</v>
          </cell>
        </row>
        <row r="1839">
          <cell r="A1839" t="str">
            <v>上海港湾</v>
          </cell>
          <cell r="B1839" t="str">
            <v>605598.SH</v>
          </cell>
          <cell r="C1839" t="str">
            <v>上海港湾</v>
          </cell>
          <cell r="D1839" t="str">
            <v>　　河湾软基础处理施工、地基与基础工程施工、土方工程施工、航道工程施工、市政公用工程施工、公路工程施工、河道疏浚施工、水利工程施工、岩土工程勘察、设计、检测、咨询及上述领域内的技术服务、技术咨询、技术开发、技术转让，机电设备、建筑工程设备、机械设备、建筑装潢材料的销售，自有设备租赁，从事货物与技术的进出口业务。【依法须经批准的项目，经相关部门批准后方可开展经营活动】</v>
          </cell>
          <cell r="E1839" t="str">
            <v>为全球客户提供集勘察、设计、施工、监测于一体的岩土工程综合服务,主要包括地基处理、桩基工程等业务</v>
          </cell>
          <cell r="F1839" t="str">
            <v>地基处理、桩基工程</v>
          </cell>
          <cell r="G1839" t="str">
            <v>地基处理、桩基工程</v>
          </cell>
          <cell r="H1839" t="str">
            <v>--</v>
          </cell>
          <cell r="I1839" t="str">
            <v>上海港湾基础建设(集团)股份有限公司</v>
          </cell>
          <cell r="J1839" t="str">
            <v>--</v>
          </cell>
          <cell r="K1839" t="str">
            <v>--</v>
          </cell>
          <cell r="L1839">
            <v>255898417.21000001</v>
          </cell>
          <cell r="M1839">
            <v>592934673.38999999</v>
          </cell>
        </row>
        <row r="1840">
          <cell r="A1840" t="str">
            <v>菜百股份</v>
          </cell>
          <cell r="B1840" t="str">
            <v>605599.SH</v>
          </cell>
          <cell r="C1840" t="str">
            <v>菜百股份</v>
          </cell>
          <cell r="D1840" t="str">
            <v>　　销售包装食品、酒；零售卷烟、雪茄烟；销售百货、针纺织品、五金交电、化工产品（不含危险化学品及一类易制毒化学品）、劳保用品、金银饰品、工艺美术品；货物进出口、技术进出口、代理进出口；饰品加工；回收黄金、黄金饰品。（市场主体依法自主选择经营项目，开展经营活动；依法须经批准的项目，经相关部门批准后依批准的内容开展经营活动；不得从事国家和本市产业政策禁止和限制类项目的经营活动。）</v>
          </cell>
          <cell r="E1840" t="str">
            <v>黄金珠宝商品的原料采购、款式设计、连锁销售和品牌运营。</v>
          </cell>
          <cell r="F1840" t="str">
            <v>手镯、戒指、项链、耳环、挂坠、手链、工艺摆件、熊猫金银币、故宫、颐和园等文化IP产品、金条产品</v>
          </cell>
          <cell r="G1840" t="str">
            <v>黄金饰品、贵金属文化产品、贵金属投资产品、钻翠珠宝饰品</v>
          </cell>
          <cell r="H1840" t="str">
            <v>--</v>
          </cell>
          <cell r="I1840" t="str">
            <v>北京菜市口百货股份有限公司</v>
          </cell>
          <cell r="J1840" t="str">
            <v>--</v>
          </cell>
          <cell r="K1840" t="str">
            <v>--</v>
          </cell>
          <cell r="L1840">
            <v>161120193.66</v>
          </cell>
          <cell r="M1840">
            <v>8525877404.9899998</v>
          </cell>
        </row>
        <row r="1841">
          <cell r="A1841" t="str">
            <v>华兴源创</v>
          </cell>
          <cell r="B1841" t="str">
            <v>688001.SH</v>
          </cell>
          <cell r="C1841" t="str">
            <v>华兴源创</v>
          </cell>
          <cell r="D1841" t="str">
            <v>　　TFT-LCD液晶测试系统、工业自控软件研发、生产、加工、检测；电子通讯产品，液晶显示及相关平面显示产品，银制品、电子电工材料及相关工具、模具销售和技术服务；通信及计算机网络相关产品研发、销售及相关技术服务；自营和代理各类商品及技术的进出口业务(国家限定企业经营或禁止进出口的商品和技术除外)。专用设备制造（不含许可类专业设备制造）；电子专用设备制造；电子专用设备销售；半导体器件专用设备制造；半导体器件专用设备销售；可穿戴智能设备制造；可穿戴智能设备销售；新能源汽车生产测试设备销售；机械设备研发；计算机软硬件及外围设备制造；第一类医疗器械生产；第一类医疗器械销售；第二类医疗器械销售；汽车零部件及配件制造；集成电路芯片及产品制造；集成电路芯片及产品销售；软件开发；电子元器件制造；电子测量仪器制造；工业自动控制系统装置制造。（依法须经批准的项目，经相关部门批准后方可开展经营活动）。</v>
          </cell>
          <cell r="E1841" t="str">
            <v>平板显示及集成电路的检测设备研发、生产和销售</v>
          </cell>
          <cell r="F1841" t="str">
            <v>显示检测设备、触控检测设备、光学检测设备、老化检测设备、电路检测设备、信号检测设备、自动化检测设备、无线耳机气密性测试设备、DFU测试机、测试机、电池管理系统芯片测试机、分选机</v>
          </cell>
          <cell r="G1841" t="str">
            <v>检测治具、汽车电子检测设备、 集成电路测试设备、 平板显示检测设备</v>
          </cell>
          <cell r="H1841" t="str">
            <v>杭州长川科技股份有限公司,武汉精测电子集团股份有限公司,台湾致茂电子股份有限公司,由田新技股份有限公司,韩国赛太克电子股份有限公司,苏州赛腾精密电子股份有限公司,江苏科瑞恩自动化科技有限公司,博众精工科技股份有限公司,泰瑞达公司,株式会社爱德万测试,Cohu, Inc.,北京华峰测控技术股份有限公司</v>
          </cell>
          <cell r="I1841" t="str">
            <v>苏州华兴源创科技股份有限公司</v>
          </cell>
          <cell r="J1841" t="str">
            <v>武汉精测电子集团股份有限公司</v>
          </cell>
          <cell r="K1841" t="str">
            <v>--</v>
          </cell>
          <cell r="L1841">
            <v>378491607.75</v>
          </cell>
          <cell r="M1841">
            <v>1668510321.3800001</v>
          </cell>
        </row>
        <row r="1842">
          <cell r="A1842" t="str">
            <v>睿创微纳</v>
          </cell>
          <cell r="B1842" t="str">
            <v>688002.SH</v>
          </cell>
          <cell r="C1842" t="str">
            <v>睿创微纳</v>
          </cell>
          <cell r="D1842" t="str">
            <v>　　用于传感光通信、光显示的半导体材料、光电子器材、光电模板与应用系统、红外成像芯片与器件，红外热像仪整机与系统研发、生产和销售，与之相关的新技术、新产品的研发；货物、技术进出口。(依法须经批准的项目，经相关部门批准后方可开展经营活动)</v>
          </cell>
          <cell r="E1842" t="str">
            <v>从事非制冷红外热成像与MEMS传感技术开发的集成电路芯片企业,致力于专用集成电路、MEMS传感器及红外成像产品的设计与制造。</v>
          </cell>
          <cell r="F1842" t="str">
            <v>红外探测器芯片、热成像机芯模组、红外热像仪整机、激光微波产品及光电系统</v>
          </cell>
          <cell r="G1842" t="str">
            <v>红外探测器芯片、热成像机芯模组、红外热像仪整机、激光微波产品及光电系统</v>
          </cell>
          <cell r="H1842" t="str">
            <v>武汉高德红外股份有限公司,FLIR Systems Inc.,杭州海康微影传感科技有限公司,浙江大立科技股份有限公司,ULIS,北方广微科技有限公司</v>
          </cell>
          <cell r="I1842" t="str">
            <v>烟台睿创微纳技术股份有限公司</v>
          </cell>
          <cell r="J1842" t="str">
            <v>武汉高德红外股份有限公司,浙江大立科技股份有限公司</v>
          </cell>
          <cell r="K1842" t="str">
            <v>--</v>
          </cell>
          <cell r="L1842">
            <v>979131115.63999999</v>
          </cell>
          <cell r="M1842">
            <v>1709901380.95</v>
          </cell>
        </row>
        <row r="1843">
          <cell r="A1843" t="str">
            <v>天准科技</v>
          </cell>
          <cell r="B1843" t="str">
            <v>688003.SH</v>
          </cell>
          <cell r="C1843" t="str">
            <v>天准科技</v>
          </cell>
          <cell r="D1843" t="str">
            <v>　　研发、生产、销售：测量和检测设备、测量和检测系统、机器人与自动化装备、自动化立体仓库及仓储物流设备、大型自动化系统、激光技术及装备、光电传感器、计算机软硬件产品、信息技术与网络系统、光学产品、电子产品、机械产品，并提供以上产品的技术服务、技术咨询、租赁、附属产品的出售，自营和代理各类商品及技术的进出口业务。（依法须经批准的项目，经相关部门批准后方可开展经营活动）。</v>
          </cell>
          <cell r="E1843" t="str">
            <v>工业智能装备的研发、生产、销售。</v>
          </cell>
          <cell r="F1843" t="str">
            <v>密测量仪器、智能检测装备、智能制造系统、无人物流车</v>
          </cell>
          <cell r="G1843" t="str">
            <v>工业视觉装备</v>
          </cell>
          <cell r="H1843" t="str">
            <v>武汉精测电子集团股份有限公司,DW Fritz Automation,inc.,Keyence Operation,Mitutoyo,Werth Messtechnik GmbH,Hennecke Systems GmbH,上海矩子科技股份有限公司,无锡奥特维科技股份有限公司,Hexagon Metrology,苏州赛腾精密电子股份有限公司,无锡先导智能装备股份有限公司,沈阳新松机器人自动化股份有限公司,智泰科技股份有限公司</v>
          </cell>
          <cell r="I1843" t="str">
            <v>苏州天准科技股份有限公司</v>
          </cell>
          <cell r="J1843" t="str">
            <v>浙江大立科技股份有限公司,武汉精测电子集团股份有限公司,沈阳新松机器人自动化股份有限公司,无锡先导智能装备股份有限公司,苏州赛腾精密电子股份有限公司</v>
          </cell>
          <cell r="K1843" t="str">
            <v>--</v>
          </cell>
          <cell r="L1843">
            <v>263447322.66</v>
          </cell>
          <cell r="M1843">
            <v>802790863.44000006</v>
          </cell>
        </row>
        <row r="1844">
          <cell r="A1844" t="str">
            <v>博汇科技</v>
          </cell>
          <cell r="B1844" t="str">
            <v>688004.SH</v>
          </cell>
          <cell r="C1844" t="str">
            <v>博汇科技</v>
          </cell>
          <cell r="D1844" t="str">
            <v>　　通信设备、计算机软硬件及外部设备、办公自动化设备的技术开发、技术服务、销售；货物进出口；代理进出口；技术进出口；机械设备租赁（不含汽车租赁）；软件开发；计算机系统服务；软硬件信息的技术咨询、技术服务；生产通信设备、计算机软硬件及外部设备、办公自动化设备。（市场主体依法自主选择经营项目，开展经营活动；依法须经批准的项目，经相关部门批准后依批准的内容开展经营活动；不得从事国家和本市产业政策禁止和限制类项目的经营活动。）</v>
          </cell>
          <cell r="E1844" t="str">
            <v>为广播电视、融媒体、教育、军队、人防等行业用户提供视听信息技术智能应用的产品与服务。</v>
          </cell>
          <cell r="F1844" t="str">
            <v>信号采集板卡、自动化拨测系统、码流监测探针系统、多画面显示监测系统、音视频信号采集板卡、爬虫管理系统、广播电视集中监管系统、网络视听节目监管系统、内容智能分析系统等软硬件、云课堂、乐课云平台</v>
          </cell>
          <cell r="G1844" t="str">
            <v>视听业务运维平台、媒体内容安全、信息化视听数据管理</v>
          </cell>
          <cell r="H1844" t="str">
            <v>北京崇远信达科技有限公司,任子行网络技术股份有限公司,上海科江电子信息技术有限公司,北京维鲸视界科技有限公司,北京淳中科技股份有限公司,赛特斯信息科技股份有限公司,北京蓝拓扑科技股份有限公司,上海寰视网络科技有限公司</v>
          </cell>
          <cell r="I1844" t="str">
            <v>北京市博汇科技股份有限公司</v>
          </cell>
          <cell r="J1844" t="str">
            <v>任子行网络技术股份有限公司,华平信息技术股份有限公司,北京辰安科技股份有限公司,威创集团股份有限公司,科大国创软件股份有限公司,北京淳中科技股份有限公司</v>
          </cell>
          <cell r="K1844" t="str">
            <v>--</v>
          </cell>
          <cell r="L1844">
            <v>215734434.91999999</v>
          </cell>
          <cell r="M1844">
            <v>87770170.540000007</v>
          </cell>
        </row>
        <row r="1845">
          <cell r="A1845" t="str">
            <v>容百科技</v>
          </cell>
          <cell r="B1845" t="str">
            <v>688005.SH</v>
          </cell>
          <cell r="C1845" t="str">
            <v>容百科技</v>
          </cell>
          <cell r="D1845" t="str">
            <v>　　锂电池材料、锂电池及配件的研发、制造、加工；动力电池的研发及制造；自营和代理货物和技术的进出口，但国家限定经营或禁止进出口的货物和技术除外。（依法须经批准的项目，经相关部门批准后方可开展经营活动）</v>
          </cell>
          <cell r="E1845" t="str">
            <v>锂电池正极材料及其前驱体的研发、生产和销售</v>
          </cell>
          <cell r="F1845" t="str">
            <v>NCM811系列、NCA系列、Ni90及以上超高镍系列、三元正极及前驱体材料</v>
          </cell>
          <cell r="G1845" t="str">
            <v>锂电池正极材料</v>
          </cell>
          <cell r="H1845" t="str">
            <v>湖南长远锂科股份有限公司,北京当升材料科技股份有限公司,贵州振华新材料股份有限公司,天津巴莫科技有限责任公司,厦门钨业股份有限公司</v>
          </cell>
          <cell r="I1845" t="str">
            <v>宁波容百新能源科技股份有限公司</v>
          </cell>
          <cell r="J1845" t="str">
            <v>格林美股份有限公司,宁波杉杉股份有限公司,厦门钨业股份有限公司,北京当升材料科技股份有限公司</v>
          </cell>
          <cell r="K1845" t="str">
            <v>--</v>
          </cell>
          <cell r="L1845">
            <v>3887170182.8499999</v>
          </cell>
          <cell r="M1845">
            <v>19279942794.57</v>
          </cell>
        </row>
        <row r="1846">
          <cell r="A1846" t="str">
            <v>杭可科技</v>
          </cell>
          <cell r="B1846" t="str">
            <v>688006.SH</v>
          </cell>
          <cell r="C1846" t="str">
            <v>杭可科技</v>
          </cell>
          <cell r="D1846" t="str">
            <v>　　制造、加工：锂电池化成、检测设备和充放电设备，锂电池组的保护板产品，锂电池自动化生产线；服务：锂电池生产技术的技术开发、成果转让，货物及技术进出口（法律、行政法规禁止的项目除外，法律、行政法规限制的项目取得许可后方可经营）。（依法须经批准的项目，经相关部门批准后方可开展经营活动）</v>
          </cell>
          <cell r="E1846" t="str">
            <v>锂离子电池生产线后处理系统设计、研发、生产与销售</v>
          </cell>
          <cell r="F1846" t="str">
            <v>圆柱电池充放电设备、软包/聚合物电池充放电设备、方形电池充放电设备、内阻电压自动测试设备、分档机、自动上下料机</v>
          </cell>
          <cell r="G1846" t="str">
            <v>充放电设备、其他设备</v>
          </cell>
          <cell r="H1846" t="str">
            <v>广州擎天实业有限公司,珠海泰坦新动力电子有限公司,广州蓝奇电子实业有限公司,深圳市新威尔电子有限公司,PNE Solution,日本片冈制作所,广东利元亨智能装备股份有限公司</v>
          </cell>
          <cell r="I1846" t="str">
            <v>浙江杭可科技股份有限公司</v>
          </cell>
          <cell r="J1846" t="str">
            <v>珠海泰坦新动力电子有限公司,福建星云电子股份有限公司,深圳市赢合科技股份有限公司,无锡先导智能装备股份有限公司</v>
          </cell>
          <cell r="K1846" t="str">
            <v>--</v>
          </cell>
          <cell r="L1846">
            <v>876659404.71000004</v>
          </cell>
          <cell r="M1846">
            <v>2768351109.3400002</v>
          </cell>
        </row>
        <row r="1847">
          <cell r="A1847" t="str">
            <v>光峰科技</v>
          </cell>
          <cell r="B1847" t="str">
            <v>688007.SH</v>
          </cell>
          <cell r="C1847" t="str">
            <v>光峰科技</v>
          </cell>
          <cell r="D1847" t="str">
            <v>　　一般经营项目：与半导体光电产品相关的软件的技术开发、销售及咨询；经营进出口业务；投影电视、激光电视及组件、教育多媒体设备及教育相关产品、激光影院放映设备及组件、背投拼接大屏幕及组件、投影屏幕、投影设备及配件、激光显示软件及相关产品的技术开发、销售及相关信息咨询；自产产品的工程安装、调试、维护、租赁及技术咨询服务；显示产品、光学部件技术检验、测试；激光显示系统、信息集成系统、人工智能硬件及软件设备的开发、销售、技术服务；知识产权服务（包括知识产权许可、转让、使用等）。许可经营项目：半导体光电产品、投影屏幕、投影设备及系统和组件的生产、研发、销售与技术咨询。</v>
          </cell>
          <cell r="E1847" t="str">
            <v>为激光显示核心器件,即激光光源的研发、生产、销售与租赁,并将该核心器件与电影、电视、教育、工程等显示场景相结合,开发激光显示产品及系统解决方案。</v>
          </cell>
          <cell r="F1847" t="str">
            <v>激光光源、激光电视光机、激光投影屏幕、激光电影放映机、激光工程放映机、激光拼墙、激光教育投影机、激光电视、智能微投</v>
          </cell>
          <cell r="G1847" t="str">
            <v>激光显示核心器件、激光显示整机</v>
          </cell>
          <cell r="H1847" t="str">
            <v>Imax Corporation,Barco Company,鸿合科技股份有限公司,青岛海信电器股份有限公司,日本电气股份有限公司</v>
          </cell>
          <cell r="I1847" t="str">
            <v>深圳光峰科技股份有限公司</v>
          </cell>
          <cell r="J1847" t="str">
            <v>Imax Corporation,鸿合科技股份有限公司,青岛海信电器股份有限公司,日本电气股份有限公司,Barco Company</v>
          </cell>
          <cell r="K1847" t="str">
            <v>--</v>
          </cell>
          <cell r="L1847">
            <v>441014683.12</v>
          </cell>
          <cell r="M1847">
            <v>1875806319.0699999</v>
          </cell>
        </row>
        <row r="1848">
          <cell r="A1848" t="str">
            <v>澜起科技</v>
          </cell>
          <cell r="B1848" t="str">
            <v>688008.SH</v>
          </cell>
          <cell r="C1848" t="str">
            <v>澜起科技</v>
          </cell>
          <cell r="D1848" t="str">
            <v>　　集成电路、线宽0.25微米及以下大规模集成电路、软件产品、新型电子元器件(片式元器件、敏感元器件及传感器、频率控制与选择元件、混合集成电路、电力电子器件、光电子器件)的设计、开发、批发、进出口、佣金代理(拍卖除外)并提供相关的配套服务。(不涉及国营贸易管理商品,涉及配额、许可管理的,按国家有关规定办理申请)【依法须经批准的项目,经相关部门批准后方可开展经营活动】</v>
          </cell>
          <cell r="E1848" t="str">
            <v>云计算和人工智能领域提供以芯片为基础的解决方案</v>
          </cell>
          <cell r="F1848" t="str">
            <v>内存接口芯片、津逮服务器平台</v>
          </cell>
          <cell r="G1848" t="str">
            <v>内存接口芯片、津逮服务器平台</v>
          </cell>
          <cell r="H1848" t="str">
            <v>Integrated Device Technology, Inc.,Rambus Inc.</v>
          </cell>
          <cell r="I1848" t="str">
            <v>澜起科技股份有限公司</v>
          </cell>
          <cell r="J1848" t="str">
            <v>北京兆易创新科技股份有限公司,Rambus Inc.,Integrated Device Technology, Inc.,深圳市汇顶科技股份有限公司</v>
          </cell>
          <cell r="K1848" t="str">
            <v>--</v>
          </cell>
          <cell r="L1848">
            <v>38279286.039999999</v>
          </cell>
          <cell r="M1848">
            <v>2880827029.0599999</v>
          </cell>
        </row>
        <row r="1849">
          <cell r="A1849" t="str">
            <v>中国通号</v>
          </cell>
          <cell r="B1849" t="str">
            <v>688009.SH</v>
          </cell>
          <cell r="C1849" t="str">
            <v>中国通号</v>
          </cell>
          <cell r="D1849" t="str">
            <v>　　对外派遣实施与其实力、规模、业绩相适应的国外工程所需的劳务人员；普通货运（限天津工程分公司）；承包与其实力、规模、业绩相适应的国外工程项目；铁路含地铁通信、信号、电力、自动控制设备的生产；上述项目工程的科研、勘察、设计、安装、施工、配套工程施工；进出口业务；承包境外铁路、电务工程及境内国际招标工程；承包上述境外工程的勘测、咨询、设计和监理项目；公路交通、机场、港口、工矿的通信、信号、电力、自动控制工程的勘察、设计、安装、施工及配套房屋建筑；与上述项目有关的技术咨询、技术服务；设备及自有房屋的出租；轨道交通运营管理。（企业依法自主选择经营项目，开展经营活动；依法须经批准的项目，经相关部门批准后依批准的内容开展经营活动；不得从事本市产业政策禁止和限制类项目的经营活动。）</v>
          </cell>
          <cell r="E1849" t="str">
            <v>在中国从事轨道交通控制系统工程。</v>
          </cell>
          <cell r="F1849" t="str">
            <v>系统集成服务、设计和咨询服务、信号系统、通信信息系统、轨道交通控制系统项目施工、设备安装、维护服务</v>
          </cell>
          <cell r="G1849" t="str">
            <v>设备制造、设计集成、系统交付</v>
          </cell>
          <cell r="H1849" t="str">
            <v>交控科技股份有限公司,上海电气泰雷兹交通自动化系统有限公司,西门子股份公司,浙江众合科技股份有限公司,法国庞巴迪公司,株式会社日立制作所,Alstom,中国铁道科学研究院集团有限公司,北京和利时系统工程有限公司</v>
          </cell>
          <cell r="I1849" t="str">
            <v>中国铁路通信信号股份有限公司</v>
          </cell>
          <cell r="J1849" t="str">
            <v>中国中铁股份有限公司,浙江众合科技股份有限公司,Alstom,中国中车股份有限公司</v>
          </cell>
          <cell r="K1849" t="str">
            <v>--</v>
          </cell>
          <cell r="L1849">
            <v>4535579542.4899998</v>
          </cell>
          <cell r="M1849">
            <v>26944773894.900002</v>
          </cell>
        </row>
        <row r="1850">
          <cell r="A1850" t="str">
            <v>福光股份</v>
          </cell>
          <cell r="B1850" t="str">
            <v>688010.SH</v>
          </cell>
          <cell r="C1850" t="str">
            <v>福光股份</v>
          </cell>
          <cell r="D1850" t="str">
            <v>　　光学镜头、光学元器件、光电仪器、光学电子产品、通信设备、计算机及其他电子设备、环保设备的研究开发、生产、加工、销售;自营和代理各类商品和技术的进出口,但国家限定公司经营或禁止进出口的商品和技术除外;不从事任何法律、法规规定禁止或需经审批的项目,自主选择经营项目,开展经营活动。(以上经营范围涉及许可经营项目的,应在取得有关部门的许可后方可经营)</v>
          </cell>
          <cell r="E1850" t="str">
            <v>从事军用特种光学镜头及光电系统、民用光学镜头、光学元组件等产品科研生产</v>
          </cell>
          <cell r="F1850" t="str">
            <v>特种光学镜头及光电系统、安防镜头、车载镜头、红外镜头、机器视觉镜头</v>
          </cell>
          <cell r="G1850" t="str">
            <v>定制产品、非定制产品</v>
          </cell>
          <cell r="H1850" t="str">
            <v>OPHIR CORPORATION,株式会社腾龙,舜宇光学科技(集团)有限公司,Canon Inc.,中山联合光电科技股份有限公司,华中光电技术研究所,东莞市宇瞳光学科技股份有限公司,中国科学院长春光学精密机械与物理研究所</v>
          </cell>
          <cell r="I1850" t="str">
            <v>福建福光股份有限公司</v>
          </cell>
          <cell r="J1850" t="str">
            <v>舜宇光学科技(集团)有限公司,东莞市宇瞳光学科技股份有限公司,中山联合光电科技股份有限公司</v>
          </cell>
          <cell r="K1850" t="str">
            <v>--</v>
          </cell>
          <cell r="L1850">
            <v>856648327.89999998</v>
          </cell>
          <cell r="M1850">
            <v>526507750.48000002</v>
          </cell>
        </row>
        <row r="1851">
          <cell r="A1851" t="str">
            <v>新光光电</v>
          </cell>
          <cell r="B1851" t="str">
            <v>688011.SH</v>
          </cell>
          <cell r="C1851" t="str">
            <v>新光光电</v>
          </cell>
          <cell r="D1851" t="str">
            <v>　　从事光机电一体化产品、工业自动化控制系统装置、光学仪器、光学材料、光学镜头、光学监控设备、投影设备的技术开发、生产、销售及技术咨询、技术转让、技术服务；安防工程设计、施工、安装、维修；计算机软件的开发、技术咨询、技术转让、技术服务；货物进出口、技术进出口（涉及许可经营的项目，经审批机关批准并经工商行政管理机关登记注册后方可经营）。</v>
          </cell>
          <cell r="E1851" t="str">
            <v>提供光学目标与场景仿真、光学制导、光电专用测试和激光对抗等方向的高精尖组件、装置、系统和解决方案,并通过军用技术向民用领域转化,衍生出多类先进的智能光电产品。</v>
          </cell>
          <cell r="F1851" t="str">
            <v>光学制导系统、可见光光学成像制导模拟器、星模拟器、太阳模拟器、红外中波、长波光学制导模拟器、激光单通道、多通道模拟器等单波段模拟仿真设备、红外-可见光、红外-紫外、红外-激光、红外-雷达等多波段复合制导模拟仿真系统、激光对抗系统、光电专用测试设备、其他应用领域技术及产品</v>
          </cell>
          <cell r="G1851" t="str">
            <v>光学制导系统、光学目标与场景仿真系统、激光对抗系统、光电专用测试设备、其他应用领域技术及产品</v>
          </cell>
          <cell r="H1851" t="str">
            <v>浙江大立科技股份有限公司,长春师凯科技产业有限责任公司,武汉高德红外股份有限公司,航天科工系统仿真科技(北京)有限公司,湖北久之洋红外系统股份有限公司,菲利尔系统公司</v>
          </cell>
          <cell r="I1851" t="str">
            <v>哈尔滨新光光电科技股份有限公司</v>
          </cell>
          <cell r="J1851" t="str">
            <v>武汉高德红外股份有限公司,成都天箭科技股份有限公司,长沙景嘉微电子股份有限公司,浙江大立科技股份有限公司,湖北久之洋红外系统股份有限公司</v>
          </cell>
          <cell r="K1851" t="str">
            <v>--</v>
          </cell>
          <cell r="L1851">
            <v>94708222.599999994</v>
          </cell>
          <cell r="M1851">
            <v>102981209.44</v>
          </cell>
        </row>
        <row r="1852">
          <cell r="A1852" t="str">
            <v>中微公司</v>
          </cell>
          <cell r="B1852" t="str">
            <v>688012.SH</v>
          </cell>
          <cell r="C1852" t="str">
            <v>中微公司</v>
          </cell>
          <cell r="D1852" t="str">
            <v>　　研发、组装集成电路设备、泛半导体设备和其他微观加工设备及环保设备，包括配套设备和零配件，销售自产产品。提供技术咨询、技术服务。【不涉及国营贸易管理商品，涉及配额、许可证管理商品的，按照国家有关规定办理申请；依法须经批准的项目，经相关部门批准后方可开展经营活动】。</v>
          </cell>
          <cell r="E1852" t="str">
            <v>聚焦用于集成电路、LED芯片等微观器件领域的等离子体刻蚀设备、深硅刻蚀设备和MOCVD设备等关键设备的研发、生产和销售。</v>
          </cell>
          <cell r="F1852" t="str">
            <v>专用设备、备品备件、服务</v>
          </cell>
          <cell r="G1852" t="str">
            <v>专用设备、备品备件、服务</v>
          </cell>
          <cell r="H1852" t="str">
            <v>东京电子有限公司,Veeco Instruments Inc.,Aixtron Se,拉姆研究公司,应用材料公司,北方华创科技集团股份有限公司</v>
          </cell>
          <cell r="I1852" t="str">
            <v>中微半导体设备(上海)股份有限公司</v>
          </cell>
          <cell r="J1852" t="str">
            <v>Veeco Instruments Inc.,东京电子有限公司,北方华创科技集团股份有限公司,应用材料公司,拉姆研究公司,Aixtron Se</v>
          </cell>
          <cell r="K1852" t="str">
            <v>--</v>
          </cell>
          <cell r="L1852">
            <v>192184882.78</v>
          </cell>
          <cell r="M1852">
            <v>3043057722.1100001</v>
          </cell>
        </row>
        <row r="1853">
          <cell r="A1853" t="str">
            <v>天臣医疗</v>
          </cell>
          <cell r="B1853" t="str">
            <v>688013.SH</v>
          </cell>
          <cell r="C1853" t="str">
            <v>天臣医疗</v>
          </cell>
          <cell r="D1853" t="str">
            <v>　　许可项目：第二类医疗器械生产；第三类医疗器械经营；第三类医疗器械生产；医用口罩生产；进出口代理；医疗器械互联网信息服务；道路货物运输（不含危险货物）；医护人员防护用品生产（Ⅱ类医疗器械）（依法须经批准的项目，经相关部门批准后方可开展经营活动，具体经营项目以审批结果为准）一般项目：工程和技术研究和试验发展；第一类医疗器械生产；第一类医疗器械销售；第二类医疗器械销售；日用口罩（非医用）生产；日用口罩（非医用）销售；医护人员防护用品生产（Ⅰ类医疗器械）；技术服务、技术开发、技术咨询、技术交流、技术转让、技术推广；国内贸易代理；软件开发；医院管理；医护人员防护用品批发（除依法须经批准的项目外，凭营业执照依法自主开展经营活动）</v>
          </cell>
          <cell r="E1853" t="str">
            <v>专注于高端外科手术吻合器研发创新和生产销售.</v>
          </cell>
          <cell r="F1853" t="str">
            <v>管型消化道吻合器、管型肛肠吻合器、管型泌尿吻合器、腔镜用切割吻合器、直线型切割吻合器、自动荷包缝合器、直线型吻合器</v>
          </cell>
          <cell r="G1853" t="str">
            <v>管型吻合器、腔镜吻合器、线型切割吻合器、荷包吻合器、线型缝合吻合器</v>
          </cell>
          <cell r="H1853" t="str">
            <v>美敦力有限公司,北京派尔特医疗科技股份有限公司,天津瑞奇外科器械股份有限公司,常州威克医疗器械有限公司,强生公司,苏州法兰克曼医疗器械有限公司</v>
          </cell>
          <cell r="I1853" t="str">
            <v>天臣国际医疗科技股份有限公司</v>
          </cell>
          <cell r="J1853" t="str">
            <v>广州维力医疗器械股份有限公司,广州阳普医疗科技股份有限公司,赛诺医疗科学技术股份有限公司,北京佰仁医疗科技股份有限公司</v>
          </cell>
          <cell r="K1853" t="str">
            <v>--</v>
          </cell>
          <cell r="L1853">
            <v>65403259.740000002</v>
          </cell>
          <cell r="M1853">
            <v>168269441.05000001</v>
          </cell>
        </row>
        <row r="1854">
          <cell r="A1854" t="str">
            <v>交控科技</v>
          </cell>
          <cell r="B1854" t="str">
            <v>688015.SH</v>
          </cell>
          <cell r="C1854" t="str">
            <v>交控科技</v>
          </cell>
          <cell r="D1854" t="str">
            <v>　　经营SMT生产线（轨道交通列车运行控制系统）；技术开发、技术服务、技术检测、技术咨询、技术转让；销售机械设备；货物进出口；技术进出口；代理进出口。（市场主体依法自主选择经营项目，开展经营活动；以及依法须经批准的项目，经相关部门批准后依批准的内容开展经营活动；不得从事国家和本市产业政策禁止和限制类项目的经营活动。）</v>
          </cell>
          <cell r="E1854" t="str">
            <v>以具有自主知识产权的CBTC技术为核心，专业从事城市轨道交通信号系统的研发、关键设备的研制、系统集成以及信号系统总承包。</v>
          </cell>
          <cell r="F1854" t="str">
            <v>CBTC系统、I-CBTC系统、FAO系统</v>
          </cell>
          <cell r="G1854" t="str">
            <v>信号系统</v>
          </cell>
          <cell r="H1854" t="str">
            <v>通号城市轨道交通技术有限公司,北京和利时系统工程有限公司,北京华铁信息技术有限公司,北京交大微联科技有限公司,法国THALES集团,上海电气泰雷兹交通自动化系统有限公司,上海富欣智能交通控制有限公司,Alstom,株洲中车时代电气股份有限公司,卡斯柯信号有限公司,新誉庞巴迪牵引系统有限公司,西门子股份公司,浙江众合科技股份有限公司,法国庞巴迪公司,南京恩瑞特实业有限公司</v>
          </cell>
          <cell r="I1854" t="str">
            <v>交控科技股份有限公司</v>
          </cell>
          <cell r="J1854" t="str">
            <v>中国铁路通信信号股份有限公司</v>
          </cell>
          <cell r="K1854" t="str">
            <v>--</v>
          </cell>
          <cell r="L1854">
            <v>352221800.56</v>
          </cell>
          <cell r="M1854">
            <v>1467393071.5699999</v>
          </cell>
        </row>
        <row r="1855">
          <cell r="A1855" t="str">
            <v>心脉医疗</v>
          </cell>
          <cell r="B1855" t="str">
            <v>688016.SH</v>
          </cell>
          <cell r="C1855" t="str">
            <v>心脉医疗</v>
          </cell>
          <cell r="D1855" t="str">
            <v>　　生产Ⅲ类6846支架、Ⅲ类6877血管内导管，销售自产产品；研发主动脉、外周血管介入治疗医疗器械，转让自研技术，并提供相关技术服务、技术咨询；从事医疗器械(Ⅰ类、Ⅱ类、Ⅲ类)的批发、进出口、佣金代理(拍卖除外),并提供相关配套服务(不涉及国营贸易管理，涉及配额、许可证管理商品的，按国家有关规定办理申请)。(依法须经批准的项目，经相关部门批准后方可开展经营活动)</v>
          </cell>
          <cell r="E1855" t="str">
            <v>从事主动脉及外周血管介入医疗器械的研发、生产和销售</v>
          </cell>
          <cell r="F1855" t="str">
            <v>胸主动脉覆膜支架系统、腹主动脉覆膜支架系统、术中支架类、球囊类、支架类</v>
          </cell>
          <cell r="G1855" t="str">
            <v>主动脉覆膜支架系统、术中支架系统、外周及其他类</v>
          </cell>
          <cell r="H1855" t="str">
            <v>波士顿科学国际有限公司,美国戈尔公司,美敦力有限公司,雅培公司,先健科技公司,北京先瑞达医疗科技有限公司</v>
          </cell>
          <cell r="I1855" t="str">
            <v>上海微创心脉医疗科技(集团)股份有限公司</v>
          </cell>
          <cell r="J1855" t="str">
            <v>上海凯利泰医疗科技股份有限公司,大博医疗科技股份有限公司,乐普(北京)医疗器械股份有限公司,先健科技公司</v>
          </cell>
          <cell r="K1855" t="str">
            <v>--</v>
          </cell>
          <cell r="L1855">
            <v>77284434.409999996</v>
          </cell>
          <cell r="M1855">
            <v>664247489.74000001</v>
          </cell>
        </row>
        <row r="1856">
          <cell r="A1856" t="str">
            <v>绿的谐波</v>
          </cell>
          <cell r="B1856" t="str">
            <v>688017.SH</v>
          </cell>
          <cell r="C1856" t="str">
            <v>绿的谐波</v>
          </cell>
          <cell r="D1856" t="str">
            <v>　　谐波传动设备研发、设计及技术开发；传感器的研发；生产、加工、销售：精密谐波减速机、机械设备、传感器；自营和代理各类商品及技术的进出口业务。（依法须经批准的项目，经相关部门批准后方可开展经营活动）</v>
          </cell>
          <cell r="E1856" t="str">
            <v>精密传动装置研发、设计、生产和销售</v>
          </cell>
          <cell r="F1856" t="str">
            <v>LCS（G）-I、LCS（G）-II、LHD-I、LHS（G）-I、LHS（G）-II、LHS（G）-（CL）-III、LHS（G）-IV、LCD、N系列、Y系列、KAH 系列旋转执行器、KAS 系列旋转执行器、KGM 系列减速模、不锈钢机加工零部件、铝制机加工零部件、铁制机加工零部件、铜制机加工零部件、Cyclone旋风系列旋转执行器、KAT系列旋转执行器、KCR系列数控机床谐波转台、KDE系列总线型伺服驱动器、KMF系列无框力矩电机、KMC系列紧凑型伺服电机、喷嘴挡板式电液伺服阀</v>
          </cell>
          <cell r="G1856" t="str">
            <v>减速器产品、机电一体化执行器产品、精密零部件产品</v>
          </cell>
          <cell r="H1856" t="str">
            <v>北京中技克美谐波传动股份有限公司,日本电产新宝株式会社,Harmonic Drive Systems Inc.,Sumitomo Heavy Industries Co.,宁波中大力德智能传动股份有限公司,南通振康焊接机电有限公司,Nabtesco Corporation</v>
          </cell>
          <cell r="I1856" t="str">
            <v>苏州绿的谐波传动科技股份有限公司</v>
          </cell>
          <cell r="J1856" t="str">
            <v>北京中技克美谐波传动股份有限公司,宁波中大力德智能传动股份有限公司</v>
          </cell>
          <cell r="K1856" t="str">
            <v>--</v>
          </cell>
          <cell r="L1856">
            <v>322397485.49000001</v>
          </cell>
          <cell r="M1856">
            <v>344462004.61000001</v>
          </cell>
        </row>
        <row r="1857">
          <cell r="A1857" t="str">
            <v>乐鑫科技</v>
          </cell>
          <cell r="B1857" t="str">
            <v>688018.SH</v>
          </cell>
          <cell r="C1857" t="str">
            <v>乐鑫科技</v>
          </cell>
          <cell r="D1857" t="str">
            <v>　　一般项目：集成电路设计；软件开发；软件销售；人工智能基础软件开发；人工智能应用软件开发；信息技术咨询服务；集成电路销售；集成电路芯片及产品销售；电子产品销售；物联网设备销售；灯具销售；货物进出口；技术进出口；电子元器件批发；电子元器件零售。（除依法须经批准的项目外，凭营业执照依法自主开展经营活动）许可项目：出版物批发；出版物零售。（依法须经批准的项目，经相关部门批准后方可开展经营活动，具体经营项目以相关部门批准文件或许可证件为准）。</v>
          </cell>
          <cell r="E1857" t="str">
            <v>从事物联网Wi-FiMCU通信芯片及其模组的研发、设计及销售</v>
          </cell>
          <cell r="F1857" t="str">
            <v>ESP32-S系列芯片、ESP8266系列芯片、ESP32系列芯片、ESP32-S系列模组</v>
          </cell>
          <cell r="G1857" t="str">
            <v>芯片、模组</v>
          </cell>
          <cell r="H1857" t="str">
            <v>Cypress Semiconductor Corporation,高通公司,瑞昱半导体股份有限公司,深圳市南方硅谷微电子有限公司,德州仪器公司,台湾联发科技股份有限公司,北京联盛德微电子有限责任公司,Marvell Technology Group Ltd.</v>
          </cell>
          <cell r="I1857" t="str">
            <v>乐鑫信息科技(上海)股份有限公司</v>
          </cell>
          <cell r="J1857" t="str">
            <v>上海富瀚微电子股份有限公司,珠海全志科技股份有限公司,深圳市汇顶科技股份有限公司,中颖电子股份有限公司</v>
          </cell>
          <cell r="K1857" t="str">
            <v>--</v>
          </cell>
          <cell r="L1857">
            <v>52605949.109999999</v>
          </cell>
          <cell r="M1857">
            <v>949311349.41999996</v>
          </cell>
        </row>
        <row r="1858">
          <cell r="A1858" t="str">
            <v>安集科技</v>
          </cell>
          <cell r="B1858" t="str">
            <v>688019.SH</v>
          </cell>
          <cell r="C1858" t="str">
            <v>安集科技</v>
          </cell>
          <cell r="D1858" t="str">
            <v>　　集成电路用相关材料的研究、设计、生产，销售自产产品，并提供相关的技术服务与技术咨询。【依法须经批准的项目，经相关部门批准后方可开展经营活动】</v>
          </cell>
          <cell r="E1858" t="str">
            <v>关键半导体材料的研发和产业化</v>
          </cell>
          <cell r="F1858" t="str">
            <v>铜及铜阻挡层系列化学机械抛光液、集成电路制造光刻胶去除剂、晶圆级封装光刻胶去除剂、LED/OLED用光刻胶去除剂</v>
          </cell>
          <cell r="G1858" t="str">
            <v>化学机械抛光液、光刻胶去除剂</v>
          </cell>
          <cell r="H1858" t="str">
            <v>Versum Materials, Inc.,Fujimi Incorporated,上海新阳半导体材料股份有限公司,Entegris, Inc.,卡伯特微电子公司</v>
          </cell>
          <cell r="I1858" t="str">
            <v>安集微电子科技(上海)股份有限公司</v>
          </cell>
          <cell r="J1858" t="str">
            <v>Fujimi Incorporated,宁波江丰电子材料股份有限公司,卡伯特微电子公司,上海新阳半导体材料股份有限公司,Entegris, Inc.,Versum Materials, Inc.</v>
          </cell>
          <cell r="K1858" t="str">
            <v>--</v>
          </cell>
          <cell r="L1858">
            <v>237790603.15000001</v>
          </cell>
          <cell r="M1858">
            <v>793771175.03999996</v>
          </cell>
        </row>
        <row r="1859">
          <cell r="A1859" t="str">
            <v>方邦股份</v>
          </cell>
          <cell r="B1859" t="str">
            <v>688020.SH</v>
          </cell>
          <cell r="C1859" t="str">
            <v>方邦股份</v>
          </cell>
          <cell r="D1859" t="str">
            <v>　　计算机、通信和其他电子设备制造业。</v>
          </cell>
          <cell r="E1859" t="str">
            <v>高端电子材料的研发、生产及销售，专注于提供高端电子材料及应用解决方案。</v>
          </cell>
          <cell r="F1859" t="str">
            <v>电磁屏蔽膜、挠性覆铜板、超薄铜箔</v>
          </cell>
          <cell r="G1859" t="str">
            <v>高性能复合材料</v>
          </cell>
          <cell r="H1859" t="str">
            <v>东莞市航晨纳米材料有限公司,拓自达电线株式会社,韩华高新材料,广州宏庆电子有限公司,保定乐凯新材料股份有限公司,深圳科诺桥科技股份有限公司,东洋科美株式会社</v>
          </cell>
          <cell r="I1859" t="str">
            <v>广州方邦电子股份有限公司</v>
          </cell>
          <cell r="J1859" t="str">
            <v>东洋科美株式会社,江苏裕兴薄膜科技股份有限公司,杭州华塑实业股份有限公司,拓自达电线株式会社</v>
          </cell>
          <cell r="K1859" t="str">
            <v>--</v>
          </cell>
          <cell r="L1859">
            <v>818623415.40999997</v>
          </cell>
          <cell r="M1859">
            <v>239299797.91</v>
          </cell>
        </row>
        <row r="1860">
          <cell r="A1860" t="str">
            <v>奥福环保</v>
          </cell>
          <cell r="B1860" t="str">
            <v>688021.SH</v>
          </cell>
          <cell r="C1860" t="str">
            <v>奥福环保</v>
          </cell>
          <cell r="D1860" t="str">
            <v>　　制造蜂窝陶瓷、蜂窝陶瓷载体、精密陶瓷、填料；经营本企业自产产品及技术的出口业务和本企业所需的机械设备、零配件、原辅材料及技术的进口业务，但国家限定公司经营或禁止进出口的商品及技术除外。（依法须经批准的项目，经相关部门批准后方可开展经营活动）</v>
          </cell>
          <cell r="E1860" t="str">
            <v>蜂窝陶瓷技术的研发与应用</v>
          </cell>
          <cell r="F1860" t="str">
            <v>蜂窝陶瓷载体、节能蓄热体、VOCs废气处理设备</v>
          </cell>
          <cell r="G1860" t="str">
            <v>环境保护专用设备</v>
          </cell>
          <cell r="H1860" t="str">
            <v>凯龙蓝烽新材料科技有限公司,日本碍子株式会社,江苏省宜兴非金属化工机械厂有限公司,康宁公司,宜兴王子制陶有限公司</v>
          </cell>
          <cell r="I1860" t="str">
            <v>山东奥福环保科技股份有限公司</v>
          </cell>
          <cell r="J1860" t="str">
            <v>江苏久吾高科技股份有限公司,山东国瓷功能材料股份有限公司,海湾环境科技(北京)股份有限公司</v>
          </cell>
          <cell r="K1860" t="str">
            <v>--</v>
          </cell>
          <cell r="L1860">
            <v>388064090.07999998</v>
          </cell>
          <cell r="M1860">
            <v>137104238.37</v>
          </cell>
        </row>
        <row r="1861">
          <cell r="A1861" t="str">
            <v>瀚川智能</v>
          </cell>
          <cell r="B1861" t="str">
            <v>688022.SH</v>
          </cell>
          <cell r="C1861" t="str">
            <v>瀚川智能</v>
          </cell>
          <cell r="D1861" t="str">
            <v>　　设计、研发、组装生产：智能自动化设备；设计、研发、销售：自动化设备零组件、元器件、模块、仪器、软件、硬件；企业管理咨询；从事本公司自产产品的出口业务及所需原材料及设备的进口业务。（依法须经批准的项目，经相关部门批准后方可开展经营活动）致同会计师事务所(特殊普通合伙)</v>
          </cell>
          <cell r="E1861" t="str">
            <v>从事汽车电子、医疗健康、新能源电池等行业智能制造装备的研发、设计、生产、销售及服务，助力制造行业客户实现智能制造。</v>
          </cell>
          <cell r="F1861" t="str">
            <v>智能制造装备及系统、零部件</v>
          </cell>
          <cell r="G1861" t="str">
            <v>智能制造装备及系统、零部件</v>
          </cell>
          <cell r="H1861" t="str">
            <v>福能东方装备科技股份有限公司,博众精工科技股份有限公司,上海克来机电自动化工程股份有限公司,XENON Automatisierungstechnik GmbH,浙江杭可科技股份有限公司,深圳市赢合科技股份有限公司,苏州迈为科技股份有限公司,Teamtechnik Maschinen und Anlagen GmbH,大连智云自动化装备股份有限公司,宁波均普智能制造股份有限公司,广东利元亨智能装备股份有限公司,Automation Tooling System Inc.,BBS Automation GmbH,Komax Holding AG</v>
          </cell>
          <cell r="I1861" t="str">
            <v>苏州瀚川智能科技股份有限公司</v>
          </cell>
          <cell r="J1861" t="str">
            <v>苏州迈为科技股份有限公司,上海克来机电自动化工程股份有限公司,大连智云自动化装备股份有限公司,松德智慧装备股份有限公司</v>
          </cell>
          <cell r="K1861" t="str">
            <v>--</v>
          </cell>
          <cell r="L1861">
            <v>574772229.82000005</v>
          </cell>
          <cell r="M1861">
            <v>707517677.25999999</v>
          </cell>
        </row>
        <row r="1862">
          <cell r="A1862" t="str">
            <v>安恒信息</v>
          </cell>
          <cell r="B1862" t="str">
            <v>688023.SH</v>
          </cell>
          <cell r="C1862" t="str">
            <v>安恒信息</v>
          </cell>
          <cell r="D1862" t="str">
            <v>　　信息安全设备、网络安全设备、网络安全软件、计算机软硬件、系统集成的技术开发、技术服务，成年人的非证书劳动职业技能培训（涉及前置审批的项目除外），会展服务；生产、加工：信息安全设备、网络安全设备、计算机设备；批发、零售：电子产品、通讯设备、计算机软硬件；货物进出口（法律、行政法规禁止经营的项目除外，法律、行政法规限制经营的项目取得许可证后方可经营）。</v>
          </cell>
          <cell r="E1862" t="str">
            <v>网络信息安全产品的研发、生产及销售,并为客户提供专业的网络信息安全服务。</v>
          </cell>
          <cell r="F1862" t="str">
            <v>Web应用防火墙、综合日志审计系统、数据库审计与风险控制系统、运维审计与风险控制系统、APT攻击预警平台、全流量深度威胁检测平台、Web应用弱点扫描器、信息安全等级保护检查工具箱、远程安全评估系统、网络安全事件应急处置工具箱、迷网系统、天池云安全管理平台(私有云场景)、玄武盾云防护平台、AiLPHA大数据智能安全平台、网络安全态势感知预警平台、金融风险监测预警平台、物联网安全心、物联网安全监测平台、工业控制漏洞扫描平台、云监测服务、云防护服务、威胁情报服务、专业安全服务、可信众测服务、安全咨询服务、平台运营服务</v>
          </cell>
          <cell r="G1862" t="str">
            <v>网络信息安全防护产品、网络信息安全检测产品、云安全、大数据安全、物联网安全、SaaS云安全服务、专家服务、智慧城市安全运营中心服务、网络安全人才培养服务</v>
          </cell>
          <cell r="H1862" t="str">
            <v>山石网科通信技术股份有限公司,奇安信科技集团股份有限公司,绿盟科技集团股份有限公司</v>
          </cell>
          <cell r="I1862" t="str">
            <v>杭州安恒信息技术股份有限公司</v>
          </cell>
          <cell r="J1862" t="str">
            <v>杭州迪普科技股份有限公司,任子行网络技术股份有限公司,北京北信源软件股份有限公司,北京神州绿盟信息安全科技股份有限公司,启明星辰信息技术集团股份有限公司,深信服科技股份有限公司,蓝盾信息安全技术股份有限公司</v>
          </cell>
          <cell r="K1862" t="str">
            <v>--</v>
          </cell>
          <cell r="L1862">
            <v>462850454.38999999</v>
          </cell>
          <cell r="M1862">
            <v>1039606301.4</v>
          </cell>
        </row>
        <row r="1863">
          <cell r="A1863" t="str">
            <v>杰普特</v>
          </cell>
          <cell r="B1863" t="str">
            <v>688025.SH</v>
          </cell>
          <cell r="C1863" t="str">
            <v>杰普特</v>
          </cell>
          <cell r="D1863" t="str">
            <v>　　光电子元器件、激光器、测量设备、激光加工设备、自动化装备的技术开发、生产和销售；普通货运；货物及技术进出口。（以上均不含法律、行政法规、国务院决定禁止及规定需前置审批项目）。</v>
          </cell>
          <cell r="E1863" t="str">
            <v>研发、生产和销售激光器以及主要用于集成电路和半导体光电相关器件精密检测及微加工的智能装备</v>
          </cell>
          <cell r="F1863" t="str">
            <v>MOPA脉冲光纤激光器、连续光纤激光器、固体激光器、超快激光器、智能光谱检测机、VCSEL激光模组检测系统、硅光晶圆测试系、新型光电模组自动检测设备、激光调阻机、芯片激光标识追溯系统、激光划线机、基于透明脆性材料的激光二维码激光微加工设备</v>
          </cell>
          <cell r="G1863" t="str">
            <v>激光器、激光/光学智能装备、光纤器件</v>
          </cell>
          <cell r="H1863" t="str">
            <v>武汉锐科光纤激光技术股份有限公司,DISCO Corporation,科磊公司,武汉精测电子集团股份有限公司,杭州长川科技股份有限公司,大族激光科技产业集团股份有限公司,华工科技产业股份有限公司,Coherent, Inc.,IPG Photonics Corporation,德国Trumpf公司,nLIGHT, Inc,深圳市创鑫激光股份有限公司</v>
          </cell>
          <cell r="I1863" t="str">
            <v>深圳市杰普特光电股份有限公司</v>
          </cell>
          <cell r="J1863" t="str">
            <v>大族激光科技产业集团股份有限公司,武汉锐科光纤激光技术股份有限公司,深圳市创鑫激光股份有限公司,武汉精测电子集团股份有限公司,杭州长川科技股份有限公司,华工科技产业股份有限公司</v>
          </cell>
          <cell r="K1863" t="str">
            <v>--</v>
          </cell>
          <cell r="L1863">
            <v>298465682.74000001</v>
          </cell>
          <cell r="M1863">
            <v>806117442.17999995</v>
          </cell>
        </row>
        <row r="1864">
          <cell r="A1864" t="str">
            <v>洁特生物</v>
          </cell>
          <cell r="B1864" t="str">
            <v>688026.SH</v>
          </cell>
          <cell r="C1864" t="str">
            <v>洁特生物</v>
          </cell>
          <cell r="D1864" t="str">
            <v>　　塑料薄膜制造;医疗卫生用塑料制品制造;生物分解塑料制品制造;实验分析仪器制造;药物检测仪器制造;泡沫塑料制造;日用塑料制品制造;模具制造;新材料技术开发服务;生物技术开发服务（我国稀有和特有的珍贵优良品种，国家保护的原产于我国的野生动、植物资源开发除外）;化学试剂和助剂制造（监控化学品、危险化学品除外）;化学试剂和助剂销售（监控化学品、危险化学品除外）;药品研发（人体干细胞、基因诊断与治疗技术除外）;非许可类医疗器械经营;医疗用品及器材零售（不含药品及医疗器械）;销售本公司生产的产品（国家法律法规禁止经营的项目除外；涉及许可经营的产品需取得许可证后方可经营）;非金属制品模具设计与制造;普通劳动防护用品制造;房屋租赁;场地租赁（不含仓储）;技术进出口;大气污染治理;货物进出口(涉及外资准入特别管理规定和许可审批的商品除外);新型诊断试剂的开发及生产;医疗实验室设备和器具制造;特种劳动防护用品制造</v>
          </cell>
          <cell r="E1864" t="str">
            <v>细胞培养类及与之相关的液体处理类生物实验室一次性塑料耗材研发、生产和销售</v>
          </cell>
          <cell r="F1864" t="str">
            <v>液体处理类、生物培养类、仪器设备及其他类</v>
          </cell>
          <cell r="G1864" t="str">
            <v>耗材类</v>
          </cell>
          <cell r="H1864" t="str">
            <v>Corning Incorporated,VWR International,无锡耐思生物科技有限公司,Eppendorf,浙江硕华生命科学研究股份有限公司,赛默飞世尔科技公司</v>
          </cell>
          <cell r="I1864" t="str">
            <v>广州洁特生物过滤股份有限公司</v>
          </cell>
          <cell r="J1864" t="str">
            <v>山东巴罗克生物科技股份有限公司,浙江硕华生命科学研究股份有限公司,上海安谱实验科技股份有限公司,浙江拱东医疗器械股份有限公司</v>
          </cell>
          <cell r="K1864" t="str">
            <v>--</v>
          </cell>
          <cell r="L1864">
            <v>453665933.19999999</v>
          </cell>
          <cell r="M1864">
            <v>480300424.47000003</v>
          </cell>
        </row>
        <row r="1865">
          <cell r="A1865" t="str">
            <v>国盾量子</v>
          </cell>
          <cell r="B1865" t="str">
            <v>688027.SH</v>
          </cell>
          <cell r="C1865" t="str">
            <v>国盾量子</v>
          </cell>
          <cell r="D1865" t="str">
            <v>　　信息系统、量子通信、量子计算及通用量子技术开发、应用、咨询、系统集成服务及相关设备、软件生产、销售、服务（应经行政许可的凭许可证经营）。（依法须经批准的项目，将相关部门批准后方可开展经营活动）</v>
          </cell>
          <cell r="E1865" t="str">
            <v>主要从事量子通信产品的研发、生产、销售及技术服务,为各类光纤量子保密通信网络以及星地一体广域量子保密通信地面站的建设系统地提供软硬件产品,为政务、金融、电力、国防等行业和领域提供组网及量子安全应用解决方案。</v>
          </cell>
          <cell r="F1865" t="str">
            <v>QKD产品、量子卫星小型化地面接收站、信道与密钥组网交换产品、固网加密应用产品、移动加密应用产品、单光子探测器、量子随机数源、量子保密通信网络的管理与控制软件</v>
          </cell>
          <cell r="G1865" t="str">
            <v>量子保密通信网络核心设备、量子安全应用产品、核心组件、量子保密通信网络的管理与控制软件</v>
          </cell>
          <cell r="H1865" t="str">
            <v>成都卫士通信息产业股份有限公司,瑞士ID Quantique公司,格尔软件股份有限公司,浙江九州量子信息技术股份有限公司,安徽问天量子科技股份有限公司,飞天诚信科技股份有限公司,兴唐通信科技有限公司,中孚信息股份有限公司</v>
          </cell>
          <cell r="I1865" t="str">
            <v>科大国盾量子技术股份有限公司</v>
          </cell>
          <cell r="J1865" t="str">
            <v>成都卫士通信息产业股份有限公司,飞天诚信科技股份有限公司,格尔软件股份有限公司,中孚信息股份有限公司</v>
          </cell>
          <cell r="K1865" t="str">
            <v>--</v>
          </cell>
          <cell r="L1865">
            <v>240386710.81</v>
          </cell>
          <cell r="M1865">
            <v>38760808.520000003</v>
          </cell>
        </row>
        <row r="1866">
          <cell r="A1866" t="str">
            <v>沃尔德</v>
          </cell>
          <cell r="B1866" t="str">
            <v>688028.SH</v>
          </cell>
          <cell r="C1866" t="str">
            <v>沃尔德</v>
          </cell>
          <cell r="D1866" t="str">
            <v>　　生产金刚石刀具；销售金刚石、机械设备、五金交电、电子产品、矿产品、建材、化工产品（不含危险化学品）、工艺品、日用品；货物进出口；技术进出口；代理进出口。（企业依法自主选择经营项目，开展经营活动；依法须经批准的项目，经相关部门批准后依批准的内容开展经营活动；不得从事本市产业政策禁止和限制类项目的经营活动。）</v>
          </cell>
          <cell r="E1866" t="str">
            <v>超高精密和高精密超硬刀具及超硬材料制品的研发、生产和销售业务</v>
          </cell>
          <cell r="F1866" t="str">
            <v>钻石刀轮、金刚石磨轮、微型钻铣PCD/PCBN刀具、非标型PCD铰刀、铣刀、钻削刀具、可转位PCD/PCBN铣刀盘、PCD/PCBN/CVDD车削及铣削刀片、整体硬质合金+超硬涂层刀具、PCD复合片、PCBN复合片、金刚石拉丝模芯、CVD金刚石工具材料、CVD金刚石功能材料、培育钻石饰品、自动化激光磨刀机、激光车床、激光雕刻机、激光深雕机、激光切割机、自动化超硬刀具刃磨机、真空焊接炉、金刚石镜面抛光机</v>
          </cell>
          <cell r="G1866" t="str">
            <v>超硬刀具、超硬材料制品、精密自动化专业设备</v>
          </cell>
          <cell r="H1866" t="str">
            <v>瑞典山特维克集团,南京三超新材料股份有限公司,富耐克超硬材料股份有限公司,日本三星钻石工业株式会社,深圳市中天超硬工具股份有限公司,住友电工网络株式会社,威海威硬工具股份有限公司,郑州市钻石精密制造有限公司,日本京瓷株式会社,长沙岱勒新材料科技股份有限公司,韩国新韩金刚石工业株式会社,Kennametal Inc.</v>
          </cell>
          <cell r="I1866" t="str">
            <v>北京沃尔德金刚石工具股份有限公司</v>
          </cell>
          <cell r="J1866" t="str">
            <v>日本住友电气工业株式会社,Kennametal Inc.,长沙岱勒新材料科技股份有限公司,日本三星钻石,新韩金刚石,富耐克超硬材料股份有限公司,Sandvik Group,威海威硬工具股份有限公司,深圳市中天超硬工具股份有限公司,南京三超新材料股份有限公司,郑州市钻石精密制造有限公司,日本京瓷株式会社</v>
          </cell>
          <cell r="K1866" t="str">
            <v>--</v>
          </cell>
          <cell r="L1866">
            <v>500925177.23000002</v>
          </cell>
          <cell r="M1866">
            <v>270805861.82999998</v>
          </cell>
        </row>
        <row r="1867">
          <cell r="A1867" t="str">
            <v>南微医学</v>
          </cell>
          <cell r="B1867" t="str">
            <v>688029.SH</v>
          </cell>
          <cell r="C1867" t="str">
            <v>南微医学</v>
          </cell>
          <cell r="D1867" t="str">
            <v>　　医疗器械的研发、生产与销售（凭许可证所列事项生产经营）；卫生用品和一次性使用医疗用品销售；显示器件销售；电器辅件销售；电子产品销售；机械零件、零部件销售；玻璃仪器销售；金属制品销售；橡胶制品销售；塑料制品销售；产业用纺织制成品销售；通用设备修理；仪器仪表修理；电子、机械设备维护（不含特种设备）；与本企业业务相关的产品与技术的进出口业务（不涉及国营贸易管理商品，涉及配额、许可证管理商品的，按国家相关规定办理申请）；消毒灭菌服务；企业管理咨询服务；自有房屋及设备租赁；网上销售医疗器械（依法须经批准的项目，经相关部门批准后方可开展经营活动）。</v>
          </cell>
          <cell r="E1867" t="str">
            <v>研发、生产及销售配合内镜使用的检查及微创手术器械、微波消融所需的设备及耗材。</v>
          </cell>
          <cell r="F1867" t="str">
            <v>止血及闭合类、活检类、扩张类、ERCP类、EMR/ESD类、EUS/EBUS类、微波消融针、肿瘤消融设备</v>
          </cell>
          <cell r="G1867" t="str">
            <v>医疗器械</v>
          </cell>
          <cell r="H1867" t="str">
            <v>Olympus Corporation,常州市久虹医疗器械有限公司,波士顿科学国际有限公司,美国库克医疗公司,安瑞医疗器械(杭州)有限公司</v>
          </cell>
          <cell r="I1867" t="str">
            <v>南微医学科技股份有限公司</v>
          </cell>
          <cell r="J1867" t="str">
            <v>珠海和佳医疗设备股份有限公司,广州维力医疗器械股份有限公司,乐普(北京)医疗器械股份有限公司,上海凯利泰医疗科技股份有限公司</v>
          </cell>
          <cell r="K1867" t="str">
            <v>--</v>
          </cell>
          <cell r="L1867">
            <v>276666791.29000002</v>
          </cell>
          <cell r="M1867">
            <v>1512101641.6300001</v>
          </cell>
        </row>
        <row r="1868">
          <cell r="A1868" t="str">
            <v>山石网科</v>
          </cell>
          <cell r="B1868" t="str">
            <v>688030.SH</v>
          </cell>
          <cell r="C1868" t="str">
            <v>山石网科</v>
          </cell>
          <cell r="D1868" t="str">
            <v>　　信息网络通信软件及硬件产品的研发、生产、销售与售后服务，以及与通信技术相关的方案设计、技术咨询、技术开发、自有技术转让及系统集成服务；委托加工计算机网络设备，销售计算机、软件及辅助设备，电子产品，货物进出口，计算机系统服务及基础软件服务。</v>
          </cell>
          <cell r="E1868" t="str">
            <v>生产研发网络安全领域软硬件产品</v>
          </cell>
          <cell r="F1868" t="str">
            <v>E系列/C系列下一代防火墙、X系列数据中心防护平台、T系列智能下一代防火墙、S系列网络入侵防御系统、D系列网络入侵检测系统、Hillstone Security Audit(HSA)、山石云·影、山石云·格、山石云·界、W系列Web应用防火墙、山石网科数据库审计与防护系统、山石网科数据泄露防护系统、山石智·感、AX系列应用交付系统、山石云·景、安全服务、Hillstone Security Management（HSM）</v>
          </cell>
          <cell r="G1868" t="str">
            <v>边界安全、云安全、其他</v>
          </cell>
          <cell r="H1868" t="str">
            <v>绿盟科技集团股份有限公司,启明星辰信息技术集团股份有限公司,北京天融信科技有限公司,Palo Alto Networks, Inc.,Juniper Networks,Fortinet, Inc.,Cisco思科,Check Point Software Technologies Ltd.,奇安信科技集团股份有限公司,深信服科技股份有限公司,新华三技术有限公司,杭州迪普科技股份有限公司,华为技术有限公司</v>
          </cell>
          <cell r="I1868" t="str">
            <v>山石网科通信技术股份有限公司</v>
          </cell>
          <cell r="J1868" t="str">
            <v>杭州迪普科技股份有限公司,绿盟科技集团股份有限公司,启明星辰信息技术集团股份有限公司,奇安信科技集团股份有限公司,深信服科技股份有限公司</v>
          </cell>
          <cell r="K1868" t="str">
            <v>--</v>
          </cell>
          <cell r="L1868">
            <v>260450629.24000001</v>
          </cell>
          <cell r="M1868">
            <v>713733934.37</v>
          </cell>
        </row>
        <row r="1869">
          <cell r="A1869" t="str">
            <v>星环科技</v>
          </cell>
          <cell r="B1869" t="str">
            <v>688031.SH</v>
          </cell>
          <cell r="C1869" t="str">
            <v>星环科技</v>
          </cell>
          <cell r="D1869" t="str">
            <v>　　许可项目：货物进出口；技术进出口。（依法须经批准的项目，经相关部门批准后方可开展经营活动，具体经营项目以相关部门批准文件或许可证件为准）一般项目：计算机信息科技、计算机网络科技专业领域内的技术开发、技术咨询、技术服务；计算机软硬件及辅助设备零售；软件开发；计算机系统服务；网络技术服务。（除依法须经批准的项目外，凭营业执照依法自主开展经营活动）</v>
          </cell>
          <cell r="E1869" t="str">
            <v>数据的集成、存储、治理、建模、分析、挖掘和流通等数据全生命周期提供基础软件及服务。</v>
          </cell>
          <cell r="F1869" t="str">
            <v>大数据基础平台Transwarp Data Hub、数据云平台Transwarp Data Cloud、分布式分析型数据库 ArgoDB、分布式交易型数据库KunDB、分析型数据库及交易型数据库联合应用、大数据开发工具Transwarp Data Studio、智能分析工具Sophon、基于隐私计算技术的数据要素流通工具集、</v>
          </cell>
          <cell r="G1869" t="str">
            <v>大数据与云基础平台软件、分布式关系型数据库软件、数据开发与智能分析工具软件、产品技术服务</v>
          </cell>
          <cell r="H1869" t="str">
            <v>MongoDB, Inc.,Snowflake Inc.,新华三集团有限公司,阿里云计算有限公司,华为云计算技术有限公司,Cloudera, Inc.,Elastic N.V.</v>
          </cell>
          <cell r="I1869" t="str">
            <v>星环信息科技(上海)股份有限公司</v>
          </cell>
          <cell r="J1869" t="str">
            <v>MongoDB, Inc.,Elastic N.V.,Cloudera, Inc.,Snowflake Inc.,华为云计算技术有限公司,新华三集团有限公司,阿里云计算有限公司</v>
          </cell>
          <cell r="K1869" t="str">
            <v>--</v>
          </cell>
          <cell r="L1869">
            <v>18385946.399999999</v>
          </cell>
          <cell r="M1869">
            <v>171303056.91</v>
          </cell>
        </row>
        <row r="1870">
          <cell r="A1870" t="str">
            <v>禾迈股份</v>
          </cell>
          <cell r="B1870" t="str">
            <v>688032.SH</v>
          </cell>
          <cell r="C1870" t="str">
            <v>禾迈股份</v>
          </cell>
          <cell r="D1870" t="str">
            <v>　　电力设备、电子设备、电气设备、电源设备、机电产品、电子产品的生产、加工；电力设备、电子设备、电气设备、电源设备、新能源技术的技术开发、技术服务、成果转让；电力设备、电子设备、电气设备、电源设备、机电产品、电子产品的批发、零售；电力工程的技术咨询、设计、安装、维修、调试（凭资质证书经营）；光伏发电系统的技术开发、技术服务、技术咨询、成果转让；光伏发电设备的销售、上门安装、上门维修（凭资质证书经营）；货物进出口（法律、行政法规禁止经营的项目除外，法律、行政法规限制经营的项目取得许可后方可经营）。（依法须经批准的项目，经相关部门批准后方可开展经营活动）</v>
          </cell>
          <cell r="E1870" t="str">
            <v>光伏逆变器等电力变换设备和电气成套设备及相关产品的研发、制造与销售。</v>
          </cell>
          <cell r="F1870" t="str">
            <v>微型逆变器及监控设备、分布式光伏发电系统、模块化逆变器及其他电力变换设备、电气成套设备及元器件</v>
          </cell>
          <cell r="G1870" t="str">
            <v>光伏逆变器及相关产品、电气成套设备及元器件</v>
          </cell>
          <cell r="H1870" t="str">
            <v>Sparq Systems,无锡联动太阳能科技有限公司,昱能科技股份有限公司,兰州长城电工股份有限公司,深圳古瑞瓦特新能源股份有限公司,广州白云电器设备股份有限公司,石家庄科林电气股份有限公司,锦浪科技股份有限公司,固德威技术股份有限公司,上能电气股份有限公司,华为技术有限公司,Chilicon Power,LLC,Enphase Energy, Inc.,阳光电源股份有限公司,SolarEdge技术公司</v>
          </cell>
          <cell r="I1870" t="str">
            <v>杭州禾迈电力电子股份有限公司</v>
          </cell>
          <cell r="J1870" t="str">
            <v>广州白云电器设备股份有限公司,石家庄科林电气股份有限公司,阳光电源股份有限公司,锦浪科技股份有限公司,Enphase Energy, Inc.,固德威技术股份有限公司,上能电气股份有限公司,兰州长城电工股份有限公司</v>
          </cell>
          <cell r="K1870" t="str">
            <v>--</v>
          </cell>
          <cell r="L1870">
            <v>111928437.62</v>
          </cell>
          <cell r="M1870">
            <v>936132964.27999997</v>
          </cell>
        </row>
        <row r="1871">
          <cell r="A1871" t="str">
            <v>天宜上佳</v>
          </cell>
          <cell r="B1871" t="str">
            <v>688033.SH</v>
          </cell>
          <cell r="C1871" t="str">
            <v>天宜上佳</v>
          </cell>
          <cell r="D1871" t="str">
            <v>　　生产摩擦材料制品；生产轨道车辆配件；技术开发、技术咨询、技术服务；组织文化交流活动；销售化工产品（不含危险化学品及一类易制毒化学品）、建筑材料、机械设备、电子产品；货物进出口、技术进出口、代理进出口；维修机械设备（含轨道车辆配件）。（企业依法自主选择经营项目，开展经营活动；依法须经批准的项目，经相关部门批准后依批准的内容开展经营活动；不得从事本市产业政策禁止和限制类项目的经营活动。）</v>
          </cell>
          <cell r="E1871" t="str">
            <v>高铁动车组用粉末冶金闸片及机车、城轨车辆闸片、闸瓦系列产品的研发、生产和销售</v>
          </cell>
          <cell r="F1871" t="str">
            <v>TS399、TS399B、TS355、TS122、TS566、TS588、TS588/32、TS588A/32、TS588B/32、TS588C/32、TS123、F666、TS721、BP03、TS951、TS921、BW05光伏热场、高端装备异形件用碳碳复合材料制品、无人机结构零部件、航空航天飞行器结构件、复合材料弹箭舱体、驱散系统支架、船舶复合材料轻壳体部件、机身框类、大梁、翼梁、翼肋、桁条</v>
          </cell>
          <cell r="G1871" t="str">
            <v>粉末冶金闸片及合成闸片/闸瓦业务板块、碳基复合材料业务板块、树脂基碳纤维复合材料制品板、航空大型结构件精密制造业务板块</v>
          </cell>
          <cell r="H1871" t="str">
            <v>北京瑞斯福高新科技股份有限公司,中车戚墅堰机车车辆工艺研究所有限公司,克诺尔车辆设备(苏州)有限公司</v>
          </cell>
          <cell r="I1871" t="str">
            <v>北京天宜上佳高新材料股份有限公司</v>
          </cell>
          <cell r="J1871" t="str">
            <v>北京优材百慕航空器材有限公司,北京西屋华夏技术有限公司,北京瑞斯福高新科技股份有限公司,北京浦然轨道交通科技有限公司,北京北摩高科摩擦材料股份有限公司,常州中车铁马科技实业有限公司,青岛亚通达铁路设备有限公司,铁科克诺尔干线铁路车辆制动盘制造(北京)有限公司,湖南博科瑞新材料有限责任公司,神州高铁技术股份有限公司,晋西车轴股份有限公司,吉林东邦制动技术有限公司,中车戚墅堰机车车辆工艺研究所有限公司,南京康尼机电股份有限公司,博深股份有限公司,克诺尔车辆设备(苏州)有限公司,北京鼎汉技术集团股份有限公司</v>
          </cell>
          <cell r="K1871" t="str">
            <v>--</v>
          </cell>
          <cell r="L1871">
            <v>1291573619.02</v>
          </cell>
          <cell r="M1871">
            <v>656358109.30999994</v>
          </cell>
        </row>
        <row r="1872">
          <cell r="A1872" t="str">
            <v>德邦科技</v>
          </cell>
          <cell r="B1872" t="str">
            <v>688035.SH</v>
          </cell>
          <cell r="C1872" t="str">
            <v>德邦科技</v>
          </cell>
          <cell r="D1872" t="str">
            <v>　　一般项目：研发、生产、销售：应用于集成电路、半导体、电子组装、高效新能源、先进制造等领域的封装材料、导电材料、导热材料、电磁屏蔽材料、结构粘合材料、密封材料等新材料产品，并提供与产品相关的技术咨询与服务、应用与整体解决方案、关联设备等；经营相关货物或技术进出口业务；厂房租赁。（除依法须经批准的项目外，凭营业执照依法自主开展经营活动）</v>
          </cell>
          <cell r="E1872" t="str">
            <v>高端电子封装材料研发及产业化。</v>
          </cell>
          <cell r="F1872" t="str">
            <v>固晶胶/膜、Lid框粘接材料、一级底部填充材料、UV划片膜、UV减薄膜、二级底部填充材料、导热界面材料、反应型聚氨酯热熔胶、双组份丙烯酸结构胶、共型覆膜、紫外光固化胶、EMI电磁屏蔽材料、双面锂电胶带、光伏叠晶材料、双组分聚氨酯结构胶</v>
          </cell>
          <cell r="G1872" t="str">
            <v>电路封装材料、智能终端封装材料、新能源应用材料、高端装备应用材料</v>
          </cell>
          <cell r="H1872" t="str">
            <v>Lintec Corporation,北京中石伟业科技股份有限公司,苏州赛伍应用技术股份有限公司,苏州世华新材料科技股份有限公司,湖北回天新材料股份有限公司,晶瑞电子材料股份有限公司,DowDuPont,H.B. Fuller Company,HITACHI CHEMICAL,明尼苏达矿务及制造业公司,Nitto Denko Corporation,Shin-Etsu Chemical,德国汉高公司</v>
          </cell>
          <cell r="I1872" t="str">
            <v>烟台德邦科技股份有限公司</v>
          </cell>
          <cell r="J1872" t="str">
            <v>苏州赛伍应用技术股份有限公司,湖北回天新材料股份有限公司,晶瑞电子材料股份有限公司,北京中石伟业科技股份有限公司,苏州世华新材料科技股份有限公司</v>
          </cell>
          <cell r="K1872" t="str">
            <v>--</v>
          </cell>
          <cell r="L1872">
            <v>263414422.83000001</v>
          </cell>
          <cell r="M1872">
            <v>632897319.19000006</v>
          </cell>
        </row>
        <row r="1873">
          <cell r="A1873" t="str">
            <v>传音控股</v>
          </cell>
          <cell r="B1873" t="str">
            <v>688036.SH</v>
          </cell>
          <cell r="C1873" t="str">
            <v>传音控股</v>
          </cell>
          <cell r="D1873" t="str">
            <v>　　移动互联网及手机软件的技术开发、技术咨询；电子产品的批发、进出口及相关配套业务(不涉及国营贸易管理商品，涉及配额、许可证管理及其他专项规定管理的商品，按照国家有关规定办理申请)</v>
          </cell>
          <cell r="E1873" t="str">
            <v>以手机为核心的智能终端的设计、研发、生产、销售和品牌运营</v>
          </cell>
          <cell r="F1873" t="str">
            <v>智能机、功能机</v>
          </cell>
          <cell r="G1873" t="str">
            <v>手机</v>
          </cell>
          <cell r="H1873" t="str">
            <v>华为技术有限公司,三星电子,HMD Global Oy,苹果公司,小米集团</v>
          </cell>
          <cell r="I1873" t="str">
            <v>深圳传音控股股份有限公司</v>
          </cell>
          <cell r="J1873" t="str">
            <v>小米集团,苹果公司,三星电子,深圳市天珑移动技术有限公司</v>
          </cell>
          <cell r="K1873" t="str">
            <v>--</v>
          </cell>
          <cell r="L1873">
            <v>815330669.76999998</v>
          </cell>
          <cell r="M1873">
            <v>36032125019.949997</v>
          </cell>
        </row>
        <row r="1874">
          <cell r="A1874" t="str">
            <v>芯源微</v>
          </cell>
          <cell r="B1874" t="str">
            <v>688037.SH</v>
          </cell>
          <cell r="C1874" t="str">
            <v>芯源微</v>
          </cell>
          <cell r="D1874" t="str">
            <v>　　集成电路的生产设备和测试设备及其他电子设备的开发研制、生产与销售，承接相关设备安装工程、技术服务；自营和代理各类商品和技术的进出口业务(国家限定公司经营或禁止进出口的业务除外)。(依法须经批准的项目，经相关部门批准后方可开展经营活动。)</v>
          </cell>
          <cell r="E1874" t="str">
            <v>半导体专用设备的研发、生产和销售</v>
          </cell>
          <cell r="F1874" t="str">
            <v>涂胶/显影机、喷胶机、清洗机、去胶机、湿法刻蚀机</v>
          </cell>
          <cell r="G1874" t="str">
            <v>光刻工序涂胶显影设备、单片式湿法设备</v>
          </cell>
          <cell r="H1874" t="str">
            <v>北方华创科技集团股份有限公司,Solid State Holdings Equipment LLC,亿力鑫系统科技股份有限公司,东京电子有限公司,CNDPLUS CO., LTD.,SüSS MicroTec,SCREEN Holdings Co., Ltd,ACM Research, Inc.</v>
          </cell>
          <cell r="I1874" t="str">
            <v>沈阳芯源微电子设备股份有限公司</v>
          </cell>
          <cell r="J1874" t="str">
            <v>SüSS MicroTec,东京电子有限公司,北方华创科技集团股份有限公司,ACM Research, Inc.,SCREEN Holdings Co., Ltd,Veeco Instruments Inc.,中微半导体设备(上海)股份有限公司</v>
          </cell>
          <cell r="K1874" t="str">
            <v>--</v>
          </cell>
          <cell r="L1874">
            <v>358618802.20999998</v>
          </cell>
          <cell r="M1874">
            <v>896684559.02999997</v>
          </cell>
        </row>
        <row r="1875">
          <cell r="A1875" t="str">
            <v>中科通达</v>
          </cell>
          <cell r="B1875" t="str">
            <v>688038.SH</v>
          </cell>
          <cell r="C1875" t="str">
            <v>中科通达</v>
          </cell>
          <cell r="D1875" t="str">
            <v>　　计算机系统集成及软件开发、交通智能化工程、建筑智能化工程、安全技术防范工程的设计、施工与维护；计算机产品、智能交通设备的设计、生产与销售；技术开发、技术服务、成果转让。（上述经营范围中国家有专项规定的项目经审批后或凭许可证在核定期限内经营）</v>
          </cell>
          <cell r="E1875" t="str">
            <v>通过新一代信息技术手段，为城市公共安全管理提供专业的信息化服务。</v>
          </cell>
          <cell r="F1875" t="str">
            <v>信息化系统的开发建设、信息化系统运维服务、软件开发及销售、商品销售</v>
          </cell>
          <cell r="G1875" t="str">
            <v>公共安全管理信息化服务</v>
          </cell>
          <cell r="H1875" t="str">
            <v>恒锋信息科技股份有限公司,北京易华录信息技术股份有限公司,江苏网进科技股份有限公司,立昂技术股份有限公司,银江股份有限公司,武汉烽火众智数字技术有限责任公司</v>
          </cell>
          <cell r="I1875" t="str">
            <v>武汉中科通达高新技术股份有限公司</v>
          </cell>
          <cell r="J1875" t="str">
            <v>立昂技术股份有限公司,恒锋信息科技股份有限公司,江苏网进科技股份有限公司,银江股份有限公司,北京易华录信息技术股份有限公司</v>
          </cell>
          <cell r="K1875" t="str">
            <v>--</v>
          </cell>
          <cell r="L1875">
            <v>7702783.0899999999</v>
          </cell>
          <cell r="M1875">
            <v>215333813.61000001</v>
          </cell>
        </row>
        <row r="1876">
          <cell r="A1876" t="str">
            <v>当虹科技</v>
          </cell>
          <cell r="B1876" t="str">
            <v>688039.SH</v>
          </cell>
          <cell r="C1876" t="str">
            <v>当虹科技</v>
          </cell>
          <cell r="D1876" t="str">
            <v>　　技术服务、技术开发、技术咨询、技术交流、技术转让、技术推广；信息技术咨询服务；软件开发；信息系统集成服务；电子产品销售；软件销售；计算机软硬件及辅助设备批发；计算机软硬件及辅助设备零售(除依法须经批准的项目外，凭营业执照依法自主开展经营活动)。许可项目：第二类增值电信业务；第一类增值电信业务；技术进出口；货物进出口(依法须经批准的项目，经相关部门批准后方可开展经营活动，具体经营项目以审批结果为准)。</v>
          </cell>
          <cell r="E1876" t="str">
            <v>智能视频技术及整体解决方案的研发、设计与销售和视频云服务</v>
          </cell>
          <cell r="F1876" t="str">
            <v>视频解决方案产品、公共安全产品、技术服务</v>
          </cell>
          <cell r="G1876" t="str">
            <v>传媒文化、公共安全</v>
          </cell>
          <cell r="H1876" t="str">
            <v>深圳市佳创视讯技术股份有限公司,北京捷成世纪科技股份有限公司,北京中科大洋科技发展股份有限公司,北京数码视讯科技股份有限公司,Envivio, Inc.,AWS Elemental Technologies,Harmonic Inc.,广州云从信息科技有限公司,北京市商汤科技开发有限公司,北京旷视科技有限公司,上海依图网络科技有限公司,Ateme Sa</v>
          </cell>
          <cell r="I1876" t="str">
            <v>杭州当虹科技股份有限公司</v>
          </cell>
          <cell r="J1876" t="str">
            <v>大恒新纪元科技股份有限公司,深圳市佳创视讯技术股份有限公司,Ateme Sa,Harmonic Inc.,北京捷成世纪科技股份有限公司,北京数码视讯科技股份有限公司</v>
          </cell>
          <cell r="K1876" t="str">
            <v>--</v>
          </cell>
          <cell r="L1876">
            <v>17335291.890000001</v>
          </cell>
          <cell r="M1876">
            <v>253217058.71000001</v>
          </cell>
        </row>
        <row r="1877">
          <cell r="A1877" t="str">
            <v>海光信息</v>
          </cell>
          <cell r="B1877" t="str">
            <v>688041.SH</v>
          </cell>
          <cell r="C1877" t="str">
            <v>海光信息</v>
          </cell>
          <cell r="D1877" t="str">
            <v>　　集成电路、电子信息、软件技术开发、咨询、服务、转让;批发和零售业;计算机系统集成;物业管理;货物及技术进出口业务。(依法须经批准的项目,经相关部门批准后方可开展经营活动)</v>
          </cell>
          <cell r="E1877" t="str">
            <v>研发、设计和销售应用于服务器、工作站等计算、存储设备中的高端处理器。</v>
          </cell>
          <cell r="F1877" t="str">
            <v>海光3000系列、海光5000系列、海光7000系列、海光8000系列</v>
          </cell>
          <cell r="G1877" t="str">
            <v>海光CPU、海光DCU</v>
          </cell>
          <cell r="H1877" t="str">
            <v>上海兆芯集成电路有限公司,龙芯中科技术股份有限公司,飞腾信息技术有限公司,深圳市海思半导体有限公司,成都申威科技有限责任公司</v>
          </cell>
          <cell r="I1877" t="str">
            <v>海光信息技术股份有限公司</v>
          </cell>
          <cell r="J1877" t="str">
            <v>中科寒武纪科技股份有限公司,NVIDIA,AMD,澜起科技集团有限公司,英特尔公司,深圳市海思半导体有限公司,龙芯中科技术股份有限公司,北京君正集成电路股份有限公司</v>
          </cell>
          <cell r="K1877" t="str">
            <v>--</v>
          </cell>
          <cell r="L1877">
            <v>208856118.59999999</v>
          </cell>
          <cell r="M1877">
            <v>3819873210.3800001</v>
          </cell>
        </row>
        <row r="1878">
          <cell r="A1878" t="str">
            <v>必易微</v>
          </cell>
          <cell r="B1878" t="str">
            <v>688045.SH</v>
          </cell>
          <cell r="C1878" t="str">
            <v>必易微</v>
          </cell>
          <cell r="D1878" t="str">
            <v>　　一般经营项目是：电子产品、仪表仪器、计算机软件、集成电路的技术开发、技术咨询与销售，国内贸易（不含专营、专控、专卖商品），经营进出口业务。</v>
          </cell>
          <cell r="E1878" t="str">
            <v>电源管理芯片和电机驱动控制芯片的研发和销售。</v>
          </cell>
          <cell r="F1878" t="str">
            <v>通用光源类LED照明驱动控制芯片、商业类中大功率LED照明驱动控制芯片、智能LED照明驱动控制芯片、通用充电器、适配器类电源管理芯片、快速充电类电源管理芯片、小家电类电源管理芯片、大家电类电源管理芯片、IoT类电源管理芯片、交流电机类驱动芯片、单相无刷直流电机驱动芯片、单相有刷直流电机驱动芯片</v>
          </cell>
          <cell r="G1878" t="str">
            <v>LED照明驱动控制芯片、通用电源管理芯片、家电及IoT电源管理芯片、电机驱动控制芯片</v>
          </cell>
          <cell r="H1878" t="str">
            <v>无锡芯朋微电子股份有限公司,Power Integrations, Inc.,上海晶丰明源半导体股份有限公司,Monolithic Power Systems, Inc.,杭州士兰微电子股份有限公司,深圳市明微电子股份有限公司,德州仪器公司,矽力杰股份有限公司</v>
          </cell>
          <cell r="I1878" t="str">
            <v>深圳市必易微电子股份有限公司</v>
          </cell>
          <cell r="J1878" t="str">
            <v>深圳市明微电子股份有限公司,无锡芯朋微电子股份有限公司,上海晶丰明源半导体股份有限公司</v>
          </cell>
          <cell r="K1878" t="str">
            <v>--</v>
          </cell>
          <cell r="L1878">
            <v>15024373.01</v>
          </cell>
          <cell r="M1878">
            <v>400916829.18000001</v>
          </cell>
        </row>
        <row r="1879">
          <cell r="A1879" t="str">
            <v>药康生物</v>
          </cell>
          <cell r="B1879" t="str">
            <v>688046.SH</v>
          </cell>
          <cell r="C1879" t="str">
            <v>药康生物</v>
          </cell>
          <cell r="D1879" t="str">
            <v>　　许可项目：实验动物生产；实验动物经营；检验检测服务；技术进出口；进出口代理（依法须经批准的项目，经相关部门批准后方可开展经营活动，具体经营项目以审批结果为准）一般项目：医学研究和试验发展；工程和技术研究和试验发展；自然科学研究和试验发展；技术服务、技术开发、技术咨询、技术交流、技术转让、技术推广；细胞技术研发和应用；信息技术咨询服务；信息咨询服务（不含许可类信息咨询服务）；工程管理服务；企业管理；软件开发；软件外包服务；教育咨询服务（不含涉许可审批的教育培训活动）；健康咨询服务（不含诊疗服务）；会议及展览服务；以自有资金从事投资活动（除依法须经批准的项目外，凭营业执照依法自主开展经营活动）。</v>
          </cell>
          <cell r="E1879" t="str">
            <v>实验动物小鼠模型的研发，生产，销售及相关技术服务。</v>
          </cell>
          <cell r="F1879" t="str">
            <v>斑点鼠、免疫缺陷小鼠模型、人源化小鼠模型、基因人源化小鼠模型、细胞/组织人源化小鼠模型、疾病小鼠模型、基础品系小鼠、基因工程小鼠模型、基因工程技术创制的小鼠模型、肿瘤药效业务、代谢类疾病模型药效业务</v>
          </cell>
          <cell r="G1879" t="str">
            <v>商品化小鼠模型销售业务、模型定制业务、定制繁育业务、功能药效业务、代理进出口及其他业务</v>
          </cell>
          <cell r="H1879" t="str">
            <v>上海南方模式生物科技股份有限公司,Taconic Biosciences, Inc.,赛业(广州)生物科技有限公司,北京昭衍新药研究中心股份有限公司,Envigo,The Jackson Laboratory,北京维通利华实验动物技术有限公司,百奥赛图(北京)医药科技股份有限公司,Charles River Laboratories International, Inc.,Janvier Labs</v>
          </cell>
          <cell r="I1879" t="str">
            <v>江苏集萃药康生物科技股份有限公司</v>
          </cell>
          <cell r="J1879" t="str">
            <v>Charles River Laboratories International, Inc.,北京昭衍新药研究中心股份有限公司,上海南方模式生物科技股份有限公司</v>
          </cell>
          <cell r="K1879" t="str">
            <v>--</v>
          </cell>
          <cell r="L1879">
            <v>185227945.91999999</v>
          </cell>
          <cell r="M1879">
            <v>386281384.05000001</v>
          </cell>
        </row>
        <row r="1880">
          <cell r="A1880" t="str">
            <v>龙芯中科</v>
          </cell>
          <cell r="B1880" t="str">
            <v>688047.SH</v>
          </cell>
          <cell r="C1880" t="str">
            <v>龙芯中科</v>
          </cell>
          <cell r="D1880" t="str">
            <v>　　技术开发、技术推广、技术转让、技术咨询、技术服务；集成电路设计；集成电路制造；集成电路芯片制造；集成电路芯片产品制造；软件开发；基础软件服务、应用软件服务；计算机系统服务；数据处理；技术检测；制造计算机整机；制造计算机零部件；制造计算机外围设备；计算机技术培训；计算机维修；销售自行开发后的产品、计算机、软件及辅助设备、机械设备、电子产品；货物进出口、技术进出口、代理进出口。(市场主体依法自主选择经营项目，开展经营活动；依法须经批准的项目，经相关部门批准后依批准的内容开展经营活动；不得从事国家和本市产业政策禁止和限制类项目的经营活动。)</v>
          </cell>
          <cell r="E1880" t="str">
            <v>处理器及配套芯片的研制、销售及服务。</v>
          </cell>
          <cell r="F1880" t="str">
            <v>龙芯1号、龙芯2号、龙芯3号、桥片、基础软硬件解决方案</v>
          </cell>
          <cell r="G1880" t="str">
            <v>处理器、配套芯片、基础软硬件解决方案</v>
          </cell>
          <cell r="H1880" t="str">
            <v>--</v>
          </cell>
          <cell r="I1880" t="str">
            <v>龙芯中科技术股份有限公司</v>
          </cell>
          <cell r="J1880" t="str">
            <v>北京君正集成电路股份有限公司,澜起科技股份有限公司,瑞芯微电子股份有限公司,长沙景嘉微电子股份有限公司,北京兆易创新科技股份有限公司,中科寒武纪科技股份有限公司</v>
          </cell>
          <cell r="K1880" t="str">
            <v>--</v>
          </cell>
          <cell r="L1880">
            <v>322896998.77999997</v>
          </cell>
          <cell r="M1880">
            <v>483762764.25</v>
          </cell>
        </row>
        <row r="1881">
          <cell r="A1881" t="str">
            <v>长光华芯</v>
          </cell>
          <cell r="B1881" t="str">
            <v>688048.SH</v>
          </cell>
          <cell r="C1881" t="str">
            <v>长光华芯</v>
          </cell>
          <cell r="D1881" t="str">
            <v>　　光电子器件及系统的研究、开发、封装、销售；并提供相关技术咨询及技术服务；自营和代理各类商品及技术的进出口业务（国家限定企业经营或禁止进出口的商品和技术除外）。（依法须经批准的项目，经相关部门批准后方可开展经营活动）</v>
          </cell>
          <cell r="E1881" t="str">
            <v>半导体激光芯片,器件及模块等激光行业核心元器件的研发,制造及销售。</v>
          </cell>
          <cell r="F1881" t="str">
            <v>单管芯片、单管器件、光纤耦合模块、直接半导体激光器、巴条芯片、VCSEL芯片</v>
          </cell>
          <cell r="G1881" t="str">
            <v>高功率单管、高功率巴条、高效率VCSEL</v>
          </cell>
          <cell r="H1881" t="str">
            <v>IPG Photonics Corporation,II-VI Incorporated,深圳市星汉激光科技股份有限公司,武汉锐晶激光芯片技术有限公司,山东华光光电子股份有限公司,西安炬光科技股份有限公司,Lumentum控股公司,北京凯普林光电科技股份有限公司,nLIGHT, Inc,常州纵慧芯光半导体科技有限公司</v>
          </cell>
          <cell r="I1881" t="str">
            <v>苏州长光华芯光电技术股份有限公司</v>
          </cell>
          <cell r="J1881" t="str">
            <v>武汉锐晶激光芯片技术有限公司,II-VI Incorporated,Lumentum控股公司,山东华光光电子股份有限公司</v>
          </cell>
          <cell r="K1881" t="str">
            <v>--</v>
          </cell>
          <cell r="L1881">
            <v>221368872.88999999</v>
          </cell>
          <cell r="M1881">
            <v>317458697.80000001</v>
          </cell>
        </row>
        <row r="1882">
          <cell r="A1882" t="str">
            <v>炬芯科技</v>
          </cell>
          <cell r="B1882" t="str">
            <v>688049.SH</v>
          </cell>
          <cell r="C1882" t="str">
            <v>炬芯科技</v>
          </cell>
          <cell r="D1882" t="str">
            <v>　　生产和销售自产各种集成电路、通信系统产品（国家限制的除外）、计算机周边系统产品、消费性电子系统产品、计算机多媒体系统产品及自动化机电整合系统之研发、设计、制造、封装、测试、销售及技术服务等；前述产品之智权、软件、材料、电路模块、零组件及周边产品之设计、制造、测试、销售及技术服务；自有物业出租、网络技术服务（不含许可项目）；教育咨询。</v>
          </cell>
          <cell r="E1882" t="str">
            <v>中高端智能音频SoC芯片的研发、设计及销售。</v>
          </cell>
          <cell r="F1882" t="str">
            <v>蓝牙音箱芯片、蓝牙耳机芯片、便携式音视频SoC芯片、智能语音交互SoC芯片</v>
          </cell>
          <cell r="G1882" t="str">
            <v>蓝牙音频SoC芯片、便携式音视频SoC芯片、智能语音交互SoC芯片</v>
          </cell>
          <cell r="H1882" t="str">
            <v>瑞昱半导体股份有限公司,珠海全志科技股份有限公司,深圳市中科蓝讯科技股份有限公司,恒玄科技(上海)股份有限公司,博通集成电路(上海)股份有限公司,北京君正集成电路股份有限公司,高通公司,联发科技股份有限公司,瑞芯微电子股份有限公司,珠海市杰理科技股份有限公司</v>
          </cell>
          <cell r="I1882" t="str">
            <v>炬芯科技股份有限公司</v>
          </cell>
          <cell r="J1882" t="str">
            <v>瑞昱半导体股份有限公司,瑞芯微电子股份有限公司,联发科技股份有限公司,北京君正集成电路股份有限公司,深圳市中科蓝讯科技股份有限公司,珠海全志科技股份有限公司,珠海市杰理科技股份有限公司,高通公司,博通集成电路(上海)股份有限公司,恒玄科技(上海)股份有限公司</v>
          </cell>
          <cell r="K1882" t="str">
            <v>--</v>
          </cell>
          <cell r="L1882">
            <v>15791421.539999999</v>
          </cell>
          <cell r="M1882">
            <v>307573895.98000002</v>
          </cell>
        </row>
        <row r="1883">
          <cell r="A1883" t="str">
            <v>爱博医疗</v>
          </cell>
          <cell r="B1883" t="str">
            <v>688050.SH</v>
          </cell>
          <cell r="C1883" t="str">
            <v>爱博医疗</v>
          </cell>
          <cell r="D1883" t="str">
            <v>　　生产、销售医疗器械及其配件；生产药品；零售药品；消毒产品、卫生用品、接触镜护理产品的技术开发、技术转让、技术咨询、技术服务（不含人体干细胞、基因诊断与治疗技术开发和应用）；医学研究与试验发展（不含人体干细胞、基因诊断与治疗技术开发和应用）；化工产品（不含危险化学品）、机械设备及配件、仪器仪表及配件、医疗器械（一类）的批发、货物进出口、技术进出口、代理进出口、佣金代理（不涉及国营贸易管理商品；涉及配额许可证管理商品的按国家有关规定办理申请手续）。（企业依法自主选择经营项目，开展经营活动；生产药品、零售药品以及依法须经批准的项目，经相关部门批准后依批准的内容开展经营活动。）</v>
          </cell>
          <cell r="E1883" t="str">
            <v>眼科医疗器械的自主研发、生产、销售及相关服务</v>
          </cell>
          <cell r="F1883" t="str">
            <v>人工晶状体、角膜塑形镜、配套产品</v>
          </cell>
          <cell r="G1883" t="str">
            <v>手术类产品、视光类产品</v>
          </cell>
          <cell r="H1883" t="str">
            <v>强生视觉,Alcon Inc.,Bausch &amp; Lomb Holdings, Inc.,露晰得,库博,欧普康视科技股份有限公司,阿尔法株式会社,欧几里得,Carl Zeiss Meditec AG,上海昊海生物科技股份有限公司</v>
          </cell>
          <cell r="I1883" t="str">
            <v>爱博诺德(北京)医疗科技股份有限公司</v>
          </cell>
          <cell r="J1883" t="str">
            <v>上海三友医疗器械股份有限公司,上海昊海生物科技股份有限公司,北京佰仁医疗科技股份有限公司,南微医学科技股份有限公司,上海微创心脉医疗科技股份有限公司,欧普康视科技股份有限公司,赛诺医疗科学技术股份有限公司</v>
          </cell>
          <cell r="K1883" t="str">
            <v>--</v>
          </cell>
          <cell r="L1883">
            <v>241549974.00999999</v>
          </cell>
          <cell r="M1883">
            <v>441315587.19999999</v>
          </cell>
        </row>
        <row r="1884">
          <cell r="A1884" t="str">
            <v>佳华科技</v>
          </cell>
          <cell r="B1884" t="str">
            <v>688051.SH</v>
          </cell>
          <cell r="C1884" t="str">
            <v>佳华科技</v>
          </cell>
          <cell r="D1884" t="str">
            <v>　　一般项目：技术服务、技术开发、技术咨询、技术交流、技术转让、技术推广；软件开发；信息系统集成服务；信息系统运行维护服务；数据处理和存储支持服务；工程管理服务；对外承包工程；机械设备研发；机械设备销售；计算机软硬件及辅助设备零售；电子产品销售；电子专用设备销售；专业设计服务；互联网数据服务；工业互联网数据服务；工业设计服务；工业工程设计服务；物联网应用服务；物联网技术研发；汽车零配件零售；人工智能应用软件开发；节能管理服务；环境保护监测；环保咨询服务；汽车新车销售。（除依法须经批准的项目外，凭营业执照依法自主开展经营活动）（不得从事国家和本市产业政策禁止和限制类项目的经营活动。）</v>
          </cell>
          <cell r="E1884" t="str">
            <v>物联网智能制造、数据采集、数据融合、智能分析</v>
          </cell>
          <cell r="F1884" t="str">
            <v>云链共享平台、海东青物联网平台、数据安全管理系统、AI云平台、区块链可信存证</v>
          </cell>
          <cell r="G1884" t="str">
            <v>感知及平台建设、数据运营服务</v>
          </cell>
          <cell r="H1884" t="str">
            <v>北京易华录信息技术股份有限公司,北京数字政通科技股份有限公司,银江股份有限公司,太极计算机股份有限公司,南威软件股份有限公司</v>
          </cell>
          <cell r="I1884" t="str">
            <v>罗克佳华科技集团股份有限公司</v>
          </cell>
          <cell r="J1884" t="str">
            <v>北京数字政通科技股份有限公司,银江股份有限公司,太极计算机股份有限公司,南威软件股份有限公司,北京易华录信息技术股份有限公司</v>
          </cell>
          <cell r="K1884" t="str">
            <v>--</v>
          </cell>
          <cell r="L1884">
            <v>404900488.72000003</v>
          </cell>
          <cell r="M1884">
            <v>218360729.81999999</v>
          </cell>
        </row>
        <row r="1885">
          <cell r="A1885" t="str">
            <v>纳芯微</v>
          </cell>
          <cell r="B1885" t="str">
            <v>688052.SH</v>
          </cell>
          <cell r="C1885" t="str">
            <v>纳芯微</v>
          </cell>
          <cell r="D1885" t="str">
            <v>　　销售：半导体元器件、集成电路、传感器；电子产品的技术开发、技术设计、技术服务；计算机软件、计算机信息系统集成的技术开发、技术转让、技术咨询；自营和代理上述产品及技术的进出口业务。（依法须经批准的项目，经相关部门批准后方可开展经营活动）</v>
          </cell>
          <cell r="E1885" t="str">
            <v>高性能集成电路芯片的设计、开发和销售。</v>
          </cell>
          <cell r="F1885" t="str">
            <v>传感器信号调理ASIC芯片、集成式传感器芯片、数字隔离芯片、接口芯片、驱动与采样芯片</v>
          </cell>
          <cell r="G1885" t="str">
            <v>信号感知芯片、隔离与接口芯片、驱动与采样芯片、定制服务</v>
          </cell>
          <cell r="H1885" t="str">
            <v>亚德诺半导体技术有限公司,圣邦微电子(北京)股份有限公司,Texas Instruments Incorporated,Renesas Electronics Corporation,思瑞浦微电子科技(苏州)股份有限公司,比利时迈来芯公司,江苏卓胜微电子股份有限公司,英飞凌科技股份有限公司</v>
          </cell>
          <cell r="I1885" t="str">
            <v>苏州纳芯微电子股份有限公司</v>
          </cell>
          <cell r="J1885" t="str">
            <v>比利时迈来芯公司,Renesas Electronics Corporation,江苏卓胜微电子股份有限公司,英飞凌科技股份有限公司,思瑞浦微电子科技(苏州)股份有限公司,圣邦微电子(北京)股份有限公司,亚德诺半导体技术有限公司,Texas Instruments Incorporated</v>
          </cell>
          <cell r="K1885" t="str">
            <v>--</v>
          </cell>
          <cell r="L1885">
            <v>295399404.29000002</v>
          </cell>
          <cell r="M1885">
            <v>1276139303.53</v>
          </cell>
        </row>
        <row r="1886">
          <cell r="A1886" t="str">
            <v>思科瑞</v>
          </cell>
          <cell r="B1886" t="str">
            <v>688053.SH</v>
          </cell>
          <cell r="C1886" t="str">
            <v>思科瑞</v>
          </cell>
          <cell r="D1886" t="str">
            <v>　　电子元器件的测试、筛选、监制验收、失效分析、破坏性物理分析(DPA);电子元器件研发、设计、封装、检测、销售;软件开发。(依法须经批准的项目,经相关部门批准后方可开展经营活动)</v>
          </cell>
          <cell r="E1886" t="str">
            <v>军用电子元器件可靠性检测服务。</v>
          </cell>
          <cell r="F1886" t="str">
            <v>集成电路测试与可靠性筛选、晶圆测试业务、分立器件测试与可靠性筛选试验、阻容感测试与可靠性筛选试验、其他元器件的测试与可靠性筛选试验、外部目检、X射线检查、声学扫描显微镜检查（SAM）、内部目检、扫描电子显微镜检查（SEM）、制样镜检、粒子碰撞噪声检测（PIND）、密封试验、键合强度、剪切强度、失效分析以及可靠性管理技术支持</v>
          </cell>
          <cell r="G1886" t="str">
            <v>电子元器件测试与可靠性筛选试验、破坏性物理分析(DPA)、技术开发与支持</v>
          </cell>
          <cell r="H1886" t="str">
            <v>成都中航华测科技有限公司,陕西海测电子技术服务有限公司,成都摩尔环宇测试技术有限公司,西安君信电子科技有限责任公司,西安西测测试技术股份有限公司,西安西谷微电子有限责任公司,广东科鉴检测工程技术有限公司,北京京瀚禹电子工程技术有限公司</v>
          </cell>
          <cell r="I1886" t="str">
            <v>成都思科瑞微电子股份有限公司</v>
          </cell>
          <cell r="J1886" t="str">
            <v>西安西谷微电子有限责任公司,北京京瀚禹电子工程技术有限公司</v>
          </cell>
          <cell r="K1886" t="str">
            <v>--</v>
          </cell>
          <cell r="L1886">
            <v>140211662.44</v>
          </cell>
          <cell r="M1886">
            <v>201069387.90000001</v>
          </cell>
        </row>
        <row r="1887">
          <cell r="A1887" t="str">
            <v>龙腾光电</v>
          </cell>
          <cell r="B1887" t="str">
            <v>688055.SH</v>
          </cell>
          <cell r="C1887" t="str">
            <v>龙腾光电</v>
          </cell>
          <cell r="D1887" t="str">
            <v>　　研发、设计、生产第五代薄膜晶体管液晶显示面板(TFT-LCD)；销售自产产品并提供售后服务；从事新型平板显示器件及配套产品的关键原材料、电子元器件、电子数码产品的批发、佣金代理(拍卖除外)及进出口业务；提供新型显示技术开发、咨询、检验检测等服务及技术转让。(不涉及国营贸易管理商品，涉及配额、许可证管理商品的，按国家有关规定办理申请)。(依法须经批准的项目，经相关部门批准后方可开展经营活动)。</v>
          </cell>
          <cell r="E1887" t="str">
            <v>薄膜晶体管液晶显示器(TFT-LCD)的研发、生产与销售</v>
          </cell>
          <cell r="F1887" t="str">
            <v>薄膜晶体管液晶显示器</v>
          </cell>
          <cell r="G1887" t="str">
            <v>薄膜晶体管液晶显示器</v>
          </cell>
          <cell r="H1887" t="str">
            <v>华映科技(集团)股份有限公司,信利国际有限公司,友达光电股份有限公司,瀚宇彩晶股份有限公司,深超光电(深圳)有限公司,LG Display Co., Ltd.,维信诺科技股份有限公司,夏普株式会社,群创光电股份有限公司,京东方科技集团股份有限公司,TCL科技集团股份有限公司,日本显示公司,惠科股份有限公司,天马微电子股份有限公司,南京华东电子信息科技股份有限公司,三星电子</v>
          </cell>
          <cell r="I1887" t="str">
            <v>昆山龙腾光电股份有限公司</v>
          </cell>
          <cell r="J1887" t="str">
            <v>TCL科技集团股份有限公司,群创光电股份有限公司,瀚宇彩晶股份有限公司,天马微电子股份有限公司,京东方科技集团股份有限公司,南京华东电子信息科技股份有限公司,华映科技(集团)股份有限公司,友达光电股份有限公司</v>
          </cell>
          <cell r="K1887" t="str">
            <v>--</v>
          </cell>
          <cell r="L1887">
            <v>2678008713.1599998</v>
          </cell>
          <cell r="M1887">
            <v>3336853722.8099999</v>
          </cell>
        </row>
        <row r="1888">
          <cell r="A1888" t="str">
            <v>莱伯泰科</v>
          </cell>
          <cell r="B1888" t="str">
            <v>688056.SH</v>
          </cell>
          <cell r="C1888" t="str">
            <v>莱伯泰科</v>
          </cell>
          <cell r="D1888" t="str">
            <v>　　生产实验室仪器、设备、零配件、实验室应用软件、远程监控系统软件；研究、开发实验室仪器、设备、零配件、实验室应用软件、远程监控系统软件；自有实验室解决方案和实验室技术的转让；实验室内部设计与制作；技术咨询、技术服务；自产产品的维修服务；销售自产产品；零售和维修仪器仪表；零售计算机及实验室管理软件和仪器仪表的应用软件。</v>
          </cell>
          <cell r="E1888" t="str">
            <v>实验室业务领域相关产品的研发、生产和销售</v>
          </cell>
          <cell r="F1888" t="str">
            <v>全自动多功能高通量热裂解仪器、全自动高通量固相萃取系列仪器、全自动和高通量压力萃取系列仪器、全自动和高通量凝胶净化仪器、全自动高通量多功能组合仪器系列、全自动和高通量样品消解仪器系列、全自动和高通量浓缩产品系列、全自动紫外可见分光光谱仪系列、全自动液相色谱仪系列、全自动核素分离仪器系列、放射性元素富集系列、循环水冷却器、制冷加热循环器（RH40-25A）、微控数显电热板（EG系列）</v>
          </cell>
          <cell r="G1888" t="str">
            <v>实验分析仪器、洁净环保型实验室解决方案、实验室耗材</v>
          </cell>
          <cell r="H1888" t="str">
            <v>美国J2 SCIENTIFIC公司,江苏天瑞仪器股份有限公司,安捷伦科技公司,聚光科技(杭州)股份有限公司,赛默飞世尔科技公司,株式会社岛津制作所,上海屹尧仪器科技发展有限公司,美国吉尔森公司,北京一林嘉业实验室设备有限公司,德国LCTech公司,北京森雷普实验室设备有限公司</v>
          </cell>
          <cell r="I1888" t="str">
            <v>北京莱伯泰科仪器股份有限公司</v>
          </cell>
          <cell r="J1888" t="str">
            <v>北京雪迪龙科技股份有限公司,钢研纳克检测技术股份有限公司,聚光科技(杭州)股份有限公司,湖南三德科技股份有限公司,江苏天瑞仪器股份有限公司</v>
          </cell>
          <cell r="K1888" t="str">
            <v>--</v>
          </cell>
          <cell r="L1888">
            <v>68879377.890000001</v>
          </cell>
          <cell r="M1888">
            <v>249029652.65000001</v>
          </cell>
        </row>
        <row r="1889">
          <cell r="A1889" t="str">
            <v>金达莱</v>
          </cell>
          <cell r="B1889" t="str">
            <v>688057.SH</v>
          </cell>
          <cell r="C1889" t="str">
            <v>金达莱</v>
          </cell>
          <cell r="D1889" t="str">
            <v>　　环保项目咨询、设计、工程总承包及运营管理;环保技术及产品的开发;废水及固废的综合利用;环保设备生产、安装和销售;机电设备安装;节能环保项目的投资、管理、设计、施工;合同能源管理;金属化学品供销业务(危险化学品除外)、建筑材料、五金交电、水质检测;自营和代理各类商品和技术的进出口业务;投资管理、投资咨询(金融、证券、保险、期货除外);自有房屋租赁;机械设备租赁(以上项目依法需经批准的项目,需经相关部门批准后方可开展经营活动)</v>
          </cell>
          <cell r="E1889" t="str">
            <v>污水处理成套设备的研发、生产与销售，并为污水排放企事业单位及专业污水处理企业提供污水处理与资源化整体解决方案，包括污水处理技术咨询、污水处理工程设计、建设、维护、专业污水处理设施运营服务及水体的监控、检测、修复等。</v>
          </cell>
          <cell r="F1889" t="str">
            <v>罐体式水污染治理装备、箱体式水污染治理装备、水环境整体解决方案</v>
          </cell>
          <cell r="G1889" t="str">
            <v>水污染治理装备、水环境整体解决方案</v>
          </cell>
          <cell r="H1889" t="str">
            <v>博天环境集团股份有限公司,中持水务股份有限公司,安徽国祯环保节能科技股份有限公司,福建海峡环保集团股份有限公司,无锡德林海环保科技股份有限公司,广东联泰环保股份有限公司,上海威派格智慧水务股份有限公司,中建环能科技股份有限公司,北京碧水源科技股份有限公司</v>
          </cell>
          <cell r="I1889" t="str">
            <v>江西金达莱环保股份有限公司</v>
          </cell>
          <cell r="J1889" t="str">
            <v>上海威派格智慧水务股份有限公司,福建海峡环保集团股份有限公司,无锡德林海环保科技股份有限公司,安徽国祯环保节能科技股份有限公司,广东联泰环保股份有限公司,博天环境集团股份有限公司,中建环能科技股份有限公司,北京碧水源科技股份有限公司,中持水务股份有限公司</v>
          </cell>
          <cell r="K1889" t="str">
            <v>--</v>
          </cell>
          <cell r="L1889">
            <v>92461163.920000002</v>
          </cell>
          <cell r="M1889">
            <v>480440954.68000001</v>
          </cell>
        </row>
        <row r="1890">
          <cell r="A1890" t="str">
            <v>宝兰德</v>
          </cell>
          <cell r="B1890" t="str">
            <v>688058.SH</v>
          </cell>
          <cell r="C1890" t="str">
            <v>宝兰德</v>
          </cell>
          <cell r="D1890" t="str">
            <v>　　技术开发、技术咨询、技术服务、技术转让；货物进出口、代理进出口、技术进出口；销售计算机、软件及辅助设备、电子产品；计算机系统服务；专业承包。（市场主体依法自主选择经营项目，开展经营活动；依法须经批准的项目，经相关部门批准后依批准的内容开展经营活动；不得从事国家和本市产业政策禁止和限制类项目的经营活动。）</v>
          </cell>
          <cell r="E1890" t="str">
            <v>中间件软件、云管理平台软件及应用性能管理软件的研发和销售,并提供专业技术服务</v>
          </cell>
          <cell r="F1890" t="str">
            <v>基础设施软件、智能运维软件、保障服务、升级服务、系统维护服务、开发服</v>
          </cell>
          <cell r="G1890" t="str">
            <v>软件产品、技术服务</v>
          </cell>
          <cell r="H1890" t="str">
            <v>甲骨文股份有限公司,普元信息技术股份有限公司,深圳市金蝶天燕云计算股份有限公司,国际商业机器公司,北京东方通科技股份有限公司,山东中创软件商用中间件股份有限公司</v>
          </cell>
          <cell r="I1890" t="str">
            <v>北京宝兰德软件股份有限公司</v>
          </cell>
          <cell r="J1890" t="str">
            <v>北京东方通科技股份有限公司,普元信息技术股份有限公司</v>
          </cell>
          <cell r="K1890" t="str">
            <v>--</v>
          </cell>
          <cell r="L1890">
            <v>56187802.490000002</v>
          </cell>
          <cell r="M1890">
            <v>161473252.65000001</v>
          </cell>
        </row>
        <row r="1891">
          <cell r="A1891" t="str">
            <v>华锐精密</v>
          </cell>
          <cell r="B1891" t="str">
            <v>688059.SH</v>
          </cell>
          <cell r="C1891" t="str">
            <v>华锐精密</v>
          </cell>
          <cell r="D1891" t="str">
            <v>　　硬质合金制品、硬质合金数控刀具、整体刀具、金属陶瓷、超硬刀具、工具系统、工具镀膜、工具外包服务、硬质合金材料研究、生产与销售。（依法须经批准的项目，经相关部门批准后方可开展经营活动）</v>
          </cell>
          <cell r="E1891" t="str">
            <v>硬质合金数控刀片的研发、生产和销售业务。</v>
          </cell>
          <cell r="F1891" t="str">
            <v>普通车削刀片、切断切槽刀片、螺纹刀片、铣削、钻削</v>
          </cell>
          <cell r="G1891" t="str">
            <v>车削、铣削、钻削</v>
          </cell>
          <cell r="H1891" t="str">
            <v>日本京瓷株式会社,KORLOY INC.,Kennametal Inc.,恒锋工具股份有限公司,北京沃尔德金刚石工具股份有限公司,森泰英格(成都)数控刀具股份有限公司,三菱综合材料株式会社,厦门金鹭特种合金有限公司,株洲欧科亿数控精密刀具股份有限公司,株洲钻石切削刀具股份有限公司,韩国特固克刀具有限公司,I.M.C.-ISCAR METAL WORKING COMPANIES LTD,Sandvik AB</v>
          </cell>
          <cell r="I1891" t="str">
            <v>株洲华锐精密工具股份有限公司</v>
          </cell>
          <cell r="J1891" t="str">
            <v>北京沃尔德金刚石工具股份有限公司,恒锋工具股份有限公司,株洲欧科亿数控精密刀具股份有限公司</v>
          </cell>
          <cell r="K1891" t="str">
            <v>--</v>
          </cell>
          <cell r="L1891">
            <v>453265318.33999997</v>
          </cell>
          <cell r="M1891">
            <v>402234278.06999999</v>
          </cell>
        </row>
        <row r="1892">
          <cell r="A1892" t="str">
            <v>云涌科技</v>
          </cell>
          <cell r="B1892" t="str">
            <v>688060.SH</v>
          </cell>
          <cell r="C1892" t="str">
            <v>云涌科技</v>
          </cell>
          <cell r="D1892" t="str">
            <v>　　计算机软件研发、销售，计算机及配件、电子产品（国家有专项规定的除外）、LED灯具、通信终端设备研发、生成、销售；五金、交电、仪器、仪表、通用机械销售；智能移动密集架、数字化档案产品、射频识别（RFID）产品、工业自动化控制系统、IC卡及IC卡读写机产品的研发、生成、销售；物联网的技术开发、技术服务、技术转让。（依法须经批准的项目，经相关部门批准后方可开展经营活动）</v>
          </cell>
          <cell r="E1892" t="str">
            <v>工业信息安全产品及工业物联网产品的研发、生产和销售</v>
          </cell>
          <cell r="F1892" t="str">
            <v>工业安全通信网关设备产品、工业安全态势感知设备产品、智能档案柜及控制类产品</v>
          </cell>
          <cell r="G1892" t="str">
            <v>工业安全通信网关设备产品、工业安全态势感知设备产品、智能档案柜及控制类产品</v>
          </cell>
          <cell r="H1892" t="str">
            <v>蓝盾信息安全技术股份有限公司,罗克佳华科技集团股份有限公司,杭州杭途科技有限公司,北京华力创通科技股份有限公司,北京立华莱康平台科技有限公司,北京恒华伟业科技股份有限公司,北京安博通科技股份有限公司,北京旋极信息技术股份有限公司,北京天地和兴科技有限公司,北京威努特技术有限公司</v>
          </cell>
          <cell r="I1892" t="str">
            <v>江苏云涌电子科技股份有限公司</v>
          </cell>
          <cell r="J1892" t="str">
            <v>蓝盾信息安全技术股份有限公司,北京华力创通科技股份有限公司,北京安博通科技股份有限公司,北京恒华伟业科技股份有限公司,北京旋极信息技术股份有限公司,罗克佳华科技集团股份有限公司</v>
          </cell>
          <cell r="K1892" t="str">
            <v>--</v>
          </cell>
          <cell r="L1892">
            <v>85871512.010000005</v>
          </cell>
          <cell r="M1892">
            <v>134903095.83000001</v>
          </cell>
        </row>
        <row r="1893">
          <cell r="A1893" t="str">
            <v>灿瑞科技</v>
          </cell>
          <cell r="B1893" t="str">
            <v>688061.SH</v>
          </cell>
          <cell r="C1893" t="str">
            <v>灿瑞科技</v>
          </cell>
          <cell r="D1893" t="str">
            <v>　　研发设计和销售半导体分立器件、电力电子产品、汽车电子产品、自动仪表、电子元件、集成电路和应用软件，提供相关的技术咨询，从事货物及技术的进出口业务，投资咨询业务。【依法须经批准的项目，经相关部门批准后方可开展经营活动】</v>
          </cell>
          <cell r="E1893" t="str">
            <v>高性能数模混合集成电路及模拟集成电路研发设计、封装测试和销售。</v>
          </cell>
          <cell r="F1893" t="str">
            <v>磁传感器芯片、光传感器芯片、屏幕偏压驱动芯片、闪光背光驱动芯片、LED照明驱动芯片、功率驱动芯片</v>
          </cell>
          <cell r="G1893" t="str">
            <v>智能传感器芯片、电源管理芯片</v>
          </cell>
          <cell r="H1893" t="str">
            <v>无锡芯朋微电子股份有限公司,Allegro MicroSystems, Inc.,德州仪器公司,广东希荻微电子股份有限公司,富满微电子集团股份有限公司,上海艾为电子技术股份有限公司,比利时迈来芯公司,圣邦微电子(北京)股份有限公司,苏州纳芯微电子股份有限公司,上海晶丰明源半导体股份有限公司,矽力杰股份有限公司,深圳市明微电子股份有限公司</v>
          </cell>
          <cell r="I1893" t="str">
            <v>上海灿瑞科技股份有限公司</v>
          </cell>
          <cell r="J1893" t="str">
            <v>无锡芯朋微电子股份有限公司,苏州纳芯微电子股份有限公司,矽力杰股份有限公司,富满微电子集团股份有限公司,广东希荻微电子股份有限公司,比利时迈来芯公司,深圳市明微电子股份有限公司,Allegro MicroSystems, Inc.,上海晶丰明源半导体股份有限公司,上海艾为电子技术股份有限公司,圣邦微电子(北京)股份有限公司,德州仪器公司</v>
          </cell>
          <cell r="K1893" t="str">
            <v>--</v>
          </cell>
          <cell r="L1893">
            <v>149934399.58000001</v>
          </cell>
          <cell r="M1893">
            <v>519383878.20999998</v>
          </cell>
        </row>
        <row r="1894">
          <cell r="A1894" t="str">
            <v>迈威生物</v>
          </cell>
          <cell r="B1894" t="str">
            <v>688062.SH</v>
          </cell>
          <cell r="C1894" t="str">
            <v>迈威生物</v>
          </cell>
          <cell r="D1894" t="str">
            <v>　　从事生物科技领域内的技术开发、技术咨询、技术服务、技术转让，技术推广服务，自有设备租赁，从事货物及技术的进出口业务。【依法须经批准的项目，经相关部门批准后方可开展经营活动】</v>
          </cell>
          <cell r="E1894" t="str">
            <v>治疗用生物制品的研发、生产与销售。</v>
          </cell>
          <cell r="F1894" t="str">
            <v>9MW0113、9MW1911、9MW0321、8MW0511、6MW3111、9MW1111、6MW3211、9MW2821、8MW2311、6MW3411、9MW0311、9MW3011、9MW0211、9MW0813、9MW3311、9MW1411</v>
          </cell>
          <cell r="G1894" t="str">
            <v>自身免疫疾病领域抗体药物、肿瘤领域抗体药物、代谢疾病领域抗体药物、眼科疾病领域抗体药物、感染疾病领域抗体药物</v>
          </cell>
          <cell r="H1894" t="str">
            <v>--</v>
          </cell>
          <cell r="I1894" t="str">
            <v>迈威(上海)生物科技股份有限公司</v>
          </cell>
          <cell r="J1894" t="str">
            <v>江苏亚虹医药科技股份有限公司,首药控股(北京)股份有限公司,迪哲(江苏)医药股份有限公司,迈博药业有限公司,诺诚健华医药有限公司,药明巨诺(开曼)有限公司,荣昌生物制药(烟台)股份有限公司,苏州泽璟生物制药股份有限公司,益方生物科技(上海)股份有限公司,百奥泰生物制药股份有限公司,海创药业股份有限公司,江苏金迪克生物技术股份有限公司,欧康维视生物,成都欧林生物科技股份有限公司,康方生物科技(开曼)有限公司,康希诺生物股份公司,康宁杰瑞生物制药,基石药业,嘉和生物药业(开曼)控股有限公司,和铂医药控股有限公司,华领医药,北京神州细胞生物技术集团股份公司,北京盛诺基医药科技股份有限公司,加科思药业集团有限公司,前沿生物药业(南京)股份有限公司,云顶新耀有限公司,中国抗体制药有限公司,东曜药业股份有限公司,上海谊众药业股份有限公司,上海艾力斯医药科技股份有限公司,上海海和药物研究开发股份有限公司,上海君实生物医药科技股份有限公司,上海仁会生物制药股份有限公司</v>
          </cell>
          <cell r="K1894" t="str">
            <v>--</v>
          </cell>
          <cell r="L1894">
            <v>288259474.31</v>
          </cell>
          <cell r="M1894">
            <v>20424126.07</v>
          </cell>
        </row>
        <row r="1895">
          <cell r="A1895" t="str">
            <v>派能科技</v>
          </cell>
          <cell r="B1895" t="str">
            <v>688063.SH</v>
          </cell>
          <cell r="C1895" t="str">
            <v>派能科技</v>
          </cell>
          <cell r="D1895" t="str">
            <v>　　锂电池以及其他类型电池的研发、销售以及技术咨询、技术服务，光通信用备用电源的设计、销售，以及相关技术咨询和技术服务，从事货物与技术的进出口业务。【依法须经批准的项目，经相关部门批准后方可开展经营活动】</v>
          </cell>
          <cell r="E1895" t="str">
            <v>磷酸铁锂电芯、模组及储能电池系统的研发、生产和销售。</v>
          </cell>
          <cell r="F1895" t="str">
            <v>储能电池系统、电芯</v>
          </cell>
          <cell r="G1895" t="str">
            <v>储能电池系统、电芯</v>
          </cell>
          <cell r="H1895" t="str">
            <v>宁德时代新能源科技股份有限公司,惠州亿纬锂能股份有限公司,比亚迪股份有限公司,LG Energy Solution, Ltd.,特斯拉公司,Samsung SDI Co. Ltd.</v>
          </cell>
          <cell r="I1895" t="str">
            <v>上海派能能源科技股份有限公司</v>
          </cell>
          <cell r="J1895" t="str">
            <v>惠州亿纬锂能股份有限公司,LG Energy Solution, Ltd.,Samsung SDI Co. Ltd.,特斯拉公司,比亚迪股份有限公司,宁德时代新能源科技股份有限公司</v>
          </cell>
          <cell r="K1895" t="str">
            <v>--</v>
          </cell>
          <cell r="L1895">
            <v>921236873.92999995</v>
          </cell>
          <cell r="M1895">
            <v>3568499219.6300001</v>
          </cell>
        </row>
        <row r="1896">
          <cell r="A1896" t="str">
            <v>凯赛生物</v>
          </cell>
          <cell r="B1896" t="str">
            <v>688065.SH</v>
          </cell>
          <cell r="C1896" t="str">
            <v>凯赛生物</v>
          </cell>
          <cell r="D1896" t="str">
            <v>　　生物新材料单体和高分子聚合物、生物医药、食品和饲料添加剂等方面的技术研究、开发，技术转让、技术咨询（涉及许可经营的凭许可证经营）；生物新材料单体和高分子聚合物、生物技术产品（不含药品、食品、食品添加剂）的生产，销售自产产品。【依法须经批准的项目，经相关部门批准后方可开展经营活动】</v>
          </cell>
          <cell r="E1896" t="str">
            <v>新型生物基材料的研发、生产及销售</v>
          </cell>
          <cell r="F1896" t="str">
            <v>长链二元酸系列、生物基聚酰胺系列</v>
          </cell>
          <cell r="G1896" t="str">
            <v>长链二元酸系列、生物基聚酰胺系列</v>
          </cell>
          <cell r="H1896" t="str">
            <v>BASF SE,淄博广通化工有限责任公司,淮安清江石油化工有限责任公司,神马实业股份有限公司,Solutia Inc.,华峰集团有限公司,宁夏新日恒力钢丝绳股份有限公司,宁夏伊品生物科技股份有限公司,山东瀚霖生物技术有限公司,味之素株式会社,Ascend Performance Materials LLC.,江苏达成生物科技有限公司,优纤科技(丹东)有限公司,E. I. Du Pont De Nemours And Company,Invista S.A.R.L,Rhodia S.A,东丽株式会社</v>
          </cell>
          <cell r="I1896" t="str">
            <v>上海凯赛生物技术股份有限公司</v>
          </cell>
          <cell r="J1896" t="str">
            <v>诺维信,深圳华大基因股份有限公司,杰能科(中国)生物工程有限公司,无锡药明康德生物技术有限公司,Zymergen Inc.,Gingko Bioworks</v>
          </cell>
          <cell r="K1896" t="str">
            <v>--</v>
          </cell>
          <cell r="L1896">
            <v>3631305530.46</v>
          </cell>
          <cell r="M1896">
            <v>1837722247.3699999</v>
          </cell>
        </row>
        <row r="1897">
          <cell r="A1897" t="str">
            <v>航天宏图</v>
          </cell>
          <cell r="B1897" t="str">
            <v>688066.SH</v>
          </cell>
          <cell r="C1897" t="str">
            <v>航天宏图</v>
          </cell>
          <cell r="D1897" t="str">
            <v>　　一般项目：技术服务、技术开发、技术咨询、技术交流、技术转让、技术推广；人工智能基础软件开发；人工智能应用软件开发；数据处理服务；计算机及办公设备维修；工程管理服务；计算机软硬件及辅助设备批发；电子产品销售；机械设备销售；通讯设备销售；国内贸易代理；环境保护监测；技术进出口；进出口代理；货物进出口；卫星通信服务；信息系统集成服务；海洋气象服务；气象观测服务；卫星导航服务；软件开发；地震服务；生态资源监测；计算机系统服务；自然科学研究和试验发展；工程和技术研究和试验发展；农业科学研究和试验发展；智能无人飞行器制造；智能无人飞行器销售；地理遥感信息服务；规划设计管理；卫星遥感应用系统集成；专业设计服务；地质灾害治理服务。（除依法须经批准的项目外，凭营业执照依法自主开展经营活动）许可项目：测绘服务；民用航空器（发动机、螺旋桨）生产；建设工程勘察；建设工程设计；互联网新闻信息服务；通用航空服务；国土空间规划编制；建设工程施工；地质灾害危险性评估；地质灾害治理工程监理；地质灾害治理工程勘查；地质灾害治理工程施工；地质灾害治理工程设计。（依法须经批准的项目，经相关部门批准后方可开展经营活动，具体经营项目以相关部门批准文件或许可证件为准）（不得从事国家和本市产业政策禁止和限制类项目的经营活动。）</v>
          </cell>
          <cell r="E1897" t="str">
            <v>国内领先的遥感和北斗导航卫星应用服务商，致力于卫星应用软件国产化和卫星应用产业化，研发并掌握了具有完全自主知识产权的基础软件平台和核心技术，依托平台为政府、军队、企业提供系统设计开发和数据分析应用服务。</v>
          </cell>
          <cell r="F1897" t="str">
            <v>遥感图像处理、基础软件平台 PIE、北斗地图导航基础、软件平台 PIE-Map、遥感行业应用系统、北斗行业应用系统、系统咨询设计、数据处理加工服务、监测分析服务、信息挖掘服务</v>
          </cell>
          <cell r="G1897" t="str">
            <v>自有软件、系统设计开发、数据分析应用服务</v>
          </cell>
          <cell r="H1897" t="str">
            <v>中科星图股份有限公司,长光卫星技术有限公司,中国四维测绘技术有限公司,Digitalglobe, Inc.,Planet Labs,北京北斗星通导航技术股份有限公司,北京合众思壮科技股份有限公司,PCI,Harris Corporation,Google,二十一世纪空间技术应用股份有限公司,Maxar Technologies Inc.</v>
          </cell>
          <cell r="I1897" t="str">
            <v>航天宏图信息技术股份有限公司</v>
          </cell>
          <cell r="J1897" t="str">
            <v>北京数字政通科技股份有限公司,中科星图股份有限公司,北京超图软件股份有限公司,二十一世纪空间技术应用股份有限公司,北京合众思壮科技股份有限公司,北京北斗星通导航技术股份有限公司</v>
          </cell>
          <cell r="K1897" t="str">
            <v>--</v>
          </cell>
          <cell r="L1897">
            <v>481582136.94</v>
          </cell>
          <cell r="M1897">
            <v>1392482363.8</v>
          </cell>
        </row>
        <row r="1898">
          <cell r="A1898" t="str">
            <v>爱威科技</v>
          </cell>
          <cell r="B1898" t="str">
            <v>688067.SH</v>
          </cell>
          <cell r="C1898" t="str">
            <v>爱威科技</v>
          </cell>
          <cell r="D1898" t="str">
            <v>　　医疗器械技术开发；医疗器械技术咨询、交流服务；医疗设备维修；生物制品研发；消毒剂销售；计算机技术开发、技术服务；医疗卫生用塑料制品、医疗仪器设备及器械、光学仪器、实验分析仪器的制造；一类医疗器械、二类医疗器械、三类医疗器械、计算机、软件及辅助设备的批发；自营和代理各类商品及技术的进出口，但国家限定公司经营或禁止进出口的商品和技术除外。（依法须经批准的项目，经相关部门批准后方可开展经营活动）。</v>
          </cell>
          <cell r="E1898" t="str">
            <v>临床检验分析仪器的研发、生产和销售</v>
          </cell>
          <cell r="F1898" t="str">
            <v>仪器、试剂、耗材</v>
          </cell>
          <cell r="G1898" t="str">
            <v>医疗器械</v>
          </cell>
          <cell r="H1898" t="str">
            <v>迪瑞医疗科技股份有限公司,日本希森美康株式会社,桂林优利特电子集团有限公司,江苏硕世生物科技股份有限公司,珠海市丽拓生物科技有限公司,四川沃文特生物技术有限公司,珠海科域生物工程股份有限公司</v>
          </cell>
          <cell r="I1898" t="str">
            <v>爱威科技股份有限公司</v>
          </cell>
          <cell r="J1898" t="str">
            <v>江苏硕世生物科技股份有限公司,珠海科域生物工程股份有限公司,迪瑞医疗科技股份有限公司,浙江东方基因生物制品股份有限公司,深圳普门科技股份有限公司,北京热景生物技术股份有限公司</v>
          </cell>
          <cell r="K1898" t="str">
            <v>--</v>
          </cell>
          <cell r="L1898">
            <v>151690923.41999999</v>
          </cell>
          <cell r="M1898">
            <v>150477680.38</v>
          </cell>
        </row>
        <row r="1899">
          <cell r="A1899" t="str">
            <v>热景生物</v>
          </cell>
          <cell r="B1899" t="str">
            <v>688068.SH</v>
          </cell>
          <cell r="C1899" t="str">
            <v>热景生物</v>
          </cell>
          <cell r="D1899" t="str">
            <v>　　技术开发、技术转让、技术服务、技术咨询;货物进出口;技术进出口;代理进出口;租赁、维修医疗器械;销售医疗器械(Ⅱ类);软件开发;健康咨询(须经审批的诊疗活动除外);生产第二类、第三类医疗器械;销售食品;销售第三类医疗器械。(企业依法自主选择经营项目,开展经营活动;生产第二类、第三类医疗器械、销售食品、销售第三类医疗器械以及依法须经批准的项目,经相关部门批准后依批准的内容开展经营活动;不得从事本市产业政策禁止和限制类项目的经营活动。)</v>
          </cell>
          <cell r="E1899" t="str">
            <v>从事研发、生产和销售体外诊断试剂及仪器的生物高新技术企业</v>
          </cell>
          <cell r="F1899" t="str">
            <v>诊断试剂、诊断仪器、生物原料</v>
          </cell>
          <cell r="G1899" t="str">
            <v>体外诊断试剂及仪器</v>
          </cell>
          <cell r="H1899" t="str">
            <v>北京九强生物技术股份有限公司,深圳迈瑞生物医疗电子股份有限公司,北京利德曼生化股份有限公司,基蛋生物科技股份有限公司,广州万孚生物技术股份有限公司,武汉明德生物科技股份有限公司,深圳市新产业生物医学工程股份有限公司,郑州安图生物工程股份有限公司</v>
          </cell>
          <cell r="I1899" t="str">
            <v>北京热景生物技术股份有限公司</v>
          </cell>
          <cell r="J1899" t="str">
            <v>深圳迈瑞生物医疗电子股份有限公司,郑州安图生物工程股份有限公司,深圳市新产业生物医学工程股份有限公司,武汉明德生物科技股份有限公司,广州万孚生物技术股份有限公司,基蛋生物科技股份有限公司,北京利德曼生化股份有限公司,北京九强生物技术股份有限公司</v>
          </cell>
          <cell r="K1899" t="str">
            <v>--</v>
          </cell>
          <cell r="L1899">
            <v>506805001.75</v>
          </cell>
          <cell r="M1899">
            <v>3009179202.3000002</v>
          </cell>
        </row>
        <row r="1900">
          <cell r="A1900" t="str">
            <v>德林海</v>
          </cell>
          <cell r="B1900" t="str">
            <v>688069.SH</v>
          </cell>
          <cell r="C1900" t="str">
            <v>德林海</v>
          </cell>
          <cell r="D1900" t="str">
            <v>　　蓝藻治理技术系统集成；蓝藻治理成套设备、环境保护专用设备的研发、设计、制造、销售、安装、调试、运行维护；水污染治理；水利相关咨询服务；水土流失防治服务；对外承包工程；卫星遥感应用系统集成；水资源专用机械设备制造；环境保护专用设备制造；环境保护专用设备销售；环保咨询服务；资源再生利用技术研发；农林废物资源化无害化利用技术研发；物联网应用服务；市政设施管理；工程管理服务；各类工程建设活动；房屋建筑和市政基础设施项目工程总承包；草及相关制品制造；污泥处理装备制造；环境监测专用仪器仪表制造；环境监测专用仪器仪表销售；新材料技术推广服务；技术服务、技术开发、技术咨询、技术交流、技术转让、技术推广；新材料技术研发；环境应急治理服务；环境应急检测仪器仪表制造；环境应急检测仪器仪表销售；生态环境材料销售；生态环境监测及检测仪器仪表制造；环境应急技术装备制造；水环境污染防治服务；土壤环境污染防治服务；环境应急技术装备销售；环境保护监测；生态环境材料制造；生态环境监测及检测仪器仪表销售；水质污染物监测及检测仪器仪表制造；基础地质勘查；自然生态系统保护管理；生态资源监测；水资源管理；城市绿化管理。（依法须经批准的项目，经相关部门批准后方可开展经营活动）。</v>
          </cell>
          <cell r="E1900" t="str">
            <v>以湖库蓝藻水华灾害应急处置以及蓝藻水华的预防和控制为重点的蓝藻治理业务</v>
          </cell>
          <cell r="F1900" t="str">
            <v>岸上站点藻水分离系统集成、车载式藻水分离装置、蓝藻加压控藻船、水动力控（灭）藻器、深井加压控藻平台、可移动式黑臭水体治理装置、组合式藻水分离装置</v>
          </cell>
          <cell r="G1900" t="str">
            <v>岸上站点藻水分离系统集成、车载式藻水分离装置、蓝藻加压控藻船、水动力控（灭）藻器、深井加压控藻平台、可移动式黑臭水体治理装置、组合式藻水分离装置</v>
          </cell>
          <cell r="H1900" t="str">
            <v>北京邦源环保科技股份有限公司,广西博世科环保科技股份有限公司,江苏金山环保工程集团有限公司,昆明水啸科技有限公司,无锡市锦礼水处理科技有限公司,安徽雷克环境科技有限公司</v>
          </cell>
          <cell r="I1900" t="str">
            <v>无锡德林海环保科技股份有限公司</v>
          </cell>
          <cell r="J1900" t="str">
            <v>安徽中环环保科技股份有限公司,广西博世科环保科技股份有限公司,维尔利环保科技集团股份有限公司,上海巴安水务股份有限公司,北京邦源环保科技股份有限公司</v>
          </cell>
          <cell r="K1900" t="str">
            <v>--</v>
          </cell>
          <cell r="L1900">
            <v>74715535.230000004</v>
          </cell>
          <cell r="M1900">
            <v>297287139.37</v>
          </cell>
        </row>
        <row r="1901">
          <cell r="A1901" t="str">
            <v>纵横股份</v>
          </cell>
          <cell r="B1901" t="str">
            <v>688070.SH</v>
          </cell>
          <cell r="C1901" t="str">
            <v>纵横股份</v>
          </cell>
          <cell r="D1901" t="str">
            <v>　　研发、生产（另设分支机构或另择经营场地经营）、销售电子产品、无人机、航空器、航空设备及零配件（不含发动机及螺旋桨）；研发、销售工业自动化控制设备、机械设备、软件并提供技术开发、技术咨询、技术转让、技术服务；货物及技术进出口。（依法须经批准的项目，经相关部门批准后方可开展经营活动）。</v>
          </cell>
          <cell r="E1901" t="str">
            <v>工业无人机相关产品的研发、生产、销售及服务</v>
          </cell>
          <cell r="F1901" t="str">
            <v>无人机系统、无人机服务、无人机配件、飞控与地面指控系统</v>
          </cell>
          <cell r="G1901" t="str">
            <v>无人机</v>
          </cell>
          <cell r="H1901" t="str">
            <v>深圳市科比特航空科技有限公司,易瓦特科技股份公司,深圳飞马机器人科技有限公司,观典防务技术股份有限公司,广州中海达卫星导航技术股份有限公司,深圳市大疆创新科技有限公司,上海华测导航技术股份有限公司</v>
          </cell>
          <cell r="I1901" t="str">
            <v>成都纵横自动化技术股份有限公司</v>
          </cell>
          <cell r="J1901" t="str">
            <v>深圳市科比特航空科技有限公司,观典防务技术股份有限公司,易瓦特科技股份公司,深圳市大疆创新科技有限公司,航天彩虹无人机股份有限公司,深圳飞马机器人科技有限公司,上海华测导航技术股份有限公司,广州中海达卫星导航技术股份有限公司</v>
          </cell>
          <cell r="K1901" t="str">
            <v>--</v>
          </cell>
          <cell r="L1901">
            <v>66414477.670000002</v>
          </cell>
          <cell r="M1901">
            <v>185985403.84999999</v>
          </cell>
        </row>
        <row r="1902">
          <cell r="A1902" t="str">
            <v>华依科技</v>
          </cell>
          <cell r="B1902" t="str">
            <v>688071.SH</v>
          </cell>
          <cell r="C1902" t="str">
            <v>华依科技</v>
          </cell>
          <cell r="D1902" t="str">
            <v>　　一般项目：在机电设备科技、自动化设备科技、汽车科技和计算机软硬件科技专业领域内的技术开发、技术转让、技术咨询、技术服务，商务信息咨询，五金交电、机械设备、计算机软硬件及辅助设备、机电产品的销售，从事货物及技术的进出口业务，检验检测服务，计算机软件开发、计算机系统集成，汽车检测设备，汽车零部件的生产及销售（限分支经营）。（除依法须经批准的项目外，凭营业执照依法自主开展经营活动）</v>
          </cell>
          <cell r="E1902" t="str">
            <v>汽车动力总成智能测试设备的研发、设计、制造、销售及提供相关测试服务。</v>
          </cell>
          <cell r="F1902" t="str">
            <v>发动机智能测试设备、变速箱测试设备、涡轮增压器测试设备、水、油泵装配及检测设备、新能源汽车动力总成测试设备、纯电动汽车动力总成测试服务、混动汽车动力总成测试服务</v>
          </cell>
          <cell r="G1902" t="str">
            <v>动力总成智能测试设备、动力总成测试服务</v>
          </cell>
          <cell r="H1902" t="str">
            <v>株式会社堀场制作所,德国FEV,中国汽车工程研究院股份有限公司,Ricardo Plc,AVL List GmbH,蒂森克虏伯股份公司,江苏联测机电科技股份有限公司</v>
          </cell>
          <cell r="I1902" t="str">
            <v>上海华依科技集团股份有限公司</v>
          </cell>
          <cell r="J1902" t="str">
            <v>苏州苏试试验集团股份有限公司,上海天永智能装备股份有限公司,大连豪森设备制造股份有限公司,江苏北人智能制造科技股份有限公司,上海克来机电自动化工程股份有限公司,华测检测认证集团股份有限公司,中国汽车工程研究院股份有限公司,中国建材检验认证集团股份有限公司</v>
          </cell>
          <cell r="K1902" t="str">
            <v>--</v>
          </cell>
          <cell r="L1902">
            <v>239598345.77000001</v>
          </cell>
          <cell r="M1902">
            <v>233169358.88</v>
          </cell>
        </row>
        <row r="1903">
          <cell r="A1903" t="str">
            <v>拓荆科技</v>
          </cell>
          <cell r="B1903" t="str">
            <v>688072.SH</v>
          </cell>
          <cell r="C1903" t="str">
            <v>拓荆科技</v>
          </cell>
          <cell r="D1903" t="str">
            <v>　　一般项目：技术服务、技术开发、技术咨询、技术交流、技术转让、技术推广，电子专用设备制造，电子专用设备销售，半导体器件专用设备制造，半导体器件专用设备销售，机械零件、零部件加工，机械零件、零部件销售，销售代理，非居住房地产租赁（除依法须经批准的项目外，凭营业执照依法自主开展经营活动）</v>
          </cell>
          <cell r="E1903" t="str">
            <v>从事高端半导体专用设备的研发、生产、销售和技术服务。</v>
          </cell>
          <cell r="F1903" t="str">
            <v>等离子体增强化学气相沉积（PECVD）设备、原子层沉积（ALD）设备、次常压化学气相沉积（SACVD）设备</v>
          </cell>
          <cell r="G1903" t="str">
            <v>半导体薄膜沉积设备</v>
          </cell>
          <cell r="H1903" t="str">
            <v>东京电子有限公司,Lam Research Headquarters,ASM International N.V.,应用材料公司</v>
          </cell>
          <cell r="I1903" t="str">
            <v>拓荆科技股份有限公司</v>
          </cell>
          <cell r="J1903" t="str">
            <v>华海清科股份有限公司,盛美半导体设备(上海)股份有限公司,沈阳芯源微电子设备股份有限公司,中微半导体设备(上海)股份有限公司</v>
          </cell>
          <cell r="K1903" t="str">
            <v>--</v>
          </cell>
          <cell r="L1903">
            <v>223764958.19</v>
          </cell>
          <cell r="M1903">
            <v>991523747.21000004</v>
          </cell>
        </row>
        <row r="1904">
          <cell r="A1904" t="str">
            <v>毕得医药</v>
          </cell>
          <cell r="B1904" t="str">
            <v>688073.SH</v>
          </cell>
          <cell r="C1904" t="str">
            <v>毕得医药</v>
          </cell>
          <cell r="D1904" t="str">
            <v>　　许可项目：危险化学品经营；货物进出口；技术进出口。(依法须经批准的项目，经相关部门批准后方可开展经营活动，具体经营项目以相关部门批准文件或许可证件为准)一般项目：医药科技，生物科技，生物医药工程领域内的技术开发，技术转让，技术咨询，技术服务；化工产品销售(不含许可类化工产品)；专用化学产品销售(不含危险化学品)；信息咨询服务(不含许可类信息咨询服务)。(除依法须经批准的项目外，凭营业执照依法自主开展经营活动)</v>
          </cell>
          <cell r="E1904" t="str">
            <v>药物分子砌块的研发设计、生产及销售等。</v>
          </cell>
          <cell r="F1904" t="str">
            <v>药物分子砌块、科学试剂</v>
          </cell>
          <cell r="G1904" t="str">
            <v>药物分子砌块、科学试剂</v>
          </cell>
          <cell r="H1904" t="str">
            <v>南京药石科技股份有限公司,赛默飞,Sigma-Aldrich,上海阿拉丁生化科技股份有限公司,STREM,TCI,上海皓元医药股份有限公司</v>
          </cell>
          <cell r="I1904" t="str">
            <v>上海毕得医药科技股份有限公司</v>
          </cell>
          <cell r="J1904" t="str">
            <v>上海阿拉丁生化科技股份有限公司,上海皓元医药股份有限公司,南京药石科技股份有限公司</v>
          </cell>
          <cell r="K1904" t="str">
            <v>--</v>
          </cell>
          <cell r="L1904">
            <v>37305631.789999999</v>
          </cell>
          <cell r="M1904">
            <v>588523507.84000003</v>
          </cell>
        </row>
        <row r="1905">
          <cell r="A1905" t="str">
            <v>安旭生物</v>
          </cell>
          <cell r="B1905" t="str">
            <v>688075.SH</v>
          </cell>
          <cell r="C1905" t="str">
            <v>安旭生物</v>
          </cell>
          <cell r="D1905" t="str">
            <v>　　制造、加工：非医疗用生物材料及农产品的检测产品，第一、第二、第三类医疗器械；批发、零售：第一、二、三类医疗器械，医药中间体；服务：生物制品技术、计算机软件的技术开发、成果转让、技术咨询、技术服务，货物进出口（法律法规禁止的项目除外，国家法律、法规限制的项目取得许可证后方可经营）。（依法须经批准的项目，经相关部门批准后方可开展经营活动）</v>
          </cell>
          <cell r="E1905" t="str">
            <v>专注于POCT试剂及仪器的研发、生产与销售</v>
          </cell>
          <cell r="F1905" t="str">
            <v>毒品检测试剂、传染病检测试剂、妊娠检测试剂、肿瘤检测试剂、心肌检测试剂</v>
          </cell>
          <cell r="G1905" t="str">
            <v>毒品检测试剂、传染病检测试剂、妊娠检测试剂、肿瘤检测试剂、心肌检测试剂</v>
          </cell>
          <cell r="H1905" t="str">
            <v>广州万孚生物技术股份有限公司,浙江东方基因生物制品股份有限公司,武汉明德生物科技股份有限公司,基蛋生物科技股份有限公司</v>
          </cell>
          <cell r="I1905" t="str">
            <v>杭州安旭生物科技股份有限公司</v>
          </cell>
          <cell r="J1905" t="str">
            <v>广州万孚生物技术股份有限公司,基蛋生物科技股份有限公司,浙江东方基因生物制品股份有限公司,武汉明德生物科技股份有限公司</v>
          </cell>
          <cell r="K1905" t="str">
            <v>--</v>
          </cell>
          <cell r="L1905">
            <v>477782478.63999999</v>
          </cell>
          <cell r="M1905">
            <v>6126614488.8199997</v>
          </cell>
        </row>
        <row r="1906">
          <cell r="A1906" t="str">
            <v>诺泰生物</v>
          </cell>
          <cell r="B1906" t="str">
            <v>688076.SH</v>
          </cell>
          <cell r="C1906" t="str">
            <v>诺泰生物</v>
          </cell>
          <cell r="D1906" t="str">
            <v>　　冻干粉针剂、小容量注射剂（含非最终灭菌）、原料药、片剂、硬胶囊剂、保健品、医疗器械的生产（均按许可证核定内容经营）；制药技术、生物技术的研发；医药中间体、多肽中间体的生产（药品、保健品、食品、饲料等涉及专项审批的产品除外）；精细化工产品（危险化学品除外）的生产与销售；自营和代理各类商品及技术的进出口业务，但国家限定公司经营或禁止进口的商品和技术除外。（依法须经批准的项目，经相关部门批准后方可开展经营活动）</v>
          </cell>
          <cell r="E1906" t="str">
            <v>多肽、生物制品、化学药品的研究、开发、生产和销售；医药中间体的开发、生产、销售等</v>
          </cell>
          <cell r="F1906" t="str">
            <v>阿托伐他汀钙片、氨氯地平阿托伐他汀钙片、APC137系列、APC037、APC046、APC200、APC214、苯甲酸阿格列汀、依替巴肽、醋酸奥曲肽、磷酸奥司他韦、GLP-1/GIP/GCG受体多靶点激动剂降糖减肥药、氟维司群</v>
          </cell>
          <cell r="G1906" t="str">
            <v>CDMO/CMO业务、技术服务(CRO)与转让、原料药及中间体、制剂</v>
          </cell>
          <cell r="H1906" t="str">
            <v>凯莱英医药集团(天津)股份有限公司,浙江九洲药业股份有限公司,无锡药明康德新药开发股份有限公司,中肽生化有限公司,成都圣诺生物科技股份有限公司,深圳翰宇药业股份有限公司,海南双成药业股份有限公司,重庆博腾制药科技股份有限公司</v>
          </cell>
          <cell r="I1906" t="str">
            <v>江苏诺泰澳赛诺生物制药股份有限公司</v>
          </cell>
          <cell r="J1906" t="str">
            <v>海南双成药业股份有限公司,重庆博腾制药科技股份有限公司,深圳翰宇药业股份有限公司,凯莱英医药集团(天津)股份有限公司,浙江九洲药业股份有限公司</v>
          </cell>
          <cell r="K1906" t="str">
            <v>--</v>
          </cell>
          <cell r="L1906">
            <v>717571523.17999995</v>
          </cell>
          <cell r="M1906">
            <v>382238680.00999999</v>
          </cell>
        </row>
        <row r="1907">
          <cell r="A1907" t="str">
            <v>大地熊</v>
          </cell>
          <cell r="B1907" t="str">
            <v>688077.SH</v>
          </cell>
          <cell r="C1907" t="str">
            <v>大地熊</v>
          </cell>
          <cell r="D1907" t="str">
            <v>　　许可经营项目：无。一般经营项目：磁性材料及应用产品的研究开发、生产、销售、贸易，技术咨询、服务；本企业生产、科研所需的原辅材料、机器设备、仪器仪表、零配件进出口业务（国家限定公司经营或禁止进出口的商品及技术除外）</v>
          </cell>
          <cell r="E1907" t="str">
            <v>高性能烧结钕铁硼永磁材料的研发、生产和销售</v>
          </cell>
          <cell r="F1907" t="str">
            <v>烧结钕铁硼、橡胶磁、其他磁性材料</v>
          </cell>
          <cell r="G1907" t="str">
            <v>钕铁硼永磁材料</v>
          </cell>
          <cell r="H1907" t="str">
            <v>日立金属株式会社,信越化学工业株式会社,江西金力永磁科技股份有限公司,烟台正海磁性材料股份有限公司,英洛华科技股份有限公司,北京中科三环高技术股份有限公司,宁波韵升股份有限公司</v>
          </cell>
          <cell r="I1907" t="str">
            <v>安徽大地熊新材料股份有限公司</v>
          </cell>
          <cell r="J1907" t="str">
            <v>江西金力永磁科技股份有限公司,宁波韵升股份有限公司,北京中科三环高技术股份有限公司,英洛华科技股份有限公司,烟台正海磁性材料股份有限公司</v>
          </cell>
          <cell r="K1907" t="str">
            <v>--</v>
          </cell>
          <cell r="L1907">
            <v>386729286.60000002</v>
          </cell>
          <cell r="M1907">
            <v>1555350638.6800001</v>
          </cell>
        </row>
        <row r="1908">
          <cell r="A1908" t="str">
            <v>龙软科技</v>
          </cell>
          <cell r="B1908" t="str">
            <v>688078.SH</v>
          </cell>
          <cell r="C1908" t="str">
            <v>龙软科技</v>
          </cell>
          <cell r="D1908" t="str">
            <v>　　技术开发；基础软件服务；应用软件服务；计算机系统服务；数据处理；销售计算机、软件及辅助设备、通讯设备。</v>
          </cell>
          <cell r="E1908" t="str">
            <v>以自主研发的专业地理信息系统平台为基础,利用物联网、大数据、云计算等技术,为煤炭工业的安全生产、智能开采提供工业应用软件及全业务流程信息化整体解决方案;为政府应急和安全监管部门、科研院所、工业园区提供现代信息技术与安全生产深度融合的智慧应急、智慧安监整体解决方案</v>
          </cell>
          <cell r="F1908" t="str">
            <v>地测图形协同管理系统、供电设计图形协同管理系统、通防图形协同管理系统、采矿辅助设计协同管理系统、基于LongRuan GIS “一张图”的安全生产智能管控平台、智能调度系统、煤矿AI图像智能识别分析系统、透明化矿山系统、智能矿山云服务大数据决策分析平台、智能移动平台、智能地质保障系列、基于GIS的透明化智能开采管控系统、基于GIS的智能掘进管控系统、智能通风系统、综合自动化系统、设备全生命周期管理系统、智慧城市系列、教育培训系列</v>
          </cell>
          <cell r="G1908" t="str">
            <v>LongRuan GIS软件、智能管控系列、智能地质保障系列、智能采掘和通风系列、工业物联网应用系列、智慧安监智慧应急软件、智慧城市系列、教育培训系列</v>
          </cell>
          <cell r="H1908" t="str">
            <v>重庆梅安森科技股份有限公司,山东蓝光软件有限公司,北京安控科技股份有限公司,精英数智科技股份有限公司,西安集灵信息技术有限公司,北京超图软件股份有限公司,北京睿呈时代信息科技有限公司,天地科技股份有限公司,北京数字政通科技股份有限公司</v>
          </cell>
          <cell r="I1908" t="str">
            <v>北京龙软科技股份有限公司</v>
          </cell>
          <cell r="J1908" t="str">
            <v>精英数智科技股份有限公司,天地科技股份有限公司,北京超图软件股份有限公司,北京数字政通科技股份有限公司,北京安控科技股份有限公司,重庆梅安森科技股份有限公司</v>
          </cell>
          <cell r="K1908" t="str">
            <v>--</v>
          </cell>
          <cell r="L1908">
            <v>44986841.079999998</v>
          </cell>
          <cell r="M1908">
            <v>213060678.78</v>
          </cell>
        </row>
        <row r="1909">
          <cell r="A1909" t="str">
            <v>美迪凯</v>
          </cell>
          <cell r="B1909" t="str">
            <v>688079.SH</v>
          </cell>
          <cell r="C1909" t="str">
            <v>美迪凯</v>
          </cell>
          <cell r="D1909" t="str">
            <v>　　技术开发、技术咨询、技术服务、成果转让：光学器材、电子产品；生产：光学器材(经向环保部门排污申报后方可经营)；服务：房屋租赁代理，货物及技术进出口(法律、行政法规禁止经营的项目除外，法律、行政法规限制经营的项目取得许可后方可经营)(涉及国家规定实施准入特别管理措施的除外)。(依法须经批准的项目，经相关部门批准后方可开展经营活动)</v>
          </cell>
          <cell r="E1909" t="str">
            <v>各类光学光电子元器件的研发、制造和销售及提供光学光电子产品精密加工制造服务。</v>
          </cell>
          <cell r="F1909" t="str">
            <v>传感器陶瓷基板精密加工服务、传感器光学封装基板、芯片贴附承载基板、半导体晶圆光学解决方案、光学屏下指纹识别模组用滤光片、3D结构光模组用光学联结件、光学低通滤波器、智能手机摄像头滤光片组立件、安防摄像机摄像头滤光片组立件、红外截止滤光片、光学波长板、吸收式涂布滤光片、高折射玻璃晶圆精密加工服务、超薄屏下指纹传感器整套光路层解决方案（12寸)、图像传感器（CIS）整套光路层解决方案、环境光传感器光路层解决方案</v>
          </cell>
          <cell r="G1909" t="str">
            <v>半导体零部件及精密加工服务、生物识别零部件及精密加工服务、影像光学零部件、AR/MR光学零部件精密加工服务、光学半导体</v>
          </cell>
          <cell r="H1909" t="str">
            <v>湖北五方光电股份有限公司,浙江蓝特光学股份有限公司,浙江水晶光电科技股份有限公司,东京电子工业株式会社</v>
          </cell>
          <cell r="I1909" t="str">
            <v>杭州美迪凯光电科技股份有限公司</v>
          </cell>
          <cell r="J1909" t="str">
            <v>浙江水晶光电科技股份有限公司,湖北五方光电股份有限公司</v>
          </cell>
          <cell r="K1909" t="str">
            <v>--</v>
          </cell>
          <cell r="L1909">
            <v>814338103.94000006</v>
          </cell>
          <cell r="M1909">
            <v>323744184.37</v>
          </cell>
        </row>
        <row r="1910">
          <cell r="A1910" t="str">
            <v>映翰通</v>
          </cell>
          <cell r="B1910" t="str">
            <v>688080.SH</v>
          </cell>
          <cell r="C1910" t="str">
            <v>映翰通</v>
          </cell>
          <cell r="D1910" t="str">
            <v>　　技术开发；技术推广；技术转让；技术咨询；技术服务；计算机技术培训(不得面向全国招生)；技术进出口；货物进出口；代理进出口；销售通信技术产品及配件、电子计算机软硬件及外围设备；电力自动化系统及相关电力系统自动化产品的开发、设计、委托加工；委托加工、生产通信技术产品及配件、计算机软硬件及辅助设备；销售电子产品、机械设备；设计、制作、代理、发布广告；商用密码产品的开发、生产及销售。(市场主体依法自主选择经营项目，开展经营活动；依法须经批准的项目，经相关部门批准后依批准的内容开展经营活动；不得从事国家和本市产业政策禁止和限制类项目的经营活动。)</v>
          </cell>
          <cell r="E1910" t="str">
            <v>为工业物联网技术的研发和应用,为客户提供工业物联网通信(M2M)产品以及物联网(IoT)领域“云+端”整体解决方案。</v>
          </cell>
          <cell r="F1910" t="str">
            <v>工业物联网通信产品、智能售货控制系统、智能配电网状态监测系统、技术服务及其他</v>
          </cell>
          <cell r="G1910" t="str">
            <v>物联网</v>
          </cell>
          <cell r="H1910" t="str">
            <v>北京东土科技股份有限公司,Digi,Hirschmann,福建星网锐捷通讯股份有限公司,深圳市宏电技术股份有限公司</v>
          </cell>
          <cell r="I1910" t="str">
            <v>北京映翰通网络技术股份有限公司</v>
          </cell>
          <cell r="J1910" t="str">
            <v>福建星网锐捷通讯股份有限公司,瑞斯康达科技发展股份有限公司,汉威科技集团股份有限公司,北京东土科技股份有限公司</v>
          </cell>
          <cell r="K1910" t="str">
            <v>--</v>
          </cell>
          <cell r="L1910">
            <v>46668814.979999997</v>
          </cell>
          <cell r="M1910">
            <v>285430198.13</v>
          </cell>
        </row>
        <row r="1911">
          <cell r="A1911" t="str">
            <v>兴图新科</v>
          </cell>
          <cell r="B1911" t="str">
            <v>688081.SH</v>
          </cell>
          <cell r="C1911" t="str">
            <v>兴图新科</v>
          </cell>
          <cell r="D1911" t="str">
            <v>　　技术服务、技术开发、技术咨询、技术交流、技术转让、技术推广；人工智能公共服务平台技术咨询服务；人工智能应用软件开发；云计算装备技术服务；云计算设备制造；物联网技术研发；物联网技术服务；网络技术服务；软件开发；数据处理服务；计算机及办公设备维修；信息技术咨询服务；计算机软硬件及辅助设备零售；软件销售；安全技术防范系统设计施工服务；计算机及通讯设备租赁；货物进出口；技术进出口；进出口代理（除许可业务外，可自主依法经营法律法规非禁止或限制的项目）</v>
          </cell>
          <cell r="E1911" t="str">
            <v>自主研发视音频综合平台为核心的视频综合业务系统提供商。</v>
          </cell>
          <cell r="F1911" t="str">
            <v>指挥控制-网络化视频指挥系统、指挥控制-视频会议系统、指挥控制-视频点播系统、显示控制-集中式显控系统、显示控制-分布式显控系统、云联邦项目及与未来云视系统、服务保障</v>
          </cell>
          <cell r="G1911" t="str">
            <v>视频指挥控制、显示控制</v>
          </cell>
          <cell r="H1911" t="str">
            <v>北京淳中科技股份有限公司,北京飞讯数码科技有限公司,北京维盛网域科技有限公司</v>
          </cell>
          <cell r="I1911" t="str">
            <v>武汉兴图新科电子股份有限公司</v>
          </cell>
          <cell r="J1911" t="str">
            <v>苏州科达科技股份有限公司,长沙景嘉微电子股份有限公司,上海瀚讯信息技术股份有限公司,北京东土科技股份有限公司,北京淳中科技股份有限公司,武汉天喻信息产业股份有限公司,烽火通信科技股份有限公司,精伦电子股份有限公司</v>
          </cell>
          <cell r="K1911" t="str">
            <v>--</v>
          </cell>
          <cell r="L1911">
            <v>127180532.34</v>
          </cell>
          <cell r="M1911">
            <v>63354705.740000002</v>
          </cell>
        </row>
        <row r="1912">
          <cell r="A1912" t="str">
            <v>盛美上海</v>
          </cell>
          <cell r="B1912" t="str">
            <v>688082.SH</v>
          </cell>
          <cell r="C1912" t="str">
            <v>盛美上海</v>
          </cell>
          <cell r="D1912" t="str">
            <v>　　设计、生产、加工电子专用设备及其零部件，销售公司自产产品，并提供售后技术服务和咨询服务。【依法须经批准的项目，经相关部门批准后方可开展经营活动】</v>
          </cell>
          <cell r="E1912" t="str">
            <v>从事半导体专用设备的研发、生产和销售。</v>
          </cell>
          <cell r="F1912" t="str">
            <v>单片清洗设备、单片槽式组合清洗设备、单片背面清洗设备、前道刷洗设备、全自动槽式清洗设备、前道铜互连电镀铜设备、后道先进封装电镀设备、前道铜互连抛铜设备、后道先进封装无应力抛铜设备、先进封装湿法设备、立式炉管设备</v>
          </cell>
          <cell r="G1912" t="str">
            <v>半导体清洗设备、半导体电镀设备、半导体抛铜设备、先进封装湿法设备、立式炉管设备</v>
          </cell>
          <cell r="H1912" t="str">
            <v>杭州长川科技股份有限公司,Applied Genetic Technologies Corporation,ASML Holding N.V.,KLA-Tencor Corporation,北方华创科技集团股份有限公司,LAM Research,SCREEN Holdings Co., Ltd,中微半导体设备(上海)股份有限公司,沈阳芯源微电子设备股份有限公司,Tokyo Electron</v>
          </cell>
          <cell r="I1912" t="str">
            <v>盛美半导体设备(上海)股份有限公司</v>
          </cell>
          <cell r="J1912" t="str">
            <v>杭州长川科技股份有限公司,沈阳芯源微电子设备股份有限公司,中微半导体设备(上海)股份有限公司,澜起科技股份有限公司,北方华创科技集团股份有限公司,上海硅产业集团股份有限公司</v>
          </cell>
          <cell r="K1912" t="str">
            <v>--</v>
          </cell>
          <cell r="L1912">
            <v>308048182.66000003</v>
          </cell>
          <cell r="M1912">
            <v>1978107649.6800001</v>
          </cell>
        </row>
        <row r="1913">
          <cell r="A1913" t="str">
            <v>中望软件</v>
          </cell>
          <cell r="B1913" t="str">
            <v>688083.SH</v>
          </cell>
          <cell r="C1913" t="str">
            <v>中望软件</v>
          </cell>
          <cell r="D1913" t="str">
            <v>　　软件开发；计算机零配件零售；计算机技术开发、技术服务；软件零售；技术进出口；货物进出口（专营专控商品除外）（依法须经批准的项目，经相关部门批准后方可开展经营活动）。</v>
          </cell>
          <cell r="E1913" t="str">
            <v>CAD平台及相关专用软件的研发、销售。</v>
          </cell>
          <cell r="F1913" t="str">
            <v>ZWCAD、中望CAD机械版、中望CAD建筑版、中望建筑水暖电、中望结构、中望景园、中望龙腾冲压、龙腾塑胶模具、ZW3D、3D One、中望3D教育版、ZWSim-EM</v>
          </cell>
          <cell r="G1913" t="str">
            <v>2D CAD产品系列、3D CAD产品系列、CAE产品系列</v>
          </cell>
          <cell r="H1913" t="str">
            <v>欧特克股份有限公司,苏州浩辰软件股份有限公司,西门子股份公司,Dassault Systemes Sa,北京数码大方科技股份有限公司</v>
          </cell>
          <cell r="I1913" t="str">
            <v>广州中望龙腾软件股份有限公司</v>
          </cell>
          <cell r="J1913" t="str">
            <v>用友网络科技股份有限公司,上海泛微网络科技股份有限公司,北京致远互联软件股份有限公司,广联达科技股份有限公司</v>
          </cell>
          <cell r="K1913" t="str">
            <v>--</v>
          </cell>
          <cell r="L1913">
            <v>70419698.719999999</v>
          </cell>
          <cell r="M1913">
            <v>349648105.58999997</v>
          </cell>
        </row>
        <row r="1914">
          <cell r="A1914" t="str">
            <v>晶品特装</v>
          </cell>
          <cell r="B1914" t="str">
            <v>688084.SH</v>
          </cell>
          <cell r="C1914" t="str">
            <v>晶品特装</v>
          </cell>
          <cell r="D1914" t="str">
            <v>　　机器人、无人机整机及配套设备、超宽带雷达、图像融合与信号处理装置、便携式光电侦察设备、综合光电平台、通讯器材、电子信息系统、电子对抗设备、模拟仿真系统、光机电产品的技术开发、技术服务、技术转让；特殊作业机器人制造；雷达及配套设备制造；电子元器件与机电组件设备制造；社会公共安全设备及器材制造；电气信号设备装置制造；电玩具制造；维修通用设备；软件开发；销售民用航空器、通讯器材、消防器材、电子产品、计算机软件、社会公共安全设备、交通管理用金属标志及设施；产品设计；委托加工；项目投资；货物进出口、技术进出口。（市场主体依法自主选择经营项目，开展经营活动；以及依法须经批准的项目，经相关部门批准后依批准的内容开展经营活动；不得从事国家和本市产业政策禁止和限制类项目的经营活动。）</v>
          </cell>
          <cell r="E1914" t="str">
            <v>光电侦察设备和军用机器人的研发、生产和销售。</v>
          </cell>
          <cell r="F1914" t="str">
            <v>小型固定翼无人机吊舱、小型旋翼无人机吊舱、融合型望远镜、全天候观测仪、数字化微光夜视镜、夜视多功能眼镜、手持穿墙雷达、光电探测系统、吊舱伺服控制系统、耐辐射相机、强光拒止器等、抛投式侦察机器人、便携式侦察机器人、单兵携行多用途机器人、小型排爆机器人、轻型排爆机器人、中型排爆机器人、履带式无人车、轮式无人车、机械臂、操控终端、动力驱动系统、机器人底盘/平台等</v>
          </cell>
          <cell r="G1914" t="str">
            <v>无人机光电吊舱、手持光电侦察设备、单兵夜视镜、穿墙雷达、侦察系统组件/部件及其他、侦察机器人、多用途机器人、排爆机器人、无人车、其他机器人组件/部件</v>
          </cell>
          <cell r="H1914" t="str">
            <v>武汉高德红外股份有限公司,烟台睿创微纳技术股份有限公司,Endeavor Robotics Holdings, Inc,中国兵器装备集团有限公司,中国北方车辆研究所,凯迈(洛阳)测控有限公司,北京凌天世纪控股股份有限公司,湖北久之洋红外系统股份有限公司,FLIR Systems Inc.,Foster &amp; Motley Inc</v>
          </cell>
          <cell r="I1914" t="str">
            <v>北京晶品特装科技股份有限公司</v>
          </cell>
          <cell r="J1914" t="str">
            <v>航天彩虹无人机股份有限公司,南京埃斯顿自动化股份有限公司,中航(成都)无人机系统股份有限公司,烟台睿创微纳技术股份有限公司,湖北久之洋红外系统股份有限公司,沈阳新松机器人自动化股份有限公司,武汉高德红外股份有限公司</v>
          </cell>
          <cell r="K1914" t="str">
            <v>--</v>
          </cell>
          <cell r="L1914">
            <v>6233794.71</v>
          </cell>
          <cell r="M1914">
            <v>180123064.06999999</v>
          </cell>
        </row>
        <row r="1915">
          <cell r="A1915" t="str">
            <v>三友医疗</v>
          </cell>
          <cell r="B1915" t="str">
            <v>688085.SH</v>
          </cell>
          <cell r="C1915" t="str">
            <v>三友医疗</v>
          </cell>
          <cell r="D1915" t="str">
            <v>　　医疗器械的技术开发、技术咨询、技术转让、技术服务；生产医疗器械(Ⅲ类植入器材(骨科);Ⅲ类颅内血肿穿刺清除器械；Ⅱ类敷料、护创材料、Ⅱ类手术器械、Ⅰ类手术器械)及五金件，销售本公司自产产品；Ⅰ类、Ⅱ类和Ⅲ类医疗器械的批发、进出口、佣金代理(拍卖除外),并提供相关配套服务。【依法须经批准的项目，经相关部门批准后方可开展经营活动】</v>
          </cell>
          <cell r="E1915" t="str">
            <v>医用骨科植入耗材的研发、生产与销售</v>
          </cell>
          <cell r="F1915" t="str">
            <v>脊柱类植入物、创伤类植入物</v>
          </cell>
          <cell r="G1915" t="str">
            <v>脊柱类植入物、创伤类植入物</v>
          </cell>
          <cell r="H1915" t="str">
            <v>北京市春立正达医疗器械股份有限公司,山东威高骨科材料股份有限公司,强生公司,史赛克公司,美敦力有限公司,爱康医疗控股有限公司,上海凯利泰医疗科技股份有限公司,天津正天医疗器械有限公司,大博医疗科技股份有限公司</v>
          </cell>
          <cell r="I1915" t="str">
            <v>上海三友医疗器械股份有限公司</v>
          </cell>
          <cell r="J1915" t="str">
            <v>爱康医疗控股有限公司,大博医疗科技股份有限公司,上海凯利泰医疗科技股份有限公司,北京市春立正达医疗器械股份有限公司</v>
          </cell>
          <cell r="K1915" t="str">
            <v>--</v>
          </cell>
          <cell r="L1915">
            <v>142827981.86000001</v>
          </cell>
          <cell r="M1915">
            <v>481533122.52999997</v>
          </cell>
        </row>
        <row r="1916">
          <cell r="A1916" t="str">
            <v>*ST紫晶</v>
          </cell>
          <cell r="B1916" t="str">
            <v>688086.SH</v>
          </cell>
          <cell r="C1916" t="str">
            <v>*ST紫晶</v>
          </cell>
          <cell r="D1916" t="str">
            <v>　　研发、制造、销售：存储设备，光盘设备，可记录空白光盘，其他工业用生产设备，相关辅助材料及提供相关服务；太阳能光伏发电；房地产开发经营；计算机软硬件产品及系统集成；有形动产租赁业务，货物和技术进出口。（依法须经批准的项目，经相关部门批准后方可展开经营活动。）</v>
          </cell>
          <cell r="E1916" t="str">
            <v>海量光存储设备(新型智能光盘库)和高端可刻录蓝光光盘(长寿命BD-R)的研发、生产和销售</v>
          </cell>
          <cell r="F1916" t="str">
            <v>光存储产品设备、基于光存储技术的智能分层存储及信息技术解决方案、信创产品</v>
          </cell>
          <cell r="G1916" t="str">
            <v>光存储产品设备、基于光存储技术的智能分层存储及信息技术解决方案、信创产品</v>
          </cell>
          <cell r="H1916" t="str">
            <v>NetApp, Inc.,北京易华录信息技术股份有限公司,索尼株式会社,苏州互盟信息存储技术有限公司,Panasonic,北京同有飞骥科技股份有限公司,EMC CORP</v>
          </cell>
          <cell r="I1916" t="str">
            <v>广东紫晶信息存储技术股份有限公司</v>
          </cell>
          <cell r="J1916" t="str">
            <v>EMC CORP,北京同有飞骥科技股份有限公司,北京易华录信息技术股份有限公司,NetApp, Inc.</v>
          </cell>
          <cell r="K1916" t="str">
            <v>--</v>
          </cell>
          <cell r="L1916">
            <v>593909883.80999994</v>
          </cell>
          <cell r="M1916">
            <v>154035292.84</v>
          </cell>
        </row>
        <row r="1917">
          <cell r="A1917" t="str">
            <v>英科再生</v>
          </cell>
          <cell r="B1917" t="str">
            <v>688087.SH</v>
          </cell>
          <cell r="C1917" t="str">
            <v>英科再生</v>
          </cell>
          <cell r="D1917" t="str">
            <v>　　一般项目：塑料制品制造；塑料制品销售；日用品销售；日用玻璃制品制造；日用玻璃制品销售；纸和纸板容器制造；纸制品销售；再生资源回收（除生产性废旧金属）；再生资源加工；家具制造；金属制日用品制造；金属制品销售；制镜及类似品加工；环境保护专用设备制造；环境保护专用设备销售；融资咨询服务。（除依法须经批准的项目外，凭营业执照依法自主开展经营活动）许可项目：发电业务、输电业务、供（配）电业务。（依法须经批准的项目，经相关部门批准后方可开展经营活动，具体经营项目以相关部门批准文件或许可证件为准）</v>
          </cell>
          <cell r="E1917" t="str">
            <v>可再生塑料的回收、再生、利用。</v>
          </cell>
          <cell r="F1917" t="str">
            <v>A系列泡沫冷压机、Z系列泡沫压缩机、M系列泡沫热熔机、P系列减容除水机、再生PS粒子、再生PET材料、再生PS线条、环保成品框、再生PET片材</v>
          </cell>
          <cell r="G1917" t="str">
            <v>塑料回收、塑料再生、再生塑料利用</v>
          </cell>
          <cell r="H1917" t="str">
            <v>上海交投再生资源管理有限公司,上海程胜环保科技有限公司,浙江联运环境工程股份有限公司,上海田强环保科技股份有限公司,启迪城市环境服务集团有限公司,Fp Corporation,小黄狗环保科技有限公司,南京猫先生环保科技有限公司,Indorama Ventures Public Company Limited,PetStar</v>
          </cell>
          <cell r="I1917" t="str">
            <v>山东英科环保再生资源股份有限公司</v>
          </cell>
          <cell r="J1917" t="str">
            <v>安徽国风塑业股份有限公司,远东新世纪股份有限公司,南京聚隆科技股份有限公司,格林美股份有限公司,Indorama Ventures Public Company Limited,PetStar,Fp Corporation</v>
          </cell>
          <cell r="K1917" t="str">
            <v>--</v>
          </cell>
          <cell r="L1917">
            <v>721564014.32000005</v>
          </cell>
          <cell r="M1917">
            <v>1578618562.8299999</v>
          </cell>
        </row>
        <row r="1918">
          <cell r="A1918" t="str">
            <v>虹软科技</v>
          </cell>
          <cell r="B1918" t="str">
            <v>688088.SH</v>
          </cell>
          <cell r="C1918" t="str">
            <v>虹软科技</v>
          </cell>
          <cell r="D1918" t="str">
            <v>　　技术开发、技术服务、技术咨询、成果转让：计算机软、硬件，计算机系统集成；进出口业务；生产：计算机软件；销售自产产品（涉及国家规定实施准入特别管理措施的除外）（依法须经批准的项目，经相关部门批准后方可开展经营活动）。</v>
          </cell>
          <cell r="E1918" t="str">
            <v>视觉人工智能技术的研发和应用，在全球范围内为智能手机、智能汽车、物联网（IoT）等智能设备提供一站式视觉人工智能解决方案。</v>
          </cell>
          <cell r="F1918" t="str">
            <v>智能暗光增强解决方案、智能双（多）摄视觉解决方案、智能深度摄像解决方案、智能驾驶视觉解决方案、其他IoT智能设备视觉解决方案</v>
          </cell>
          <cell r="G1918" t="str">
            <v>智能手机视觉解决方案、智能驾驶视觉解决方案、其他IoT智能设备视觉解决方案</v>
          </cell>
          <cell r="H1918" t="str">
            <v>Morpho, Inc.,北京旷视科技有限公司,EyeSight Technologies Ltd.,Corephotonics,北京市商汤科技开发有限公司</v>
          </cell>
          <cell r="I1918" t="str">
            <v>虹软科技股份有限公司</v>
          </cell>
          <cell r="J1918" t="str">
            <v>Dolby Liboratories,Inc.,Morpho, Inc.</v>
          </cell>
          <cell r="K1918" t="str">
            <v>--</v>
          </cell>
          <cell r="L1918">
            <v>427815088.88</v>
          </cell>
          <cell r="M1918">
            <v>390770285.38999999</v>
          </cell>
        </row>
        <row r="1919">
          <cell r="A1919" t="str">
            <v>嘉必优</v>
          </cell>
          <cell r="B1919" t="str">
            <v>688089.SH</v>
          </cell>
          <cell r="C1919" t="str">
            <v>嘉必优</v>
          </cell>
          <cell r="D1919" t="str">
            <v>　　食品、食品添加剂及相关中间体(仅限分支机构生产),化妆品，饲料、饲料添加剂及相关中间体的生产、批发零售及相关技术的研发、转让、咨询服务；医药中间体的批发；货物及技术进出口(不涉及国营贸易管理商品，涉及配额、许可证管理商品的，按国家有关规定办理申请);佣金代理(不含拍卖)。(依法须经批准的项目，经相关部门批准后方可开展经营活动)</v>
          </cell>
          <cell r="E1919" t="str">
            <v>多不饱和脂肪酸ARA、藻油DHA及SA、天然β-胡萝卜素等多个系列产品的研发、生产与销售</v>
          </cell>
          <cell r="F1919" t="str">
            <v>ARA、DHA、SA、B-胡萝卜素</v>
          </cell>
          <cell r="G1919" t="str">
            <v>婴幼儿配方食品、健康及其他</v>
          </cell>
          <cell r="H1919" t="str">
            <v>湖北福星生物科技有限公司,罗盖特生物营养品(武汉)有限公司,荷兰皇家帝斯曼集团,广东润科生物工程股份有限公司</v>
          </cell>
          <cell r="I1919" t="str">
            <v>嘉必优生物技术(武汉)股份有限公司</v>
          </cell>
          <cell r="J1919" t="str">
            <v>安琪酵母股份有限公司,厦门金达威集团股份有限公司,浙江圣达生物药业股份有限公司,量子高科(中国)生物股份有限公司</v>
          </cell>
          <cell r="K1919" t="str">
            <v>--</v>
          </cell>
          <cell r="L1919">
            <v>131939616.59</v>
          </cell>
          <cell r="M1919">
            <v>273244476.30000001</v>
          </cell>
        </row>
        <row r="1920">
          <cell r="A1920" t="str">
            <v>瑞松科技</v>
          </cell>
          <cell r="B1920" t="str">
            <v>688090.SH</v>
          </cell>
          <cell r="C1920" t="str">
            <v>瑞松科技</v>
          </cell>
          <cell r="D1920" t="str">
            <v>　　工业机器人制造;工业自动控制系统装置制造;电子工业专用设备制造;环境保护专用设备制造;电工机械专用设备制造;金属结构制造;金属切割及焊接设备制造;机械零部件加工;机械工程设计服务;机械技术开发服务;通用机械设备销售;电气机械设备销售;机械设备租赁;钢结构制造;模具制造;船舶自动化、检测、监控系统制造;电器辅件、配电或控制设备的零件制造;软件开发;信息系统集成服务;集成电路设计;信息技术咨询服务;电气设备修理;通用设备修理;专用设备修理;工业设计服务;机电设备安装工程专业承包;电子工程设计服务;具有独立功能专用机械制造;金属表面处理及热处理加工;新材料技术开发服务;灌装码垛系统搬运设备制造;货物进出口（专营专控商品除外）;技术进出口;职业技能培训（不包括需要取得许可审批方可经营的职业技能培训项目）</v>
          </cell>
          <cell r="E1920" t="str">
            <v>机器人与智能制造领域的研发、设计、制造、应用、销售和服务</v>
          </cell>
          <cell r="F1920" t="str">
            <v>汽车焊装机器人生产线、地板焊装生产线、侧围焊装生产线、门盖焊装生产线、白车身柔性总拼焊装生产线、电梯机器人生产线、精密电子柔性自动化装配生产线、摩托车、电动车轻量化焊接生产线、机器人工作站、机器人配件销售</v>
          </cell>
          <cell r="G1920" t="str">
            <v>机器人自动化生产线、机器人工作站、机器人配件销售</v>
          </cell>
          <cell r="H1920" t="str">
            <v>Kuka Ag,Comau S.p.A.,上海克来机电自动化工程股份有限公司,上海天永智能装备股份有限公司,华昌达智能装备集团股份有限公司,发那科株式会社,沈阳新松机器人自动化股份有限公司,阿西布朗勃法瑞公司,安川电机株式会社,天奇自动化工程股份有限公司</v>
          </cell>
          <cell r="I1920" t="str">
            <v>广州瑞松智能科技股份有限公司</v>
          </cell>
          <cell r="J1920" t="str">
            <v>上海克来机电自动化工程股份有限公司,三丰智能装备集团股份有限公司,沈阳新松机器人自动化股份有限公司,江苏哈工智能机器人股份有限公司,上海天永智能装备股份有限公司,华昌达智能装备集团股份有限公司,天奇自动化工程股份有限公司</v>
          </cell>
          <cell r="K1920" t="str">
            <v>--</v>
          </cell>
          <cell r="L1920">
            <v>328775371.57999998</v>
          </cell>
          <cell r="M1920">
            <v>827842382.22000003</v>
          </cell>
        </row>
        <row r="1921">
          <cell r="A1921" t="str">
            <v>上海谊众</v>
          </cell>
          <cell r="B1921" t="str">
            <v>688091.SH</v>
          </cell>
          <cell r="C1921" t="str">
            <v>上海谊众</v>
          </cell>
          <cell r="D1921" t="str">
            <v>　　许可项目：药品生产。（依法须经批准的项目，经相关部门批准后方可开展经营活动，具体经营项目以相关部门批准文件或许可证件为准）一般项目：从事医疗、医药、医疗器械科技领域内技术开发、技术咨询、技术服务。（除依法须经批准的项目外，凭营业执照依法自主开展经营活动）。</v>
          </cell>
          <cell r="E1921" t="str">
            <v>创新药物及相关产品的开发。</v>
          </cell>
          <cell r="F1921" t="str">
            <v>注射用紫杉醇聚合物胶束</v>
          </cell>
          <cell r="G1921" t="str">
            <v>注射用紫杉醇聚合物胶束</v>
          </cell>
          <cell r="H1921" t="str">
            <v>石药集团有限公司,贝达药业股份有限公司,绿叶制药集团有限公司,江苏恒瑞医药股份有限公司,上海君实生物医药科技股份有限公司</v>
          </cell>
          <cell r="I1921" t="str">
            <v>上海谊众药业股份有限公司</v>
          </cell>
          <cell r="J1921" t="str">
            <v>上海君实生物医药科技股份有限公司,贝达药业股份有限公司,苏州泽璟生物制药股份有限公司,百奥泰生物制药股份有限公司,北京神州细胞生物技术集团股份公司</v>
          </cell>
          <cell r="K1921" t="str">
            <v>--</v>
          </cell>
          <cell r="L1921">
            <v>79808508.799999997</v>
          </cell>
          <cell r="M1921">
            <v>166323453.90000001</v>
          </cell>
        </row>
        <row r="1922">
          <cell r="A1922" t="str">
            <v>爱科科技</v>
          </cell>
          <cell r="B1922" t="str">
            <v>688092.SH</v>
          </cell>
          <cell r="C1922" t="str">
            <v>爱科科技</v>
          </cell>
          <cell r="D1922" t="str">
            <v>　　服务：自动化设备、智能装备及AI系统、计算机软硬件、网络信息工程、云服务平台、机械产品、机器人及控制系统、通信设备的技术开发、技术服务、技术咨询、成果转让；批发、零售：自动化设备，智能装备及AI系统，机器人及控制系统，普通机械，仪器仪表，电子计算机及配件；货物进出口（法律、行政法规禁止经营的项目除外，法律、行政法规限制经营的项目取得许可证后方可经营）；生产：切割机；其他无需报经审批的一切合法项目（依法须经批准的项目，经相关部门批准后方可开展经营活动）。</v>
          </cell>
          <cell r="E1922" t="str">
            <v>以智能切割设备为产品载体，为客户提供稳定高效、定制化、一体化的智能切割解决方案</v>
          </cell>
          <cell r="F1922" t="str">
            <v>智能切割设备、配件及服务</v>
          </cell>
          <cell r="G1922" t="str">
            <v>智能切割设备、配件及服务</v>
          </cell>
          <cell r="H1922" t="str">
            <v>GERBER TECHNOLOGY LLC,ESKO BV BA,Autometrix Precision Cutting System,INC,杰克缝纫机股份有限公司,广东瑞洲科技有限公司,宁波经纬数控设备有限公司,Zünd Systemtechnik AG,Lectra SA,Intec Printing Solutions Ltd</v>
          </cell>
          <cell r="I1922" t="str">
            <v>杭州爱科科技股份有限公司</v>
          </cell>
          <cell r="J1922" t="str">
            <v>西安铂力特增材技术股份有限公司,武汉金运激光股份有限公司,杰克缝纫机股份有限公司,广东拓斯达科技股份有限公司,苏州天准科技股份有限公司</v>
          </cell>
          <cell r="K1922" t="str">
            <v>--</v>
          </cell>
          <cell r="L1922">
            <v>97025126.950000003</v>
          </cell>
          <cell r="M1922">
            <v>212408048.46000001</v>
          </cell>
        </row>
        <row r="1923">
          <cell r="A1923" t="str">
            <v>世华科技</v>
          </cell>
          <cell r="B1923" t="str">
            <v>688093.SH</v>
          </cell>
          <cell r="C1923" t="str">
            <v>世华科技</v>
          </cell>
          <cell r="D1923" t="str">
            <v>　　胶带研发、加工、销售；石墨结构电子组件研发、生产、加工、销售；自营和代理各类商品及技术的进出口业务（国家限定企业经营或禁止进出口的商品和技术除外）；道路普通货物运输。（依法须经批准的项目，经相关部门批准后方可开展经营活动）</v>
          </cell>
          <cell r="E1923" t="str">
            <v>功能性材料研发、生产及销售</v>
          </cell>
          <cell r="F1923" t="str">
            <v>精密制程应用材料、电子复合功能材料、光电显示模组材料</v>
          </cell>
          <cell r="G1923" t="str">
            <v>精密制程应用材料、电子复合功能材料、光电显示模组材料</v>
          </cell>
          <cell r="H1923" t="str">
            <v>德国德莎胶带公司,3M公司,江苏斯迪克新材料科技股份有限公司,广州方邦电子股份有限公司,德国汉高股份有限公司,Nitto Denko Corporation</v>
          </cell>
          <cell r="I1923" t="str">
            <v>苏州世华新材料科技股份有限公司</v>
          </cell>
          <cell r="J1923" t="str">
            <v>广州方邦电子股份有限公司,江苏斯迪克新材料科技股份有限公司</v>
          </cell>
          <cell r="K1923" t="str">
            <v>--</v>
          </cell>
          <cell r="L1923">
            <v>210549234.65000001</v>
          </cell>
          <cell r="M1923">
            <v>354053301.31</v>
          </cell>
        </row>
        <row r="1924">
          <cell r="A1924" t="str">
            <v>福昕软件</v>
          </cell>
          <cell r="B1924" t="str">
            <v>688095.SH</v>
          </cell>
          <cell r="C1924" t="str">
            <v>福昕软件</v>
          </cell>
          <cell r="D1924" t="str">
            <v>　　计算机软、硬件的开发、技术服务；互联网信息服务；互联网数据服务；信息技术咨询服务；承办设计、制作、代理、发布国内各类广告；翻译服务；电子产品的开发、销售；承接计算机网络工程业务；自营和代理各类商品和技术的进出口，但国家限定公司经营或禁止进出口的商品和技术除外；电脑图文设计及销售；商务信息咨询。（依法须经批准的项目，经相关部门批准后方可开展经营活动）</v>
          </cell>
          <cell r="E1924" t="str">
            <v>PDF电子文档核心技术研发、应用、销售与服务</v>
          </cell>
          <cell r="F1924" t="str">
            <v>PDF编辑器与阅读器产品、软件开发平台与工具、企业文档自动化解决方案、PDF相关工具及在线服务</v>
          </cell>
          <cell r="G1924" t="str">
            <v>PDF编辑器与阅读器产品、软件开发平台与工具、企业文档自动化解决方案、PDF相关工具及在线服务</v>
          </cell>
          <cell r="H1924" t="str">
            <v>万兴科技集团股份有限公司,Kofax Inc.,Nitro Software, Inc.,奥多比公司</v>
          </cell>
          <cell r="I1924" t="str">
            <v>福建福昕软件开发股份有限公司</v>
          </cell>
          <cell r="J1924" t="str">
            <v>万兴科技集团股份有限公司,北京金山办公软件股份有限公司,广联达科技股份有限公司,鼎捷软件股份有限公司</v>
          </cell>
          <cell r="K1924" t="str">
            <v>--</v>
          </cell>
          <cell r="L1924">
            <v>58436527.439999998</v>
          </cell>
          <cell r="M1924">
            <v>426838002.5</v>
          </cell>
        </row>
        <row r="1925">
          <cell r="A1925" t="str">
            <v>京源环保</v>
          </cell>
          <cell r="B1925" t="str">
            <v>688096.SH</v>
          </cell>
          <cell r="C1925" t="str">
            <v>京源环保</v>
          </cell>
          <cell r="D1925" t="str">
            <v>　　水处理设备的研发、设计、制造、销售和安装；环保成套设备、机电设备、自动化与工业过程自动化系统集成的研制、生产、销售和安装；环境污染防治工程设计、治理和施工；防腐系列产品的研制、生产和销售；计算机技术开发与应用；生活污水、工业污水治理；环保、水处理、市政公用领域的项目开发、建设、管理；生态环境治理；土壤治理及修复；上述技术服务及信息咨询；自营和代理上述商品及技术的进出口业务（国家限定企业经营或禁止进出口的商品和技术除外）；(经营范围中涉及制造、生产的另设分支机构经营)。（依法须经批准的项目，经相关部门批准后方可开展经营活动）</v>
          </cell>
          <cell r="E1925" t="str">
            <v>环保水处理相关的研发、设计与咨询、系统集成设备销售和工程总承包业务。</v>
          </cell>
          <cell r="F1925" t="str">
            <v>给水处理、工业废污水处理</v>
          </cell>
          <cell r="G1925" t="str">
            <v>工业废污水处理设备及系统、给水处理设备及系统</v>
          </cell>
          <cell r="H1925" t="str">
            <v>中建环能科技股份有限公司,上海巴安水务股份有限公司,江苏久吾高科技股份有限公司,中电环保股份有限公司</v>
          </cell>
          <cell r="I1925" t="str">
            <v>江苏京源环保股份有限公司</v>
          </cell>
          <cell r="J1925" t="str">
            <v>江苏久吾高科技股份有限公司,上海巴安水务股份有限公司,中建环能科技股份有限公司,中电环保股份有限公司</v>
          </cell>
          <cell r="K1925" t="str">
            <v>--</v>
          </cell>
          <cell r="L1925">
            <v>233481578.34</v>
          </cell>
          <cell r="M1925">
            <v>320432700.88999999</v>
          </cell>
        </row>
        <row r="1926">
          <cell r="A1926" t="str">
            <v>博众精工</v>
          </cell>
          <cell r="B1926" t="str">
            <v>688097.SH</v>
          </cell>
          <cell r="C1926" t="str">
            <v>博众精工</v>
          </cell>
          <cell r="D1926" t="str">
            <v>　　工业数字化、智能化车间集成设备、生产线、立体仓库及软件、工业自动化集成设备、工装夹具、新能源充放电设备、激光设备、激光设备周边产品的技术开发、技术咨询、技术服务、研发、生产、系统集成、工程安装、销售、售后服务；数字化工厂、智能制造整体解决方案的咨询服务；新能源汽车产品、机械电子设备、工业移动小车、工业移动搬运设备和相关软件的研发、生产、销售；信息技术与网络系统、大数据产品、物联网产品的设计开发、技术咨询、云平台服务、销售；自有房产租赁；道路普通货物运输；自营和代理各类商品及技术的进出口业务（国家限定企业经营或者禁止进出口的商品和技术除外）。（依法须经批准的项目，经相关部门批准后方可开展经营活动）</v>
          </cell>
          <cell r="E1926" t="str">
            <v>从事自动化设备、自动化柔性生产线、自动化关键零部件以及工装夹（治）具等产品的研发、设计、生产、销售及技术服务，同时，公司亦可为客户提供数字化工厂的整体解决方案，业务涵盖消费电子、汽车、新能源等行业领域。</v>
          </cell>
          <cell r="F1926" t="str">
            <v>自动化设备（线）、治具类产品、核心零部件</v>
          </cell>
          <cell r="G1926" t="str">
            <v>自动化设备（线）、治具类产品、核心零部件</v>
          </cell>
          <cell r="H1926" t="str">
            <v>江苏北人机器人系统股份有限公司,深圳市赢合科技股份有限公司,沈阳新松机器人自动化股份有限公司,浙江杭可科技股份有限公司,惠州市三协精密有限公司,苏州瀚川智能科技股份有限公司,昆山迈致治具科技有限公司,无锡先导智能装备股份有限公司,苏州赛腾精密电子股份有限公司,苏州富强科技有限公司,苏州天准科技股份有限公司,珠海市运泰利自动化设备有限公司</v>
          </cell>
          <cell r="I1926" t="str">
            <v>博众精工科技股份有限公司</v>
          </cell>
          <cell r="J1926" t="str">
            <v>深圳市赢合科技股份有限公司,苏州瀚川智能科技股份有限公司,苏州富强科技有限公司,苏州天准科技股份有限公司,苏州赛腾精密电子股份有限公司,珠海市运泰利自动化设备有限公司,无锡先导智能装备股份有限公司,江苏北人机器人系统股份有限公司,沈阳新松机器人自动化股份有限公司,浙江杭可科技股份有限公司</v>
          </cell>
          <cell r="K1926" t="str">
            <v>--</v>
          </cell>
          <cell r="L1926">
            <v>852673674.13999999</v>
          </cell>
          <cell r="M1926">
            <v>3044733306.7600002</v>
          </cell>
        </row>
        <row r="1927">
          <cell r="A1927" t="str">
            <v>申联生物</v>
          </cell>
          <cell r="B1927" t="str">
            <v>688098.SH</v>
          </cell>
          <cell r="C1927" t="str">
            <v>申联生物</v>
          </cell>
          <cell r="D1927" t="str">
            <v>　　研究开发及生产生物制品、兽药、兽用诊断液、疫苗佐剂、免疫增强剂、人工合成肽等药用原料，销售自产产品；从事生物制品、兽药、兽用诊断液、疫苗佐剂、免疫增强剂、人工合成肽等药用原料（不含危险化学品和药品）的批发，并提供相关的检验检测、技术服务、及技术转让（以上除人体干细胞、基因诊断与治疗技术的开发和应用）。种植业、养殖业、实验动物研究与养殖【除中国稀有和特有的珍贵优良品种的研发、养殖、种植以及相关繁殖材料的生产（包括种植业、畜牧业、水产业的优良基因），除农作物、种畜禽、水产苗种转基因品种选育及其转基因种子（苗）生产】。货物及技术进出口。兽医技术咨询与技术服务。自有房屋租赁。【依法须经批准的项目，经相关部门批准后方可开展经营活动】</v>
          </cell>
          <cell r="E1927" t="str">
            <v>专业从事兽用生物制品研发、生产、销售及服务</v>
          </cell>
          <cell r="F1927" t="str">
            <v>猪口蹄疫O型合成肽疫苗、猪口蹄疫O型、A型二价合成肽疫苗、A型二价灭活疫苗</v>
          </cell>
          <cell r="G1927" t="str">
            <v>口蹄疫疫苗</v>
          </cell>
          <cell r="H1927" t="str">
            <v>中普生物制药有限公司,中农威特生物科技股份有限公司,天康生物股份有限公司,中国动物保健品有限公司,金宇生物技术股份有限公司,上海海利生物技术股份有限公司,中牧实业股份有限公司</v>
          </cell>
          <cell r="I1927" t="str">
            <v>申联生物医药(上海)股份有限公司</v>
          </cell>
          <cell r="J1927" t="str">
            <v>金宇生物技术股份有限公司,上海海利生物技术股份有限公司,中牧实业股份有限公司,天康生物股份有限公司</v>
          </cell>
          <cell r="K1927" t="str">
            <v>--</v>
          </cell>
          <cell r="L1927">
            <v>684174991.83000004</v>
          </cell>
          <cell r="M1927">
            <v>286584956.32999998</v>
          </cell>
        </row>
        <row r="1928">
          <cell r="A1928" t="str">
            <v>晶晨股份</v>
          </cell>
          <cell r="B1928" t="str">
            <v>688099.SH</v>
          </cell>
          <cell r="C1928" t="str">
            <v>晶晨股份</v>
          </cell>
          <cell r="D1928" t="str">
            <v>　　半导体集成电路芯片的研究、设计、开发、制作;销售自产产品;提供相关的技术支持与技术服务。【依法须经批准的项目,经相关部门批准后方可开展经营活动】</v>
          </cell>
          <cell r="E1928" t="str">
            <v>多媒体智能终端SoC芯片的研发、设计和销售</v>
          </cell>
          <cell r="F1928" t="str">
            <v>智能机顶盒芯片、智能电视芯片、AI音视频系统终端芯片</v>
          </cell>
          <cell r="G1928" t="str">
            <v>多媒体智能终端应用处理器芯片</v>
          </cell>
          <cell r="H1928" t="str">
            <v>深圳市海思半导体有限公司,NXP Semiconductors N.V.,台湾联发科技股份有限公司</v>
          </cell>
          <cell r="I1928" t="str">
            <v>晶晨半导体(上海)股份有限公司</v>
          </cell>
          <cell r="J1928" t="str">
            <v>湖南国科微电子股份有限公司,珠海全志科技股份有限公司,深圳市富满电子集团股份有限公司,圣邦微电子(北京)股份有限公司,北京兆易创新科技股份有限公司</v>
          </cell>
          <cell r="K1928" t="str">
            <v>--</v>
          </cell>
          <cell r="L1928">
            <v>250966558.81</v>
          </cell>
          <cell r="M1928">
            <v>4399983004.6400003</v>
          </cell>
        </row>
        <row r="1929">
          <cell r="A1929" t="str">
            <v>威胜信息</v>
          </cell>
          <cell r="B1929" t="str">
            <v>688100.SH</v>
          </cell>
          <cell r="C1929" t="str">
            <v>威胜信息</v>
          </cell>
          <cell r="D1929" t="str">
            <v>　　电力自动化终端及系统、用能信息采集终端及系统、能源综合自动化管理系统、工业电气自动化终端及系统、轨道交通电气自动化终端及系统的开发、生产、销售、服务;通信产品开发、生产及销售、通信工程;电能监测仪、配电监测及用电管理装置、能耗监测分析与收费系统、智慧交通设备及系统、新能源汽车交换电设施及系统、网络传感器、互感器、通信基站配套设备、售电管理装置、智能营业系统、电气消防安全设备、软件产品、系统解决方案及相关产品的开发、生产、销售、服务;智能机器人的研发、生产、销售、服务;集成电路设计及销售、通信器材及设备的设计及销售、计算机信息系统集成与工程实施、服务;电能数据采集、分析系统及相关设备的运行维护;机电设备安装工程承包;电力工程设计与施工、服务。(依法须经批准的项目,经相关部门批准后方可开展经营活动)</v>
          </cell>
          <cell r="E1929" t="str">
            <v>电监测终端、水气热传感终端、通信网关、通信模块以及电、水、气、热等智慧能源管理、智慧消防、智慧路灯等应用管理系统</v>
          </cell>
          <cell r="F1929" t="str">
            <v>电监测终端、水气热传感终端、通信芯片、通信模块、通信网关、智慧公用事业管理系统</v>
          </cell>
          <cell r="G1929" t="str">
            <v>智慧公用事业物联网</v>
          </cell>
          <cell r="H1929" t="str">
            <v>深圳友讯达科技股份有限公司,Itron, Inc.,Trilliant,光一科技股份有限公司,南京新联电子股份有限公司</v>
          </cell>
          <cell r="I1929" t="str">
            <v>威胜信息技术股份有限公司</v>
          </cell>
          <cell r="J1929" t="str">
            <v>深圳市广和通无线股份有限公司,ITRI,LAND SW,三川智慧科技股份有限公司,上海移为通信技术股份有限公司,青岛东软载波科技股份有限公司,光一科技股份有限公司,北京科锐配电自动化股份有限公司,南京新联电子股份有限公司,安科瑞电气股份有限公司,新天科技股份有限公司,深圳友讯达科技股份有限公司,深圳市有方科技股份有限公司</v>
          </cell>
          <cell r="K1929" t="str">
            <v>--</v>
          </cell>
          <cell r="L1929">
            <v>257479922.22999999</v>
          </cell>
          <cell r="M1929">
            <v>1485993040.48</v>
          </cell>
        </row>
        <row r="1930">
          <cell r="A1930" t="str">
            <v>三达膜</v>
          </cell>
          <cell r="B1930" t="str">
            <v>688101.SH</v>
          </cell>
          <cell r="C1930" t="str">
            <v>三达膜</v>
          </cell>
          <cell r="D1930" t="str">
            <v>　　一般项目：对外承包工程；水污染治理；工程和技术研究和试验发展；环境保护专用设备制造；专用设备制造（不含许可类专业设备制造）；环境保护专用设备销售；专业设计服务；包装专用设备销售(除依法须经批准的项目外，凭营业执照依法自主开展经营活动)。许可项目：建设工程设计；各类工程建设活动(依法须经批准的项目，经相关部门批准后方可开展经营活动，具体经营项目以审批结果为准)。</v>
          </cell>
          <cell r="E1930" t="str">
            <v>专注于膜材料研发、膜组件生产、膜工艺设计、膜设备制造、膜系统集成和膜技术应用</v>
          </cell>
          <cell r="F1930" t="str">
            <v>工业料液分离膜设备、膜法水处理设备、环境工程、备件、水务投资运营</v>
          </cell>
          <cell r="G1930" t="str">
            <v>膜技术应用、水务投资运营</v>
          </cell>
          <cell r="H1930" t="str">
            <v>凯能高科技工程(上海)有限公司,江苏久吾高科技股份有限公司,黑龙江国中水务股份有限公司,天津创业环保集团股份有限公司,西门子水处理公司,苏伊士环境集团,北京碧水源科技股份有限公司,天津膜天膜科技股份有限公司,诺华赛分离技术(上海)有限公司</v>
          </cell>
          <cell r="I1930" t="str">
            <v>三达膜环境技术股份有限公司</v>
          </cell>
          <cell r="J1930" t="str">
            <v>天津创业环保集团股份有限公司,天津膜天膜科技股份有限公司,江苏久吾高科技股份有限公司,黑龙江国中水务股份有限公司,北京碧水源科技股份有限公司</v>
          </cell>
          <cell r="K1930" t="str">
            <v>--</v>
          </cell>
          <cell r="L1930">
            <v>85126603.019999996</v>
          </cell>
          <cell r="M1930">
            <v>748931986.16999996</v>
          </cell>
        </row>
        <row r="1931">
          <cell r="A1931" t="str">
            <v>斯瑞新材</v>
          </cell>
          <cell r="B1931" t="str">
            <v>688102.SH</v>
          </cell>
          <cell r="C1931" t="str">
            <v>斯瑞新材</v>
          </cell>
          <cell r="D1931" t="str">
            <v>　　电器机械及器材、机电产品(汽车除外)、精密机械、电池、蓄电池、充电器、电源、开关设备、钛及钛合金产品、真空镀膜靶材、镍钛合金材料、有色金属材料及其制品(专控除外)、低铬铜、铬锆铜、纯铜及铜合金、铝及铝合金、钨及钨合金材料的开发、研制、生产、销售及技术开发、转让、咨询、服务;经营本企业的进料加工生“三来一补”业务;自营和代理各类商品和技术的进出口业务(国家禁止公司经营的商品和技术除外);废旧物资的回收与处理(危险废物和境外可利用废物、报废汽车及废弃电器电子产品处理除外)。(依法须经批准的项目,经相关部门批准后方可开展经营活动)</v>
          </cell>
          <cell r="E1931" t="str">
            <v>提供高强高导铜合金材料及制品、中高压电接触材料及制品、高性能金属铬粉、医疗影像零组件等产品的关键基础材料和零组件。</v>
          </cell>
          <cell r="F1931" t="str">
            <v>高强高导铜合金材料及制品、中高压电接触材料及制品、高性能金属铬粉、CT和DR球管零组件</v>
          </cell>
          <cell r="G1931" t="str">
            <v>高强高导铜合金材料及制品、中高压电接触材料及制品、高性能金属铬粉、CT和DR球管零组件</v>
          </cell>
          <cell r="H1931" t="str">
            <v>烟台万隆真空冶金股份有限公司,中铝洛阳铜业有限公司,三菱综合材料株式会社,宁波博威合金材料股份有限公司,KME AG,Delachaux Group,中信锦州金属股份有限公司,桂林金格电工电子材料科技有限公司,Plansee AG(攀时),沈阳金昌蓝宇新材料股份有限公司,Wieland Werke AG</v>
          </cell>
          <cell r="I1931" t="str">
            <v>陕西斯瑞新材料股份有限公司</v>
          </cell>
          <cell r="J1931" t="str">
            <v>宁波博威合金材料股份有限公司,Delachaux Group,KME AG,Plansee AG(攀时),Wieland Werke AG,三菱综合材料株式会社,中信锦州金属股份有限公司,中铝洛阳铜业有限公司,桂林金格电工电子材料科技有限公司,沈阳金昌蓝宇新材料股份有限公司,烟台万隆真空冶金股份有限公司</v>
          </cell>
          <cell r="K1931" t="str">
            <v>--</v>
          </cell>
          <cell r="L1931">
            <v>441192291.64999998</v>
          </cell>
          <cell r="M1931">
            <v>717982491.98000002</v>
          </cell>
        </row>
        <row r="1932">
          <cell r="A1932" t="str">
            <v>国力股份</v>
          </cell>
          <cell r="B1932" t="str">
            <v>688103.SH</v>
          </cell>
          <cell r="C1932" t="str">
            <v>国力股份</v>
          </cell>
          <cell r="D1932" t="str">
            <v>　　陶瓷真空继电器、陶瓷真空电容器、陶瓷真空开关管、闸流管、磁控管、行波管、真空接触器、断路器的生产、研发、销售及技术服务、技术咨询；货物及技术的进出口业务。（依法须经批准的项目，经相关部门批准后方可开展经营活动）</v>
          </cell>
          <cell r="E1932" t="str">
            <v>高压电真空器件的研发、生产、销售与技术服务。</v>
          </cell>
          <cell r="F1932" t="str">
            <v>陶瓷高压继电器、直流接触器、交流接触器、陶瓷真空开关管、陶瓷真空电容器、真空有源器件</v>
          </cell>
          <cell r="G1932" t="str">
            <v>陶瓷高压继电器、直流接触器、交流接触器、陶瓷真空开关管、陶瓷真空电容器、真空有源器件</v>
          </cell>
          <cell r="H1932" t="str">
            <v>美国Communications &amp; Power Industries股份有限公司,Teledyne E2V,Comet Holding AG,比亚迪股份有限公司,株式会社明电舍,松下电器株式会社,无锡市蓝虹电子有限公司,成都旭光电子股份有限公司,贵州航天电器股份有限公司,瑞士ABB,西门子股份公司,泰科电子有限公司,L3 哈里斯,成都国光电气股份有限公司,宏发科技股份有限公司,南京三乐集团有限公司,上海西艾爱电子有限公司,三友联众集团股份有限公司,陕西宝光真空电器股份有限公司</v>
          </cell>
          <cell r="I1932" t="str">
            <v>昆山国力电子科技股份有限公司</v>
          </cell>
          <cell r="J1932" t="str">
            <v>陕西宝光真空电器股份有限公司,贵州航天电器股份有限公司,成都旭光电子股份有限公司,三友联众集团股份有限公司,宏发科技股份有限公司,成都国光电气股份有限公司</v>
          </cell>
          <cell r="K1932" t="str">
            <v>--</v>
          </cell>
          <cell r="L1932">
            <v>205468003.44</v>
          </cell>
          <cell r="M1932">
            <v>480352407.23000002</v>
          </cell>
        </row>
        <row r="1933">
          <cell r="A1933" t="str">
            <v>诺唯赞</v>
          </cell>
          <cell r="B1933" t="str">
            <v>688105.SH</v>
          </cell>
          <cell r="C1933" t="str">
            <v>诺唯赞</v>
          </cell>
          <cell r="D1933" t="str">
            <v>　　生物试剂、酶制试剂研发、生产、销售、技术咨询及技术服务；生化试剂及耗材、机电设备、电子产品销售；自营和代理各类商品及技术的进出口业务（国家限定企业经营或禁止进出口商品和技术的除外）。（依法须经批准的项目，经相关部门批准后方可开展经营活动）一般项目：实验分析仪器销售；实验分析仪器制造；机械设备研发；技术服务、技术开发、技术咨询、技术交流、技术转让、技术推广（除依法须经批准的项目外，凭营业执照依法自主开展经营活动）</v>
          </cell>
          <cell r="E1933" t="str">
            <v>围绕酶、抗原、抗体等功能性蛋白及高分子有机材料进行技术研发和产品开发。</v>
          </cell>
          <cell r="F1933" t="str">
            <v>PCR系列、qPCR系列、分子克隆系列、逆转录系列、基因测序系列、Bio-assay系列、提取纯化系列、基因编辑系列、细胞/蛋白系列、体外转录及修饰系列、POCT诊断试剂、POCT诊断仪器、技术服务</v>
          </cell>
          <cell r="G1933" t="str">
            <v>生物试剂、体外诊断产品、技术服务</v>
          </cell>
          <cell r="H1933" t="str">
            <v>德国凯杰,普洛麦格,北京百普赛斯生物科技股份有限公司,菲鹏生物股份有限公司,Takara Leben Co.,Ltd.,北京义翘神州科技股份有限公司,赛默飞世尔科技公司,纽英伦生物,KAPA Biosystems,雅培公司,豪夫迈·罗氏有限公司,浙江东方基因生物制品股份有限公司,广州万孚生物技术股份有限公司,基蛋生物科技股份有限公司,圣湘生物科技股份有限公司,北京万泰生物药业股份有限公司</v>
          </cell>
          <cell r="I1933" t="str">
            <v>南京诺唯赞生物科技股份有限公司</v>
          </cell>
          <cell r="J1933" t="str">
            <v>菲鹏生物股份有限公司,北京万泰生物药业股份有限公司,北京义翘神州科技股份有限公司,北京百普赛斯生物科技股份有限公司,圣湘生物科技股份有限公司,基蛋生物科技股份有限公司,广州万孚生物技术股份有限公司,浙江东方基因生物制品股份有限公司</v>
          </cell>
          <cell r="K1933" t="str">
            <v>--</v>
          </cell>
          <cell r="L1933">
            <v>485453211.23000002</v>
          </cell>
          <cell r="M1933">
            <v>2305008853.4499998</v>
          </cell>
        </row>
        <row r="1934">
          <cell r="A1934" t="str">
            <v>金宏气体</v>
          </cell>
          <cell r="B1934" t="str">
            <v>688106.SH</v>
          </cell>
          <cell r="C1934" t="str">
            <v>金宏气体</v>
          </cell>
          <cell r="D1934" t="str">
            <v>　　研发、生产加工各种工业气体、医用气体、消防气体(灭火剂)、特种气体和混合气体及其产品，生产加工食品级干冰和食品添加剂（涉及行政许可、审查、认证生产经营的，凭相关有效的批准证书所列的项目和方式生产经营）。销售自产产品，销售消防气体(灭火剂)，危险化学品经营（按危险化学品经营许可证经营）；销售：气体及其产品的相关设备及零部件、包装物、气瓶、医疗器械（一类、二类、三类）、焊割设备及材料、消防器材、五金建材、金属材料、机械铸件、日用品、家用电器、塑料制品、橡胶制品、一般化工产品和原料（危险化学品除外），从事上述同类商品的批发，佣金代理（拍卖除外），提供售前售后服务。从事气体相关的应用技术开发、软件系统开发、技术咨询、技术服务和技术转让，气体检测，气瓶检验。从事气体相关的工程和项目的投资建设、生产运管并提供相关服务（包括异地客户现场制气业务和管道供应气体业务）。从事气体相关的设备及零部件的设计研发、制造加工、安装维修并提供相关服务，设备租赁，自有厂房租赁。物业管理、企业管理、市场信息咨询和在职人员培训（不含国家统一认可的职业证书类培训）。道路货物运输（按道路运输经营许可证经营）。自营和代理各类商品及技术的进出口业务（国家限定企业经营或禁止进出口的商品和技术除外）。企业自有资金对外投资。（依法须经批准的项目，经相关部门批准后方可开展经营活动）一般项目：供应链管理服务；生产线管理服务（除依法须经批准的项目外，凭营业执照依法自主开展经营活动）</v>
          </cell>
          <cell r="E1934" t="str">
            <v>气体研发、生产、销售和服务</v>
          </cell>
          <cell r="F1934" t="str">
            <v>氧化亚氮、超纯氨、氮气、氩气、二氧化碳</v>
          </cell>
          <cell r="G1934" t="str">
            <v>大宗气体、特种气体、天然气</v>
          </cell>
          <cell r="H1934" t="str">
            <v>四川侨源气体股份有限公司,江苏南大光电材料股份有限公司,湖南凯美特气体股份有限公司,湖北和远气体股份有限公司,日本酸素控股株式会社,广东华特气体股份有限公司,Linde plc,AIR LIQUIDE FINANCE, PARIS,美国空气化工集团</v>
          </cell>
          <cell r="I1934" t="str">
            <v>金宏气体股份有限公司</v>
          </cell>
          <cell r="J1934" t="str">
            <v>四川侨源气体股份有限公司,广东华特气体股份有限公司,江苏南大光电材料股份有限公司,湖北和远气体股份有限公司,湖南凯美特气体股份有限公司</v>
          </cell>
          <cell r="K1934" t="str">
            <v>--</v>
          </cell>
          <cell r="L1934">
            <v>1240457753.5999999</v>
          </cell>
          <cell r="M1934">
            <v>1436927330.4400001</v>
          </cell>
        </row>
        <row r="1935">
          <cell r="A1935" t="str">
            <v>安路科技</v>
          </cell>
          <cell r="B1935" t="str">
            <v>688107.SH</v>
          </cell>
          <cell r="C1935" t="str">
            <v>安路科技</v>
          </cell>
          <cell r="D1935" t="str">
            <v>　　许可项目：货物进出口；技术进出口。（依法须经批准的项目，经相关部门批准后方可开展经营活动，具体经营项目以相关部门批准文件或许可证件为准）一般项目：集成电路芯片及产品销售；集成电路销售；集成电路芯片设计及服务；软件开发；软件销售；信息系统集成服务；信息技术咨询服务；技术服务、技术开发、技术咨询、技术交流、技术转让、技术推广。（除依法须经批准的项目外，凭营业执照依法自主开展经营活动）</v>
          </cell>
          <cell r="E1935" t="str">
            <v>FPGA芯片和专用EDA软件的研发、设计和销售。</v>
          </cell>
          <cell r="F1935" t="str">
            <v>ELF系列、EAGLE系列、PHOENIX系列、TangDynasty</v>
          </cell>
          <cell r="G1935" t="str">
            <v>FPGA芯片、专用EDA软件</v>
          </cell>
          <cell r="H1935" t="str">
            <v>微芯科技公司,赛灵思公司,广东高云半导体科技股份有限公司,深圳市紫光同创电子有限公司,Lattice Semiconductor Corporation,京微齐力(北京)科技有限公司,上海复旦微电子集团股份有限公司,Altair Engineering Inc.</v>
          </cell>
          <cell r="I1935" t="str">
            <v>上海安路信息科技股份有限公司</v>
          </cell>
          <cell r="J1935" t="str">
            <v>Lattice Semiconductor Corporation,赛灵思公司,深圳市紫光同创电子有限公司,微芯科技公司,上海复旦微电子集团股份有限公司,Altair Engineering Inc.</v>
          </cell>
          <cell r="K1935" t="str">
            <v>--</v>
          </cell>
          <cell r="L1935">
            <v>28711645.670000002</v>
          </cell>
          <cell r="M1935">
            <v>797316340.23000002</v>
          </cell>
        </row>
        <row r="1936">
          <cell r="A1936" t="str">
            <v>赛诺医疗</v>
          </cell>
          <cell r="B1936" t="str">
            <v>688108.SH</v>
          </cell>
          <cell r="C1936" t="str">
            <v>赛诺医疗</v>
          </cell>
          <cell r="D1936" t="str">
            <v>　　介入医疗技术开发、咨询、转让；血管内导管、支架的生产、销售及相关产品售后服务；货物进出口、代理进出口业务；第二类医疗器械销售；第三类医疗器械经营。(依法须经批准的项目，经相关部门批准后方可开展经营活动)(不得投资《外商投资准入负面清单》中禁止外商投资的领域)</v>
          </cell>
          <cell r="E1936" t="str">
            <v>高端介入医疗器械研发、生产、销售</v>
          </cell>
          <cell r="F1936" t="str">
            <v>支架、球囊、其他</v>
          </cell>
          <cell r="G1936" t="str">
            <v>冠状药物支架、球囊导管</v>
          </cell>
          <cell r="H1936" t="str">
            <v>乐普(北京)医疗器械股份有限公司,雅培公司,山东吉威医疗制品有限公司,波士顿科学国际有限公司,美敦力公司,微创医疗科学有限公司</v>
          </cell>
          <cell r="I1936" t="str">
            <v>赛诺医疗科学技术股份有限公司</v>
          </cell>
          <cell r="J1936" t="str">
            <v>烟台正海生物科技股份有限公司,微创医疗科学有限公司,大博医疗科技股份有限公司,上海凯利泰医疗科技股份有限公司,乐普(北京)医疗器械股份有限公司</v>
          </cell>
          <cell r="K1936" t="str">
            <v>--</v>
          </cell>
          <cell r="L1936">
            <v>131865353.78</v>
          </cell>
          <cell r="M1936">
            <v>165927252.94999999</v>
          </cell>
        </row>
        <row r="1937">
          <cell r="A1937" t="str">
            <v>品茗科技</v>
          </cell>
          <cell r="B1937" t="str">
            <v>688109.SH</v>
          </cell>
          <cell r="C1937" t="str">
            <v>品茗科技</v>
          </cell>
          <cell r="D1937" t="str">
            <v>　　服务：计算机软、硬件、安全信息技术产品、电子产品、通信产品的技术开发、技术服务、成果转让、成年人的非证书劳动职业技能培训、计算机系统集成、第二类增值电信业务中的信息服务业务（仅限互联网信息服务）；批发、零售：计算机软、硬件，安全信息技术产品，电子产品，通信产品，出版物；其他无需报经审批的一切合法项目（依法须经批准的项目，经相关部门批准后方可开展经营活动）。</v>
          </cell>
          <cell r="E1937" t="str">
            <v>软件产品的开发及销售、技术服务</v>
          </cell>
          <cell r="F1937" t="str">
            <v>品茗BIM施工策划软件、品茗BIM模板工程设计软件、品茗建筑安全计算软件、品茗施工资料管理软件、品茗HiBIM软件、品茗CCBIM项目协同软件、品茗BIM算量软件、品茗胜算造价计控软件、品茗行业造价软件、平台类产品、组件类产品</v>
          </cell>
          <cell r="G1937" t="str">
            <v>施工系列产品、造价系列软件、智慧工地产品、建筑信息化产品</v>
          </cell>
          <cell r="H1937" t="str">
            <v>广联达科技股份有限公司,Bentley,北京盈建科软件股份有限公司,上海鲁班软件股份有限公司,厦门海迈科技股份有限公司,深圳市斯维尔科技股份有限公司,洛阳鸿业信息科技有限公司,欧特克股份有限公司,北京探索者软件股份有限公司</v>
          </cell>
          <cell r="I1937" t="str">
            <v>品茗科技股份有限公司</v>
          </cell>
          <cell r="J1937" t="str">
            <v>洛阳鸿业信息科技有限公司,北京盈建科软件股份有限公司,厦门海迈科技股份有限公司,广联达科技股份有限公司,深圳市斯维尔科技股份有限公司</v>
          </cell>
          <cell r="K1937" t="str">
            <v>--</v>
          </cell>
          <cell r="L1937">
            <v>5368871.0899999999</v>
          </cell>
          <cell r="M1937">
            <v>268438984.93000001</v>
          </cell>
        </row>
        <row r="1938">
          <cell r="A1938" t="str">
            <v>东芯股份</v>
          </cell>
          <cell r="B1938" t="str">
            <v>688110.SH</v>
          </cell>
          <cell r="C1938" t="str">
            <v>东芯股份</v>
          </cell>
          <cell r="D1938" t="str">
            <v>　　半导体、电子元器件的设计、技术开发、销售，计算机软件的设计、研发、制作、销售，计算机硬件的设计、技术开发、销售，计算机系统集成的设计、调试、维护，电子技术，计算机技术领域内的技术咨询、技术服务、技术转让，从事货物及技术的进出口业务。【依法须经批准的项目，经相关部门批准后方可开展经营活动】</v>
          </cell>
          <cell r="E1938" t="str">
            <v>聚焦中小容量通用型存储芯片的研发、设计和销售。</v>
          </cell>
          <cell r="F1938" t="str">
            <v>NAND Flash、NOR Flash、DRAM、MCP、技术服务</v>
          </cell>
          <cell r="G1938" t="str">
            <v>存储芯片</v>
          </cell>
          <cell r="H1938" t="str">
            <v>旺宏电子股份有限公司,北京兆易创新科技股份有限公司,三星电子,(株)SK海力士半导体,美光科技公司,铠侠株式会社,Cypress Semiconductor Corporation,华邦电子股份有限公司</v>
          </cell>
          <cell r="I1938" t="str">
            <v>东芯半导体股份有限公司</v>
          </cell>
          <cell r="J1938" t="str">
            <v>普冉半导体(上海)股份有限公司,北京兆易创新科技股份有限公司,华邦电子股份有限公司,旺宏电子股份有限公司</v>
          </cell>
          <cell r="K1938" t="str">
            <v>--</v>
          </cell>
          <cell r="L1938">
            <v>88912530.060000002</v>
          </cell>
          <cell r="M1938">
            <v>947734812.87</v>
          </cell>
        </row>
        <row r="1939">
          <cell r="A1939" t="str">
            <v>金山办公</v>
          </cell>
          <cell r="B1939" t="str">
            <v>688111.SH</v>
          </cell>
          <cell r="C1939" t="str">
            <v>金山办公</v>
          </cell>
          <cell r="D1939" t="str">
            <v>　　开发办公软件；销售自行研发的软件产品；计算机系统集成；技术服务、技术咨询；批发计算机软、硬件及辅助设备、通信产品；货物进出口、技术进出口；（不涉及国营贸易管理商品；涉及配额许可证管理商品的按照国家有关规定办理申请手续）；设计、制作、代理、发布广告；出版物批发。（市场主体依法自主选择经营项目，开展经营活动；依法须经批准的项目，经相关部门批准后依批准的内容开展经营活动；不得从事国家和本市产业政策禁止和限制类项目的经营活动。）</v>
          </cell>
          <cell r="E1939" t="str">
            <v>WPS Office办公软件产品及服务的设计研发及销售推广。</v>
          </cell>
          <cell r="F1939" t="str">
            <v>WPS Office办公软件、金山文档等办公能力产品矩阵、金山数字办公平台解决方案</v>
          </cell>
          <cell r="G1939" t="str">
            <v>WPS Office办公软件相关产品</v>
          </cell>
          <cell r="H1939" t="str">
            <v>Alphabet Inc.,永中软件股份有限公司,苹果公司,微软公司,中标软件有限公司</v>
          </cell>
          <cell r="I1939" t="str">
            <v>北京金山办公软件股份有限公司</v>
          </cell>
          <cell r="J1939" t="str">
            <v>上海泛微网络科技股份有限公司,北京东方通科技股份有限公司,北京久其软件股份有限公司,广联达科技股份有限公司,用友网络科技股份有限公司,鼎捷软件股份有限公司</v>
          </cell>
          <cell r="K1939" t="str">
            <v>--</v>
          </cell>
          <cell r="L1939">
            <v>93890429.230000004</v>
          </cell>
          <cell r="M1939">
            <v>2795348667.6900001</v>
          </cell>
        </row>
        <row r="1940">
          <cell r="A1940" t="str">
            <v>鼎阳科技</v>
          </cell>
          <cell r="B1940" t="str">
            <v>688112.SH</v>
          </cell>
          <cell r="C1940" t="str">
            <v>鼎阳科技</v>
          </cell>
          <cell r="D1940" t="str">
            <v>　　从事数字示波器、信号发生器、频谱分析仪、矢量网络分析仪、电源、万用表、电子负载等通用电子测试测量仪器及相关解决方案的设计、研发，制造和销售；测试测量仪器、通信仪器、分析仪器、其他高科技电子产品、附件和软件产品及其相关解决方案的设计、研发，制造和销售；提供技术咨询和校准、维护、维修、售后及相关配套服务；国内贸易（不含专营、专控、专卖、限制商品）；经营进出口业务（法律、行政法规、国务院决定禁止的项目除外，限制的项目须取得许可后方可经营）。</v>
          </cell>
          <cell r="E1940" t="str">
            <v>通用电子测试测量仪器的研发、生产和销售</v>
          </cell>
          <cell r="F1940" t="str">
            <v>数字示波器、波形和信号发生器、频谱分析仪、矢量网络分析仪、电源类及其他</v>
          </cell>
          <cell r="G1940" t="str">
            <v>通用电子测试测量仪器</v>
          </cell>
          <cell r="H1940" t="str">
            <v>National Instruments Corporation,上海创远仪器技术股份有限公司,固纬电子实业股份有限公司,普源精电科技股份有限公司,Foresight Vct Plc,Keysight Technologies, Inc.,Teledyne LeCroy Inc.,Rohde &amp; Schwarz GmbH &amp; Co.KG</v>
          </cell>
          <cell r="I1940" t="str">
            <v>深圳市鼎阳科技股份有限公司</v>
          </cell>
          <cell r="J1940" t="str">
            <v>Foresight Vct Plc,固纬电子实业股份有限公司,Teledyne LeCroy Inc.,Rohde &amp; Schwarz GmbH &amp; Co.KG,普源精电科技股份有限公司,Keysight Technologies, Inc.</v>
          </cell>
          <cell r="K1940" t="str">
            <v>--</v>
          </cell>
          <cell r="L1940">
            <v>15648668.119999999</v>
          </cell>
          <cell r="M1940">
            <v>267211879.47</v>
          </cell>
        </row>
        <row r="1941">
          <cell r="A1941" t="str">
            <v>联测科技</v>
          </cell>
          <cell r="B1941" t="str">
            <v>688113.SH</v>
          </cell>
          <cell r="C1941" t="str">
            <v>联测科技</v>
          </cell>
          <cell r="D1941" t="str">
            <v>　　测功器、控制仪器、发动机自动化试验系统及其配套设备、备件、其他机械、计算机软件开发、制造、销售、服务，自营和代理一般经营项目商品和技术的进出口业务。（依法须经批准的项目，经相关部门批准后方可开展经营活动）</v>
          </cell>
          <cell r="E1941" t="str">
            <v>动力系统智能测试装备的研发、制造和销售,以及提供动力系统测试验证服务。</v>
          </cell>
          <cell r="F1941" t="str">
            <v>测试台架、测试线、测试保障设备、环检系统、设备升级改造、耐久测试验证、性能测试验证</v>
          </cell>
          <cell r="G1941" t="str">
            <v>动力系统智能测试装备、动力系统测试验证服务</v>
          </cell>
          <cell r="H1941" t="str">
            <v>奥地利AVL公司,美国KAHN公司,吉孚动力技术(中国)有限公司,三丰智能装备集团股份有限公司,上海华依科技集团股份有限公司,大连豪森设备制造股份有限公司,重庆理工清研凌创测控科技有限公司,英国Froude Hofmann公司,苏州苏试试验集团股份有限公司,上海天永智能装备股份有限公司,湖南湘仪动力测试仪器有限公司,株式会社堀场制作所,无锡市朗迪测控技术有限公司</v>
          </cell>
          <cell r="I1941" t="str">
            <v>江苏联测机电科技股份有限公司</v>
          </cell>
          <cell r="J1941" t="str">
            <v>三丰智能装备集团股份有限公司,上海天永智能装备股份有限公司,大连豪森设备制造股份有限公司,苏州苏试试验集团股份有限公司</v>
          </cell>
          <cell r="K1941" t="str">
            <v>--</v>
          </cell>
          <cell r="L1941">
            <v>94577072.5</v>
          </cell>
          <cell r="M1941">
            <v>257522802.37</v>
          </cell>
        </row>
        <row r="1942">
          <cell r="A1942" t="str">
            <v>华大智造</v>
          </cell>
          <cell r="B1942" t="str">
            <v>688114.SH</v>
          </cell>
          <cell r="C1942" t="str">
            <v>华大智造</v>
          </cell>
          <cell r="D1942" t="str">
            <v>　　医疗仪器、医疗器械（基因测序仪及配套设备、测序试剂、酶试剂和软件）、机械设备（测序仪配套设备）、仪器仪表（基因测序仪）、生化试剂（测序试剂）、生物试剂（酶试剂）、耗材及生物工程相关产品（危险化学品限许可证规定范围）、配套软件、系统集成的研发、制造、批发、佣金代理（不含拍卖）、进出口及相关配套业务（不涉及国营贸易管理商品，涉及配额、许可证管理及其它专项规定管理的商品，按国家有关规定办理申请）；技术开发、推广服务；技术咨询、交流服务；技术转让服务（依法须经批准的项目，经相关部门批准后方可开展经营活动）。</v>
          </cell>
          <cell r="E1942" t="str">
            <v>生命科学与生物技术领域的仪器设备、试剂耗材等相关产品的研发、生产和销售。</v>
          </cell>
          <cell r="F1942" t="str">
            <v>DNBSEQ-T7系列(原产品名称MGISEQ-T7)、MGISEQ-2000系列、BGISEQ-500系列、MGISEQ-200系列、BGISEQ-50系列、DNBSEQ-Tx系列、DNBSEQE系列、与各型号基因测序仪配套使用的测序试剂套装、DNA文库制备、RNA文库制备、定制化文库制备等试剂套装、MegaBOLT、MGISTP-7000系列、MGISP-960系列、MGISP-100系列、MGISP-NE32系列、DNBelabD系列、MGIFLP系列、MGIGLab-S系列、MGIGLab-L系列、DNA和RNA提取试剂、自动化耗材、样本采集和保存试剂、DNBelabC系列、MGIUS-R3、ZTRON、ZLIMS</v>
          </cell>
          <cell r="G1942" t="str">
            <v>基因测序仪及配套设备、测序配套试剂、数据处理系统、售后维保服务和产品技术支持服务、自动化样本处理系统、实验室自动化流水线、样本处理试剂耗材、细胞组学解决方案、远程超声机器人、BIT产品</v>
          </cell>
          <cell r="H1942" t="str">
            <v>Tecan Group Ltd.,Beckman Coulter, Inc.,Hamilton Bonaduz AG,赛默飞世尔科技公司,Pacific Biosciences of California, Inc.,Oxford Nanopore Technologies Plc,Illumina, Inc.</v>
          </cell>
          <cell r="I1942" t="str">
            <v>深圳华大智造科技股份有限公司</v>
          </cell>
          <cell r="J1942" t="str">
            <v>圣湘生物科技股份有限公司,Beckman Coulter, Inc.,深圳迈瑞生物医疗电子股份有限公司,Tecan Group Ltd.,Illumina, Inc.,美国丹纳赫公司,Hamilton Bonaduz AG,上海科华生物工程股份有限公司,深圳市新产业生物医学工程股份有限公司,深圳市亚辉龙生物科技股份有限公司,赛默飞世尔科技公司</v>
          </cell>
          <cell r="K1942" t="str">
            <v>--</v>
          </cell>
          <cell r="L1942">
            <v>655696113.48000002</v>
          </cell>
          <cell r="M1942">
            <v>3289726785.3299999</v>
          </cell>
        </row>
        <row r="1943">
          <cell r="A1943" t="str">
            <v>思林杰</v>
          </cell>
          <cell r="B1943" t="str">
            <v>688115.SH</v>
          </cell>
          <cell r="C1943" t="str">
            <v>思林杰</v>
          </cell>
          <cell r="D1943" t="str">
            <v>　　智能仪器仪表制造；电子测量仪器制造；绘图，计算及测量仪器制造；工业自动控制系统装置制造；工业控制计算机及系统制造；信息安全设备制造；集成电路设计；物联网设备制造；终端测试设备制造；通信设备制造；通信设备销售；智能机器人的研发；软件开发；信息技术咨询服务；信息系统集成服务；计算机软硬件及外围设备制造；智能机器人销售；其他电子器件制造；数据处理和存储支持服务；计算机软硬件及辅助设备零售；电子元器件零售；计算机及办公设备维修；技术进出口；货物进出口。</v>
          </cell>
          <cell r="E1943" t="str">
            <v>嵌入式智能仪器模块等工业自动化检测产品的设计、研发、生产及销售,为下游客户智能制造系统、工业自动化检测体系提供定制化专业解决方案。</v>
          </cell>
          <cell r="F1943" t="str">
            <v>控制器模块、数字采样系列模块、电源系列模块、数字万用表系列模块、电子负载系列模块、音频测_x000D_
试系列模块、电池仿真系列模块、信号源系列模块、组合模块、工业智能扫码器、智能相机、ACE视觉平台</v>
          </cell>
          <cell r="G1943" t="str">
            <v>嵌入式智能仪器模块、机器视觉产品</v>
          </cell>
          <cell r="H1943" t="str">
            <v>深圳市鼎阳科技股份有限公司,普源精电科技股份有限公司,National Instruments Corporation,Keysight Technologies, Inc.</v>
          </cell>
          <cell r="I1943" t="str">
            <v>广州思林杰科技股份有限公司</v>
          </cell>
          <cell r="J1943" t="str">
            <v>Keysight Technologies, Inc.,National Instruments Corporation,深圳市鼎阳科技股份有限公司,普源精电科技股份有限公司</v>
          </cell>
          <cell r="K1943" t="str">
            <v>--</v>
          </cell>
          <cell r="L1943">
            <v>6320584.5800000001</v>
          </cell>
          <cell r="M1943">
            <v>203952091.33000001</v>
          </cell>
        </row>
        <row r="1944">
          <cell r="A1944" t="str">
            <v>天奈科技</v>
          </cell>
          <cell r="B1944" t="str">
            <v>688116.SH</v>
          </cell>
          <cell r="C1944" t="str">
            <v>天奈科技</v>
          </cell>
          <cell r="D1944" t="str">
            <v>　　纳米材料（纳米碳管、石墨烯）及其复合材料的研发、生产及销售本公司自产产品；提供本公司技术的技术服务、技术咨询、技术培训、技术转让。（依法须经批准的项目，经相关部门批准后方可开展经营活动）</v>
          </cell>
          <cell r="E1944" t="str">
            <v>从事纳米级碳材料及相关产品的研发、生产及销售</v>
          </cell>
          <cell r="F1944" t="str">
            <v>碳纳米管粉体、碳纳米管导电浆料、石墨烯复合导电浆料、碳纳米管导电母粒</v>
          </cell>
          <cell r="G1944" t="str">
            <v>碳纳米管粉体、碳纳米管导电浆料</v>
          </cell>
          <cell r="H1944" t="str">
            <v>青岛昊鑫新能源科技有限公司,卡博特高性能材料(深圳)有限公司,惠州集越纳米材料技术有限责任公司,无锡东恒新能源科技有限公司,深圳市德方纳米科技股份有限公司,深圳市纳米港有限公司,深圳市金百纳纳米科技有限公司</v>
          </cell>
          <cell r="I1944" t="str">
            <v>江苏天奈科技股份有限公司</v>
          </cell>
          <cell r="J1944" t="str">
            <v>青岛昊鑫新能源科技有限公司,深圳市德方纳米科技股份有限公司,深圳市三顺纳米新材料股份有限公司</v>
          </cell>
          <cell r="K1944" t="str">
            <v>--</v>
          </cell>
          <cell r="L1944">
            <v>531794103.83999997</v>
          </cell>
          <cell r="M1944">
            <v>1442342906.72</v>
          </cell>
        </row>
        <row r="1945">
          <cell r="A1945" t="str">
            <v>圣诺生物</v>
          </cell>
          <cell r="B1945" t="str">
            <v>688117.SH</v>
          </cell>
          <cell r="C1945" t="str">
            <v>圣诺生物</v>
          </cell>
          <cell r="D1945" t="str">
            <v>　　研究、开发、销售生物医药中间体(不含药品、易制毒物品、危险化学品、血液制品),及相关技术转让和技术咨询。(依法须经批准的项目,经相关部门批准后方可开展经营活动)。</v>
          </cell>
          <cell r="E1945" t="str">
            <v>多肽创新药CDMO服务，自主研发、销售的多肽原料药和制剂产品，多肽类产品定制生产服务，以及多肽药物生产技术转让服务。</v>
          </cell>
          <cell r="F1945" t="str">
            <v>制剂、原料药、药学研究服务、受托加工服务</v>
          </cell>
          <cell r="G1945" t="str">
            <v>制剂、原料药、药学研究服务、受托加工服务</v>
          </cell>
          <cell r="H1945" t="str">
            <v>巴亨公司,深圳翰宇药业股份有限公司,海南双成药业股份有限公司,Lonza Group Ltd,PolyPeptide,上海苏豪逸明制药有限公司,中肽生化有限公司,海南中和药业股份有限公司,江苏诺泰澳赛诺生物制药股份有限公司</v>
          </cell>
          <cell r="I1945" t="str">
            <v>成都圣诺生物科技股份有限公司</v>
          </cell>
          <cell r="J1945" t="str">
            <v>海南双成药业股份有限公司,重庆博腾制药科技股份有限公司,深圳翰宇药业股份有限公司,康龙化成(北京)新药技术股份有限公司,凯莱英医药集团(天津)股份有限公司</v>
          </cell>
          <cell r="K1945" t="str">
            <v>--</v>
          </cell>
          <cell r="L1945">
            <v>190076764.38999999</v>
          </cell>
          <cell r="M1945">
            <v>260431862.58000001</v>
          </cell>
        </row>
        <row r="1946">
          <cell r="A1946" t="str">
            <v>普元信息</v>
          </cell>
          <cell r="B1946" t="str">
            <v>688118.SH</v>
          </cell>
          <cell r="C1946" t="str">
            <v>普元信息</v>
          </cell>
          <cell r="D1946" t="str">
            <v>　　计算机软件的开发和销售，计算机硬件设备及配件的销售，计算机信息系统集成，计算机专业领域内的技术咨询及服务。【依法须经批准的项目，经相关部门批准后方可开展经营活动】</v>
          </cell>
          <cell r="E1946" t="str">
            <v>面向金融、电信、能源、政务等行业客户，为其提供覆盖SOA、大数据、云计算三大领域的软件基础平台及解决方案</v>
          </cell>
          <cell r="F1946" t="str">
            <v>普元应用服务器(PrimetonAppServer)、普元大文件传输平台(PrimetonBFT)、普元企业服务总线软件(PrimetonESB)、普元应用开发平台(PrimetonEOSPlatform)、普元流程平台(PrimetonBPS)、普元微服务平台(PrimetonEOSMicroservices)、普元开发运维一体化平台(PrimetonDevOpsPlatform)、普元低代码开发平台(Primetone-Coding)、普元主数据管理平台(PrimetonMDM)、普元数据资产管理平台(PrimetonDAMP)、普元数据资源目录平台(PrimetonDRCM)、普元数据共享交换平台(PrimetonDSP)</v>
          </cell>
          <cell r="G1946" t="str">
            <v>系列中间件产品、智能数据中台产品、自研产品的数字化应用解决方案</v>
          </cell>
          <cell r="H1946" t="str">
            <v>北京东方通科技股份有限公司,甲骨文有限公司,Informatica Corp,用友网络科技股份有限公司,国际商业机器公司,北京宝兰德软件股份有限公司,东软集团股份有限公司</v>
          </cell>
          <cell r="I1946" t="str">
            <v>普元信息技术股份有限公司</v>
          </cell>
          <cell r="J1946" t="str">
            <v>北京东方通科技股份有限公司,北京宝兰德软件股份有限公司</v>
          </cell>
          <cell r="K1946" t="str">
            <v>--</v>
          </cell>
          <cell r="L1946">
            <v>8122310.3200000003</v>
          </cell>
          <cell r="M1946">
            <v>248950987.44999999</v>
          </cell>
        </row>
        <row r="1947">
          <cell r="A1947" t="str">
            <v>中钢洛耐</v>
          </cell>
          <cell r="B1947" t="str">
            <v>688119.SH</v>
          </cell>
          <cell r="C1947" t="str">
            <v>中钢洛耐</v>
          </cell>
          <cell r="D1947" t="str">
            <v>　　耐火材料、耐火材料及节能材料的非金属矿物制品制造；耐火材料工艺设计、耐火材料工程设计服务和总承包；高温工业炉工程设计、工程施工及服务；耐火材料机械设备、零部件的制造、安装；高温材料检测设备的制造与技术服务；高温材料技术开发、技术咨询与技术服务；新型陶瓷材料研发与销售；从事货物和技术进出口贸易；国内广告制作、代理及发布。（依法须经批准的项目，经相关部门批准后方可开展经营活动）</v>
          </cell>
          <cell r="E1947" t="str">
            <v>中高端耐火材料的研发、制造、销售和服务。</v>
          </cell>
          <cell r="F1947" t="str">
            <v>硅质耐火材料、镁质耐火材料、高铝质耐火材料、复合耐火材料、高纯氧化物耐火材料、功能型耐火材料</v>
          </cell>
          <cell r="G1947" t="str">
            <v>硅质耐火材料、镁质耐火材料、高铝质耐火材料、复合耐火材料、高纯氧化物耐火材料、功能型耐火材料</v>
          </cell>
          <cell r="H1947" t="str">
            <v>濮阳濮耐高温材料(集团)股份有限公司,北京利尔高温材料股份有限公司,瑞泰科技股份有限公司</v>
          </cell>
          <cell r="I1947" t="str">
            <v>中钢洛耐科技股份有限公司</v>
          </cell>
          <cell r="J1947" t="str">
            <v>瑞泰科技股份有限公司,北京利尔高温材料股份有限公司,濮阳濮耐高温材料(集团)股份有限公司</v>
          </cell>
          <cell r="K1947" t="str">
            <v>--</v>
          </cell>
          <cell r="L1947">
            <v>750773000.11000001</v>
          </cell>
          <cell r="M1947">
            <v>2172419090.6900001</v>
          </cell>
        </row>
        <row r="1948">
          <cell r="A1948" t="str">
            <v>华海清科</v>
          </cell>
          <cell r="B1948" t="str">
            <v>688120.SH</v>
          </cell>
          <cell r="C1948" t="str">
            <v>华海清科</v>
          </cell>
          <cell r="D1948" t="str">
            <v>　　机电设备技术的开发、转让、咨询、服务及相关产品的制造、安装、维修；货物及技术进出口业务；企业管理咨询服务；晶圆加工；机电设备及耗材制造、销售；电子专用材料销售；电子专用材料制造；电子专用材料研发；非居住房地产租赁；机动车充电销售。（依法须经批准的项目，经相关部门批准后方可开展经营活动）公司的经营范围以登记机关核准的事项为准。</v>
          </cell>
          <cell r="E1948" t="str">
            <v>从事半导体专用设备的研发、生产、销售及技术服务。</v>
          </cell>
          <cell r="F1948" t="str">
            <v>300系列化学机械抛光设备、200系列化学机械抛光设备</v>
          </cell>
          <cell r="G1948" t="str">
            <v>化学机械抛光设备</v>
          </cell>
          <cell r="H1948" t="str">
            <v>株式会社荏原制作所,应用材料公司</v>
          </cell>
          <cell r="I1948" t="str">
            <v>华海清科股份有限公司</v>
          </cell>
          <cell r="J1948" t="str">
            <v>北方华创科技集团股份有限公司,盛美半导体设备(上海)股份有限公司,中微半导体设备(上海)股份有限公司,沈阳芯源微电子设备股份有限公司</v>
          </cell>
          <cell r="K1948" t="str">
            <v>--</v>
          </cell>
          <cell r="L1948">
            <v>522422775.82999998</v>
          </cell>
          <cell r="M1948">
            <v>1133393952.5899999</v>
          </cell>
        </row>
        <row r="1949">
          <cell r="A1949" t="str">
            <v>卓然股份</v>
          </cell>
          <cell r="B1949" t="str">
            <v>688121.SH</v>
          </cell>
          <cell r="C1949" t="str">
            <v>卓然股份</v>
          </cell>
          <cell r="D1949" t="str">
            <v>　　许可项目：各类工程建设活动（核电站建设除外）；建设工程设计。（依法须经批准的项目，经相关部门批准后方可开展经营活动，具体经营项目以相关部门批准文件或许可证件为准）一般项目：炼油、化工生产专用设备制造、销售；智能控制系统集成；工程管理服务；专用设备修理；工程和技术研究和试验发展；石油化工领域内技术服务、技术开发、技术咨询、技术交流、技术转让、技术推广；货物进出口；技术进出口。（除依法须经批准的项目外，凭营业执照依法自主开展经营活动）</v>
          </cell>
          <cell r="E1949" t="str">
            <v>石油化工、炼油、天然气化工等领域的客户提供设计、制造、安装和服务一体化的解决方案。</v>
          </cell>
          <cell r="F1949" t="str">
            <v>乙烯裂解炉、转化炉、炼油加热炉、余热锅炉、压力容器、其他产品及服务</v>
          </cell>
          <cell r="G1949" t="str">
            <v>EPC总包服务、炼油专用设备、石化专用设备、其他产品及服务</v>
          </cell>
          <cell r="H1949" t="str">
            <v>四川科新机电股份有限公司,惠生工程技术服务有限公司,兰州兰石重型装备股份有限公司,中国第一重型机械股份公司,北京钢研高纳科技股份有限公司</v>
          </cell>
          <cell r="I1949" t="str">
            <v>上海卓然工程技术股份有限公司</v>
          </cell>
          <cell r="J1949" t="str">
            <v>北京钢研高纳科技股份有限公司,兰州兰石重型装备股份有限公司,中国第一重型机械股份公司,惠生工程技术服务有限公司,四川科新机电股份有限公司</v>
          </cell>
          <cell r="K1949" t="str">
            <v>--</v>
          </cell>
          <cell r="L1949">
            <v>609258820.60000002</v>
          </cell>
          <cell r="M1949">
            <v>1728965616.25</v>
          </cell>
        </row>
        <row r="1950">
          <cell r="A1950" t="str">
            <v>西部超导</v>
          </cell>
          <cell r="B1950" t="str">
            <v>688122.SH</v>
          </cell>
          <cell r="C1950" t="str">
            <v>西部超导</v>
          </cell>
          <cell r="D1950" t="str">
            <v>　　低温超导材料、高温超导材料、钛及钛合金材料、高温合金材料、铪材料、机电设备（小轿车除外）及部件的生产、开发、销售和技术咨询；自有房屋租赁；货物及技术的进出口业务（国家禁止或限制进出口的货物、技术除外）。（上述经营范围中涉及许可项目的，凭许可证明文件、证件在有效期内经营，未经许可不得经营）</v>
          </cell>
          <cell r="E1950" t="str">
            <v>高端钛合金材料和低温超导材料的研发、生产和销售。</v>
          </cell>
          <cell r="F1950" t="str">
            <v>高端钛合金材料、超导产品、高性能高温合金材料</v>
          </cell>
          <cell r="G1950" t="str">
            <v>高端钛合金材料、超导产品、高性能高温合金材料</v>
          </cell>
          <cell r="H1950" t="str">
            <v>宝鸡钛业股份有限公司,北京钢研高纳科技股份有限公司,中国航空工业集团有限公司,攀钢集团江油长城特殊钢有限公司,宝钢特钢有限公司,抚顺特殊钢股份有限公司,湖南金天钛业科技有限公司,Bruker Corporation,Japan Superconductor Technology, Inc.,鑫高益医疗设备股份有限公司,Luvata,日本电子株式会社,通用电气公司,Oxford Industries, Inc.,沈阳东软医疗系统有限公司,Varian, Inc.,上海联影医疗科技有限公司,潍坊新力超导磁电科技有限公司,苏州朗润医疗系统有限公司,荷兰皇家飞利浦电子公司,奥泰医疗系统有限责任公司,宁波健信核磁技术有限公司,西门子股份公司,阿勒格尼技术公司</v>
          </cell>
          <cell r="I1950" t="str">
            <v>西部超导材料科技股份有限公司</v>
          </cell>
          <cell r="J1950" t="str">
            <v>宝鸡钛业股份有限公司,Bruker Corporation</v>
          </cell>
          <cell r="K1950" t="str">
            <v>--</v>
          </cell>
          <cell r="L1950">
            <v>1140573655.1500001</v>
          </cell>
          <cell r="M1950">
            <v>3266648405.04</v>
          </cell>
        </row>
        <row r="1951">
          <cell r="A1951" t="str">
            <v>聚辰股份</v>
          </cell>
          <cell r="B1951" t="str">
            <v>688123.SH</v>
          </cell>
          <cell r="C1951" t="str">
            <v>聚辰股份</v>
          </cell>
          <cell r="D1951" t="str">
            <v>　　集成电路产品的设计、研发、制造（委托加工），销售自产产品；上述产品同类商品的批发、佣金代理（拍卖除外）及进出口（不涉及国营贸易管理商品，涉及配额、许可证管理商品的，按国家有关规定办理申请）；以及其他相关技术方案服务及售后服务。【依法须经批准的项目，经相关部门批准后方可开展经营活动】</v>
          </cell>
          <cell r="E1951" t="str">
            <v>集成电路产品的研发设计和销售,并提供应用解决方案和技术支持服务。</v>
          </cell>
          <cell r="F1951" t="str">
            <v>EEPROM、音圈马达驱动芯片、智能卡芯片</v>
          </cell>
          <cell r="G1951" t="str">
            <v>EEPROM、音圈马达驱动芯片、智能卡芯片</v>
          </cell>
          <cell r="H1951" t="str">
            <v>ABLIC, Inc.,旭化成株式会社,STMicroelectronics N.V.,NXP Semiconductors N.V.,ROHM Semiconductor,大唐微电子技术有限公司,无锡紫光微电子有限公司,On Semiconductor Corporation,微芯科技公司,国民技术股份有限公司,韩国纪斯科技有限公司,英飞凌科技股份有限公司,上海复旦微电子集团股份有限公司,辉芒微电子(深圳)有限公司,韩国动运科技有限公司,华大半导体有限公司</v>
          </cell>
          <cell r="I1951" t="str">
            <v>聚辰半导体股份有限公司</v>
          </cell>
          <cell r="J1951" t="str">
            <v>上海复旦微电子集团股份有限公司,上海富瀚微电子股份有限公司,中颖电子股份有限公司,北京兆易创新科技股份有限公司,深圳市汇顶科技股份有限公司,圣邦微电子(北京)股份有限公司</v>
          </cell>
          <cell r="K1951" t="str">
            <v>--</v>
          </cell>
          <cell r="L1951">
            <v>18070031.98</v>
          </cell>
          <cell r="M1951">
            <v>717634829.83000004</v>
          </cell>
        </row>
        <row r="1952">
          <cell r="A1952" t="str">
            <v>安达智能</v>
          </cell>
          <cell r="B1952" t="str">
            <v>688125.SH</v>
          </cell>
          <cell r="C1952" t="str">
            <v>安达智能</v>
          </cell>
          <cell r="D1952" t="str">
            <v>　　一般项目：通用设备制造(不含特种设备制造)；通用零部件制造；机械设备销售；软件开发；技术服务、技术开发、技术咨询、技术交流、技术转让、技术推广；货物进出口；技术进出口；机械设备租赁；住房租赁；非居住房地产租赁；工业机器人制造；工业机器人销售；智能机器人的研发；智能机器人销售；数控机床制造；数控机床销售；金属切削机床制造；金属切削机床销售；机床功能部件及附件制造；机床功能部件及附件销售；光电子器件制造；光电子器件销售；工业控制计算机及系统制造；工业控制计算机及系统销售；信息系统集成服务；电机及其控制系统研发；电机制造；机械电气设备销售。(除依法须经批准的项目外，凭营业执照依法自主开展经营活动)</v>
          </cell>
          <cell r="E1952" t="str">
            <v>从事流体控制设备、等离子设备、固化及组装设备等智能制造装备的研发、生产和销售。</v>
          </cell>
          <cell r="F1952" t="str">
            <v>点胶机、涂覆机、喷墨机和灌胶机、真空等离子清洗机、常压等离子清洗机、红外固化炉、紫外固化炉、热风固化炉</v>
          </cell>
          <cell r="G1952" t="str">
            <v>流体控制设备、等离子设备、固化及智能组装设备、配件及技术服务</v>
          </cell>
          <cell r="H1952" t="str">
            <v>武藏高科技株式会社,博众精工科技股份有限公司,深圳市劲拓自动化设备股份有限公司,深圳市易天自动化设备股份有限公司,深圳市深科达智能装备股份有限公司,Nordson Corporation,东莞市凯格精机股份有限公司,常州铭赛机器人科技股份有限公司,江苏高凯精密流体技术股份有限公司,深圳市世宗自动化设备有限公司,深圳市腾盛精密装备股份有限公司,深圳市轴心自控技术有限公司,深圳市联得自动化装备股份有限公司,苏州赛腾精密电子股份有限公司,快克智能装备股份有限公司</v>
          </cell>
          <cell r="I1952" t="str">
            <v>广东安达智能装备股份有限公司</v>
          </cell>
          <cell r="J1952" t="str">
            <v>深圳市易天自动化设备股份有限公司,苏州赛腾精密电子股份有限公司,深圳市轴心自控技术有限公司,深圳市腾盛精密装备股份有限公司,深圳市联得自动化装备股份有限公司,深圳市深科达智能装备股份有限公司,深圳市劲拓自动化设备股份有限公司,深圳市世宗自动化设备有限公司,江苏高凯精密流体技术股份有限公司,武藏高科技株式会社,快克智能装备股份有限公司,常州铭赛机器人科技股份有限公司,博众精工科技股份有限公司,东莞市凯格精机股份有限公司,Nordson Corporation</v>
          </cell>
          <cell r="K1952" t="str">
            <v>--</v>
          </cell>
          <cell r="L1952">
            <v>54194137.600000001</v>
          </cell>
          <cell r="M1952">
            <v>525671318.82999998</v>
          </cell>
        </row>
        <row r="1953">
          <cell r="A1953" t="str">
            <v>沪硅产业</v>
          </cell>
          <cell r="B1953" t="str">
            <v>688126.SH</v>
          </cell>
          <cell r="C1953" t="str">
            <v>沪硅产业</v>
          </cell>
          <cell r="D1953" t="str">
            <v>　　研究、开发、生产、加工高端硅基集成电路材料、相关技术及相关产品，销售自产产品以及提供相关的技术咨询和售后服务(依法须经批准的项目，经相关部门批准后方可开展经营活动)。</v>
          </cell>
          <cell r="E1953" t="str">
            <v>从事半导体硅片的研发、生产和销售</v>
          </cell>
          <cell r="F1953" t="str">
            <v>200mm及以下半导体硅片(含SOI硅片)、300mm半导体硅片、受托加工</v>
          </cell>
          <cell r="G1953" t="str">
            <v>200mm及以下半导体硅片(含SOI硅片)、300mm半导体硅片、受托加工</v>
          </cell>
          <cell r="H1953" t="str">
            <v>Siltronic,杭州立昂微电子股份有限公司,南京国盛电子有限公司,Soitec, Bernin,Sumco Corporation,有研半导体材料有限公司,信越化学工业株式会社,重庆超硅半导体有限公司,天津中环半导体股份有限公司,环球晶圆股份有限公司,上海超硅半导体有限公司,河北普兴电子科技股份有限公司,合晶科技股份有限公司</v>
          </cell>
          <cell r="I1953" t="str">
            <v>上海硅产业集团股份有限公司</v>
          </cell>
          <cell r="J1953" t="str">
            <v>Soitec S.A.,Sumco Corporation,杭州立昂微电子股份有限公司,天津中环半导体股份有限公司,合晶科技股份有限公司,Siltronic,SK Siltron,信越化学工业株式会社,环球晶圆股份有限公司</v>
          </cell>
          <cell r="K1953" t="str">
            <v>--</v>
          </cell>
          <cell r="L1953">
            <v>5037478903.3800001</v>
          </cell>
          <cell r="M1953">
            <v>2596173447.1500001</v>
          </cell>
        </row>
        <row r="1954">
          <cell r="A1954" t="str">
            <v>蓝特光学</v>
          </cell>
          <cell r="B1954" t="str">
            <v>688127.SH</v>
          </cell>
          <cell r="C1954" t="str">
            <v>蓝特光学</v>
          </cell>
          <cell r="D1954" t="str">
            <v>　　光学元器件、光电光伏组件、专用光学仪器和设备的研发、制造、销售及技术咨询服务;光学器件原辅料的销售(不含危险化学品);以上相关产品和设备的进出口业务(国家禁止限制经营的及危险化学品除外)。</v>
          </cell>
          <cell r="E1954" t="str">
            <v>光学元器件的研发、生产、销售。</v>
          </cell>
          <cell r="F1954" t="str">
            <v>光学棱镜、玻璃非球面透镜、玻璃晶圆、汽车后视镜</v>
          </cell>
          <cell r="G1954" t="str">
            <v>光学元器件</v>
          </cell>
          <cell r="H1954" t="str">
            <v>中光学集团股份有限公司,湖北五方光电股份有限公司,杭州美迪凯光电科技股份有限公司,浙江水晶光电科技股份有限公司,亚洲光学股份有限公司,Plan Optik AG</v>
          </cell>
          <cell r="I1954" t="str">
            <v>浙江蓝特光学股份有限公司</v>
          </cell>
          <cell r="J1954" t="str">
            <v>浙江水晶光电科技股份有限公司,Plan Optik AG,湖北五方光电股份有限公司,亚洲光学股份有限公司,中光学集团股份有限公司</v>
          </cell>
          <cell r="K1954" t="str">
            <v>--</v>
          </cell>
          <cell r="L1954">
            <v>542182954.61000001</v>
          </cell>
          <cell r="M1954">
            <v>295466254.83999997</v>
          </cell>
        </row>
        <row r="1955">
          <cell r="A1955" t="str">
            <v>中国电研</v>
          </cell>
          <cell r="B1955" t="str">
            <v>688128.SH</v>
          </cell>
          <cell r="C1955" t="str">
            <v>中国电研</v>
          </cell>
          <cell r="D1955" t="str">
            <v>　　电气机械设备销售;机电设备安装服务;技术进出口;电子工业专用设备制造;电子工程设计服务;电气设备零售;电工器材的批发;通用机械设备销售;电气设备批发;电工机械专用设备制造;电工仪器仪表制造;商品信息咨询服务;商品批发贸易(许可审批类商品除外);广告业;机械工程设计服务;电工器材零售;制冷、空调设备制造;家用制冷电器具制造;货物进出口(专营专控商品除外);计算机和辅助设备修理;电气机械检测服务;环境监测专用仪器仪表制造;电气设备修理;风动和电动工具制造;电力工程设计服务;电子、通信与自动控制技术研究、开发;自有房地产经营活动;场地租赁(不含仓储);物业管理。</v>
          </cell>
          <cell r="E1955" t="str">
            <v>电器产品环境适应性基本规律与机理研究</v>
          </cell>
          <cell r="F1955" t="str">
            <v>检测认证、智能制造与试验装备、励磁装备、新能源电池自动检测系统、定制化零部件、聚酯树脂、粉末涂料、水性涂料</v>
          </cell>
          <cell r="G1955" t="str">
            <v>检测认证、智能制造与试验装备、励磁装备、新能源电池自动检测系统、定制化零部件、聚酯树脂、粉末涂料、水性涂料</v>
          </cell>
          <cell r="H1955" t="str">
            <v>浙江杭可科技股份有限公司,阿克苏诺贝尔中国涂料有限公司,国电南瑞科技股份有限公司,三丰智能装备集团股份有限公司,QS Group S.p.A.,珠海泰坦新动力电子有限公司,瑞士ABB集团,上海佐竹冷热控制技术有限公司,中国家用电器研究院,苏州苏试试验集团股份有限公司,华测检测认证集团股份有限公司,工业和信息化部电子第五研究所,瑞士通用公证行,苏州电器科学研究院股份有限公司,安徽神剑新材料股份有限公司,荷兰皇家帝斯曼集团</v>
          </cell>
          <cell r="I1955" t="str">
            <v>中国电器科学研究院股份有限公司</v>
          </cell>
          <cell r="J1955" t="str">
            <v>国电南瑞科技股份有限公司,无锡先导智能装备股份有限公司,苏州电器科学研究院股份有限公司,苏州苏试试验集团股份有限公司,三丰智能装备集团股份有限公司,华测检测认证集团股份有限公司,南京埃斯顿自动化股份有限公司,安徽神剑新材料股份有限公司</v>
          </cell>
          <cell r="K1955" t="str">
            <v>--</v>
          </cell>
          <cell r="L1955">
            <v>589256400</v>
          </cell>
          <cell r="M1955">
            <v>2524823900</v>
          </cell>
        </row>
        <row r="1956">
          <cell r="A1956" t="str">
            <v>东来技术</v>
          </cell>
          <cell r="B1956" t="str">
            <v>688129.SH</v>
          </cell>
          <cell r="C1956" t="str">
            <v>东来技术</v>
          </cell>
          <cell r="D1956" t="str">
            <v>　　从事涂料技术、计算机技术、化工技术领域内的技术开发、技术转让、技术咨询、技术服务，涂料的生产，金属材料、化工产品（除危险化学品、监控化学品、烟花爆竹、民用爆炸物品、易制毒化学品）、汽车零部件、涂料检测设备、汽车美容产品、汽车饰品、机电设备、建材、五金产品的销售，从事货物及技术的进出口业务。【依法须经批准的项目，经相关部门批准后方可开展经营活动】</v>
          </cell>
          <cell r="E1956" t="str">
            <v>提供基于先进石化化工新材料研发的高性能涂料产品。</v>
          </cell>
          <cell r="F1956" t="str">
            <v>汽车售后修补涂料、汽车新车内外饰件、车身涂料、3C消费电子领域涂料、耗材</v>
          </cell>
          <cell r="G1956" t="str">
            <v>涂料</v>
          </cell>
          <cell r="H1956" t="str">
            <v>巴斯夫(中国)有限公司,立邦涂料(中国)有限公司,阿克苏诺贝尔油漆(中国)有限公司,庞贝捷涂料(上海)有限公司,艾仕得涂料系统(上海)有限公司</v>
          </cell>
          <cell r="I1956" t="str">
            <v>东来涂料技术(上海)股份有限公司</v>
          </cell>
          <cell r="J1956" t="str">
            <v>江苏广信感光新材料股份有限公司,湖南松井新材料股份有限公司,上海金力泰化工股份有限公司</v>
          </cell>
          <cell r="K1956" t="str">
            <v>--</v>
          </cell>
          <cell r="L1956">
            <v>50643786.549999997</v>
          </cell>
          <cell r="M1956">
            <v>267842325.63</v>
          </cell>
        </row>
        <row r="1957">
          <cell r="A1957" t="str">
            <v>晶华微</v>
          </cell>
          <cell r="B1957" t="str">
            <v>688130.SH</v>
          </cell>
          <cell r="C1957" t="str">
            <v>晶华微</v>
          </cell>
          <cell r="D1957" t="str">
            <v>　　微电子集成电路及系统软、硬件研究、开发、生产和销售自产产品；提供相关业务的咨询和服务(国家禁止和限制的除外)。(依法须经批准的项目，经相关部门批准后方可开展经营活动)。</v>
          </cell>
          <cell r="E1957" t="str">
            <v>高性能模拟及数模混合集成电路的研发与销售。</v>
          </cell>
          <cell r="F1957" t="str">
            <v>红外测温信号处理芯片、智能健康衡器SoC芯片、人体健康参数测量专用SoC芯片、HART调制解调器芯片、环路供电型4-20mA DAC芯片、压力/温度传感器信号调理及变送输出专用芯片、数字万用表芯片、PIR信号处理芯片</v>
          </cell>
          <cell r="G1957" t="str">
            <v>医疗健康SoC芯片、工业控制及仪表芯片、智能感知SoC芯片</v>
          </cell>
          <cell r="H1957" t="str">
            <v>芯海科技(深圳)股份有限公司,纮康科技股份有限公司,意法半导体集团,思瑞浦微电子科技(苏州)股份有限公司,圣邦微电子(北京)股份有限公司,Maxim Integrated Products, Inc.,亚德诺半导体技术有限公司,盛群半导体股份有限公司,德州仪器公司,富晶半导体股份有限公司,松翰科技股份有限公司</v>
          </cell>
          <cell r="I1957" t="str">
            <v>杭州晶华微电子股份有限公司</v>
          </cell>
          <cell r="J1957" t="str">
            <v>松翰科技股份有限公司,纮康科技股份有限公司,芯海科技(深圳)股份有限公司,德州仪器公司,圣邦微电子(北京)股份有限公司,亚德诺半导体技术有限公司,Maxim Integrated Products, Inc.,意法半导体集团,思瑞浦微电子科技(苏州)股份有限公司,盛群半导体股份有限公司</v>
          </cell>
          <cell r="K1957" t="str">
            <v>--</v>
          </cell>
          <cell r="L1957">
            <v>2988581.8</v>
          </cell>
          <cell r="M1957">
            <v>114405186.38</v>
          </cell>
        </row>
        <row r="1958">
          <cell r="A1958" t="str">
            <v>皓元医药</v>
          </cell>
          <cell r="B1958" t="str">
            <v>688131.SH</v>
          </cell>
          <cell r="C1958" t="str">
            <v>皓元医药</v>
          </cell>
          <cell r="D1958" t="str">
            <v>　　化学科技领域内的技术开发、技术咨询、技术服务、技术转让，化工原料及产品（除危险化学品、监控化学品、民用爆炸物品、易制毒化学品）批发，从事货物及技术进出口业务。【依法须经批准的项目，经相关部门批准后方可开展经营活动】</v>
          </cell>
          <cell r="E1958" t="str">
            <v>小分子药物发现领域的分子砌块和工具化合物的研究开发，以及小分子药物原料药、中间体的工艺研发和生产技术改进。</v>
          </cell>
          <cell r="F1958" t="str">
            <v>分子砌块和工具化合物、CRO服务、原料药和中间体、CMC、CDMO服务</v>
          </cell>
          <cell r="G1958" t="str">
            <v>分子砌块和工具化合物、CRO服务、原料药和中间体、CMC、CDMO服务</v>
          </cell>
          <cell r="H1958" t="str">
            <v>BioVision, Inc.,Toronto Research Chemicals,国药集团化学试剂有限公司,上海泰坦科技股份有限公司,Alfa Aesar,Cayman Chemical Company,Abcam Plc,上海毕得医药科技有限公司,Santa Cruz Biotechnology,Fluorochem,Enamine,Combi-Blocks,AstaTech,萨恩化学技术(上海)有限公司,南京药石科技股份有限公司,上海阿拉丁生化科技股份有限公司,LC Laboratories,Selleck Chemicals,Tocris Bioscience,Sigma-Aldrich, Inc,Tokyo Chemical Industry Co.,Ltd.(TCI)</v>
          </cell>
          <cell r="I1958" t="str">
            <v>上海皓元医药股份有限公司</v>
          </cell>
          <cell r="J1958" t="str">
            <v>上海泰坦科技股份有限公司,Bio-Techne Corp,Cayman Chemical Company,Santa Cruz Biotechnology,Sigma-Aldrich, Inc,上海阿拉丁生化科技股份有限公司,凯莱英医药集团(天津)股份有限公司,南京药石科技股份有限公司,博瑞生物医药(苏州)股份有限公司,浙江九洲药业股份有限公司</v>
          </cell>
          <cell r="K1958">
            <v>2785</v>
          </cell>
          <cell r="L1958">
            <v>371151696.89999998</v>
          </cell>
          <cell r="M1958">
            <v>970166270.34000003</v>
          </cell>
        </row>
        <row r="1959">
          <cell r="A1959" t="str">
            <v>邦彦技术</v>
          </cell>
          <cell r="B1959" t="str">
            <v>688132.SH</v>
          </cell>
          <cell r="C1959" t="str">
            <v>邦彦技术</v>
          </cell>
          <cell r="D1959" t="str">
            <v>　　一般经营项目是：软件及系统集成（不含专营、专控、专卖商品及限制项目）；信息安全技术开发、技术转让、技术咨询和技术服务；防雷工程设计、施工、工程设备安装（不含限制项目，国家法律法规国务院决定有相关规定的须从其规定）；经营进出口业务（法律、行政法规、国务院决定禁止的项目除外，限制的项目须取得许可后方可经营）。住房租赁；非居住房地产租赁。（除依法须经批准的项目外，凭营业执照依法自主开展经营活动），许可经营项目是：组装、生产光纤用户接入网、交换机、路由器、编解码设备、ATCA、MicroTCA、调度机、终端、网络控制器、综合接入设备；工程设备安装；计算机、通讯产品、指挥调度系统、会议及办公系统、多媒体视讯系统、显示控制系统、网络设备、嵌入式计算平台及板卡、信息安全产品、密码产品、安全技术防护产品的研发、生产、销售、研发、组装生产光纤用户接入网、交换机、路由器、编解码设备、ATCA、MicroTCA、调度机、终端、网络控制器、综合接入设备。</v>
          </cell>
          <cell r="E1959" t="str">
            <v>信息通信和信息安全设备的研发、制造、销售和服务</v>
          </cell>
          <cell r="F1959" t="str">
            <v>富媒体指挥调度系统、智能导控系统、敏捷网络控制系统、船舶通信控制系统、数据通信系统、多主机安全服务平台、移动安全终端平台、安全电话通信平台</v>
          </cell>
          <cell r="G1959" t="str">
            <v>融合通信、舰船通信、信息安全</v>
          </cell>
          <cell r="H1959" t="str">
            <v>北京东土科技股份有限公司,武汉兴图新科电子股份有限公司,广州广哈通信股份有限公司,北京左江科技股份有限公司</v>
          </cell>
          <cell r="I1959" t="str">
            <v>邦彦技术股份有限公司</v>
          </cell>
          <cell r="J1959" t="str">
            <v>北京东土科技股份有限公司,武汉兴图新科电子股份有限公司,北京左江科技股份有限公司,广州广哈通信股份有限公司</v>
          </cell>
          <cell r="K1959" t="str">
            <v>--</v>
          </cell>
          <cell r="L1959">
            <v>608901967.69000006</v>
          </cell>
          <cell r="M1959">
            <v>183095707.28999999</v>
          </cell>
        </row>
        <row r="1960">
          <cell r="A1960" t="str">
            <v>泰坦科技</v>
          </cell>
          <cell r="B1960" t="str">
            <v>688133.SH</v>
          </cell>
          <cell r="C1960" t="str">
            <v>泰坦科技</v>
          </cell>
          <cell r="D1960" t="str">
            <v>　　许可项目：危险化学品经营；第二类增值电信业务；第三类医疗器械经营；建设工程施工。（依法须经批准的项目，经相关部门批准后方可开展经营活动，具体经营项目以相关部门批准文件或许可证件为准）一般项目：技术服务、技术开发、技术咨询、技术交流、技术转让、技术推广；合成材料销售；生物基材料销售；表面功能材料销售；电子专用材料销售；日用化学产品销售；石墨烯材料销售；金属基复合材料和陶瓷基复合材料销售；新型有机活性材料销售；新型催化材料及助剂销售；染料销售；化工产品销售（不含许可类化工产品）；实验分析仪器销售；办公设备耗材销售；仪器仪表销售；机械设备销售；电子产品销售；办公用品销售；日用百货销售；家具销售；玻璃仪器销售；食品用塑料包装容器工具制品销售；金属包装容器及材料销售；特种陶瓷制品销售；第一类医疗器械销售；第二类医疗器械销售；劳动保护用品销售；制药专用设备销售；光学仪器销售；电子测量仪器销售；环境检测专用仪器仪表销售；药物检测仪器销售；家用电器销售；计算机软硬件及辅助设备零售；绘图、计算及测量仪器销售；塑料制品销售；橡胶制品销售；金属工具销售；教学用模型及教具销售；光学玻璃销售；搪瓷制品销售；实验动物垫料销售；实验动物笼具销售；医用口罩零售；医用口罩批发；医护人员防护用品生产（I类医疗器械）；医护人员防护用品零售；医护人员防护用品批发；日用口罩（非医用)销售；消毒剂销售（不含危险化学品）；专用化学产品销售（不含危险化学品）；信息技术咨询服务；社会经济咨询服务；广告设计、代理；广告制作；图文设计制作；会议及展览服务；软件销售；软件开发；信息系统集成服务；计算机及通讯设备租赁；办公设备租赁服务；医学研究和试验发展（除人体干细胞、基因诊断与治疗技术开发和应用）；普通机械设备安装服务；仪器仪表修理；专用设备修理；货物进出口；技术进出口。（除依法须经批准的项目外，凭营业执照依法自主开展经营活动）</v>
          </cell>
          <cell r="E1960" t="str">
            <v>为科研工作者、分析检测和质量控制人员提供科研产品及相关配套服务，并以科研试剂、科研仪器及耗材和实验室建设及科研信息化服务三大产品体系对外实现销售。</v>
          </cell>
          <cell r="F1960" t="str">
            <v>高端试剂、通用试剂、特种化学品、仪器设备、实验耗材、实验室建设、科研信息化服务</v>
          </cell>
          <cell r="G1960" t="str">
            <v>科研试剂、科研仪器及耗材、实验室建设、科研信息化服务</v>
          </cell>
          <cell r="H1960" t="str">
            <v>上海阿拉丁生化科技股份有限公司,赛默飞世尔科技公司,德国默克集团,Mettler-Toledo International Inc.,广州洁特生物过滤股份有限公司,上海安谱实验科技股份有限公司,西陇科学股份有限公司</v>
          </cell>
          <cell r="I1960" t="str">
            <v>上海泰坦科技股份有限公司</v>
          </cell>
          <cell r="J1960" t="str">
            <v>上海安谱实验科技股份有限公司,广州洁特生物过滤股份有限公司,上海阿拉丁生化科技股份有限公司,西陇科学股份有限公司</v>
          </cell>
          <cell r="K1960" t="str">
            <v>--</v>
          </cell>
          <cell r="L1960">
            <v>82764031.079999998</v>
          </cell>
          <cell r="M1960">
            <v>1945130542.8599999</v>
          </cell>
        </row>
        <row r="1961">
          <cell r="A1961" t="str">
            <v>利扬芯片</v>
          </cell>
          <cell r="B1961" t="str">
            <v>688135.SH</v>
          </cell>
          <cell r="C1961" t="str">
            <v>利扬芯片</v>
          </cell>
          <cell r="D1961" t="str">
            <v>　　一般项目：集成电路制造；集成电路销售；集成电路芯片及产品制造；集成电路芯片及产品销售；半导体器件专用设备制造；半导体器件专用设备销售；电子元器件制造；信息系统集成服务；租赁服务（不含许可类租赁服务）；技术服务、技术开发、技术咨询、技术交流、技术转让、技术推广；软件开发；普通货物仓储服务（不含危险化学品等需许可审批的项目）；货物进出口；技术进出口。（除依法须经批准的项目外，凭营业执照依法自主开展经营活动）</v>
          </cell>
          <cell r="E1961" t="str">
            <v>集成电路测试方案开发、12英寸及8英寸晶圆测试服务、芯片成品测试服务以及与集成电路测试相关的配套服务。</v>
          </cell>
          <cell r="F1961" t="str">
            <v>晶圆测试、成品测试</v>
          </cell>
          <cell r="G1961" t="str">
            <v>晶圆测试、成品测试</v>
          </cell>
          <cell r="H1961" t="str">
            <v>天水华天科技股份有限公司,京元电子股份有限公司,上海华岭集成电路技术股份有限公司,江苏长电科技股份有限公司,通富微电子股份有限公司</v>
          </cell>
          <cell r="I1961" t="str">
            <v>广东利扬芯片测试股份有限公司</v>
          </cell>
          <cell r="J1961" t="str">
            <v>江苏长电科技股份有限公司,京元电子股份有限公司,通富微电子股份有限公司,天水华天科技股份有限公司,上海华岭集成电路技术股份有限公司</v>
          </cell>
          <cell r="K1961" t="str">
            <v>--</v>
          </cell>
          <cell r="L1961">
            <v>878614157.66999996</v>
          </cell>
          <cell r="M1961">
            <v>336862194.45999998</v>
          </cell>
        </row>
        <row r="1962">
          <cell r="A1962" t="str">
            <v>科兴制药</v>
          </cell>
          <cell r="B1962" t="str">
            <v>688136.SH</v>
          </cell>
          <cell r="C1962" t="str">
            <v>科兴制药</v>
          </cell>
          <cell r="D1962" t="str">
            <v>　　生物制品、化学药、原料药、中药（以上不含危险化学品）的研发、生产及销售；药品委托或受托生产（详见药品上市许可持有人注册批件）及销售；药品技术研发、转让及咨询服务；货物进出口，技术进出口；自有房屋租赁以及其他按法律、法规、国务院决定等规定未禁止和不需经营许可的项目。（依法须经批准的项目，经相关部门批准后方可开展经营活动）</v>
          </cell>
          <cell r="E1962" t="str">
            <v>从事重组蛋白药物和微生态制剂的研发、生产、销售一体化的创新型生物制药企业,专注于抗病毒、血液、肿瘤与免疫、退行性疾病等治疗领域的药物研发</v>
          </cell>
          <cell r="F1962" t="str">
            <v>重组人促红素、重组人干扰素α1b、重组人粒细胞刺激因子、酪酸梭菌二联活菌</v>
          </cell>
          <cell r="G1962" t="str">
            <v>重组蛋白药物、微生态制剂药物</v>
          </cell>
          <cell r="H1962" t="str">
            <v>北京凯因科技股份有限公司,北京三元基因药业股份有限公司,山东未名生物医药股份有限公司,安徽安科生物工程(集团)股份有限公司,上海复星医药(集团)股份有限公司,江苏四环生物股份有限公司,晋城海斯制药有限公司,杭州远大生物制药有限公司,上海医药集团股份有限公司,华北制药股份有限公司,三生制药,杭州九源基因工程有限公司,Chugai Pharmaceutical Co., Ltd.,齐鲁制药有限公司,通化金马药业集团股份有限公司,协和发酵麒麟(中国)制药有限公司,厦门特宝生物工程股份有限公司,万泽实业股份有限公司</v>
          </cell>
          <cell r="I1962" t="str">
            <v>科兴生物制药股份有限公司</v>
          </cell>
          <cell r="J1962" t="str">
            <v>三生制药,长春高新技术产业(集团)股份有限公司,安徽安科生物工程(集团)股份有限公司,山东未名生物医药股份有限公司,江苏四环生物股份有限公司,厦门特宝生物工程股份有限公司,北京双鹭药业股份有限公司,北京凯因科技股份有限公司,北京三元基因药业股份有限公司,万泽实业股份有限公司</v>
          </cell>
          <cell r="K1962" t="str">
            <v>--</v>
          </cell>
          <cell r="L1962">
            <v>645312951.00999999</v>
          </cell>
          <cell r="M1962">
            <v>944008005.27999997</v>
          </cell>
        </row>
        <row r="1963">
          <cell r="A1963" t="str">
            <v>近岸蛋白</v>
          </cell>
          <cell r="B1963" t="str">
            <v>688137.SH</v>
          </cell>
          <cell r="C1963" t="str">
            <v>近岸蛋白</v>
          </cell>
          <cell r="D1963" t="str">
            <v>　　生物科技领域内的技术研发、服务、咨询、转让、科技成果转化；软件（除计算机信息系统安全专用产品）、实验室试剂（不含危险品）、仪器仪表的研发、销售；以服务外包形式：从事生产流程、产品外发加工的外包代理；自营和代理各类商品及技术的进出口业务（国家限定企业经营或禁止进出口的商品和技术除外）。（依法须经批准的项目，经相关部门批准后方可开展经营活动）许可项目：药品生产；第二类医疗器械生产；第三类医疗器械生产；第三类医疗器械经营（依法须经批准的项目，经相关部门批准后方可开展经营活动，具体经营项目以审批结果为准）一般项目：第一类医疗器械生产；第一类医疗器械销售；第二类医疗器械销售（除依法须经批准的项目外，凭营业执照依法自主开展经营活动）</v>
          </cell>
          <cell r="E1963" t="str">
            <v>靶点及因子类蛋白,重组抗体,酶及试剂的研发,生产,销售，并提供相关技术服务。</v>
          </cell>
          <cell r="F1963" t="str">
            <v>诊断抗原、靶点蛋白、细胞因子、诊断抗体、其他抗体、mRNA原料酶、定制化技术服务、技术包转让</v>
          </cell>
          <cell r="G1963" t="str">
            <v>靶点及因子类蛋白、重组抗体、酶及试剂、CRO服务</v>
          </cell>
          <cell r="H1963" t="str">
            <v>--</v>
          </cell>
          <cell r="I1963" t="str">
            <v>苏州近岸蛋白质科技股份有限公司</v>
          </cell>
          <cell r="J1963" t="str">
            <v>菲鹏生物股份有限公司,南京诺唯赞生物科技股份有限公司,北京百普赛斯生物科技股份有限公司,北京义翘神州科技股份有限公司</v>
          </cell>
          <cell r="K1963" t="str">
            <v>--</v>
          </cell>
          <cell r="L1963">
            <v>41543145.82</v>
          </cell>
          <cell r="M1963">
            <v>212629893.16999999</v>
          </cell>
        </row>
        <row r="1964">
          <cell r="A1964" t="str">
            <v>清溢光电</v>
          </cell>
          <cell r="B1964" t="str">
            <v>688138.SH</v>
          </cell>
          <cell r="C1964" t="str">
            <v>清溢光电</v>
          </cell>
          <cell r="D1964" t="str">
            <v>　　研究设计、生产经营新型显示器件(平板显示器及显示屏)、新型光掩膜版材料，LCD辅助设计软件开发和销售自主开发的软件产品。</v>
          </cell>
          <cell r="E1964" t="str">
            <v>掩膜版的研发、设计、生产和销售业务</v>
          </cell>
          <cell r="F1964" t="str">
            <v>石英掩膜版、苏打掩膜版</v>
          </cell>
          <cell r="G1964" t="str">
            <v>石英掩膜版、苏打掩膜版</v>
          </cell>
          <cell r="H1964" t="str">
            <v>日本凸版印刷株式会社,大日本印刷株式会社,台湾光罩股份有限公司,SK-Electronics Co., Ltd,Photronics, Inc.,LG Innotek Co., Ltd,HOYA 株式会社,深圳市路维光电股份有限公司</v>
          </cell>
          <cell r="I1964" t="str">
            <v>深圳清溢光电股份有限公司</v>
          </cell>
          <cell r="J1964" t="str">
            <v>Photronics, Inc.,深圳市路维光电股份有限公司</v>
          </cell>
          <cell r="K1964" t="str">
            <v>--</v>
          </cell>
          <cell r="L1964">
            <v>1010261918.6900001</v>
          </cell>
          <cell r="M1964">
            <v>547496510.98000002</v>
          </cell>
        </row>
        <row r="1965">
          <cell r="A1965" t="str">
            <v>海尔生物</v>
          </cell>
          <cell r="B1965" t="str">
            <v>688139.SH</v>
          </cell>
          <cell r="C1965" t="str">
            <v>海尔生物</v>
          </cell>
          <cell r="D1965" t="str">
            <v>　　医疗器械的技术研发、生产、销售、售后服务及维修保养；制冷设备、机电设备、冷库、液氮生物容器、太阳能制冷产品、实验室设备、电子产品、通讯产品、家用及商用电器、汽车电器的技术开发、生产、销售和售后服务；冷藏服务；自动化管理系统、计算机集成系统的技术开发、销售和售后服务；软件开发和销售；计算机网络技术开发、技术咨询；化工产品（不含危险化学品及一类易制毒化学品）、生物制品、仪器仪表、实验室耗材、家具、办公自动化设备的销售；医疗器械技术检测；建筑工程设计；商务信息咨询（未经金融监管部门批准，不得从事吸收存款、融资担保、代客理财等金融业务）；电子商务（法律、法规禁止的，不得经营；应经审批的，未获批准前不得经营；法律、法规未规定审批的，自主开展经营活动）；货物专用运输（冷藏保鲜）；医疗器械租赁；货物及技术进出口（依法须经批准的项目，经相关部门批准后方可开展经营活动）。</v>
          </cell>
          <cell r="E1965" t="str">
            <v>生物医疗低温存储设备的研发、生产和销售，是基于物联网转型的生物科技综合解决方案服务商。</v>
          </cell>
          <cell r="F1965" t="str">
            <v>样本安全场景、药品及试剂安全场景、疫苗安全场景、血液安全场景</v>
          </cell>
          <cell r="G1965" t="str">
            <v>生物样本库、药品与试剂安全、血液安全、疫苗安全、生命科学实验室</v>
          </cell>
          <cell r="H1965" t="str">
            <v>松下冷链(大连)有限公司,中科美菱低温科技股份有限公司,赛默飞世尔科技公司,青岛澳柯玛超低温冷冻设备有限公司,普和希健康医疗控股有限公司</v>
          </cell>
          <cell r="I1965" t="str">
            <v>青岛海尔生物医疗股份有限公司</v>
          </cell>
          <cell r="J1965" t="str">
            <v>中科美菱低温科技股份有限公司,深圳开立生物医疗科技股份有限公司,深圳迈瑞生物医疗电子股份有限公司,广东宝莱特医用科技股份有限公司,江苏鱼跃医疗设备股份有限公司</v>
          </cell>
          <cell r="K1965" t="str">
            <v>--</v>
          </cell>
          <cell r="L1965">
            <v>334067614.33999997</v>
          </cell>
          <cell r="M1965">
            <v>2075274671.51</v>
          </cell>
        </row>
        <row r="1966">
          <cell r="A1966" t="str">
            <v>杰华特</v>
          </cell>
          <cell r="B1966" t="str">
            <v>688141.SH</v>
          </cell>
          <cell r="C1966" t="str">
            <v>杰华特</v>
          </cell>
          <cell r="D1966" t="str">
            <v>　　一般项目：生产，测试，安装：电子元器件，电源芯片；技术开发，技术服务，成果转让：计算机硬件，计算机软件，微电子技术，芯片产品，半导体产品；上述产品的进出口和批发。(不涉及《外商投资产业指导目录》限制类，禁止类项目)(涉及许可证或专项审批的凭许可证或待审批后经营)。(除依法须经批准的项目外，凭营业执照依法自主开展经营活动)。</v>
          </cell>
          <cell r="E1966" t="str">
            <v>模拟集成电路的研发与销售。</v>
          </cell>
          <cell r="F1966" t="str">
            <v>AC-DC芯片、DC-DC芯片、线性电源芯片、电池管理芯片、检测产品、转换器产品</v>
          </cell>
          <cell r="G1966" t="str">
            <v>电源管理芯片、信号链芯片</v>
          </cell>
          <cell r="H1966" t="str">
            <v>无锡力芯微电子股份有限公司,德州仪器公司,圣邦微电子(北京)股份有限公司,亚德诺半导体技术有限公司,Monolithic Power Systems, Inc.,英飞凌科技股份有限公司,上海艾为电子技术股份有限公司,矽力杰股份有限公司,无锡芯朋微电子股份有限公司,思瑞浦微电子科技(苏州)股份有限公司</v>
          </cell>
          <cell r="I1966" t="str">
            <v>杰华特微电子股份有限公司</v>
          </cell>
          <cell r="J1966" t="str">
            <v>思瑞浦微电子科技(苏州)股份有限公司,无锡芯朋微电子股份有限公司,无锡力芯微电子股份有限公司,圣邦微电子(北京)股份有限公司,上海艾为电子技术股份有限公司</v>
          </cell>
          <cell r="K1966" t="str">
            <v>--</v>
          </cell>
          <cell r="L1966">
            <v>70445230.189999998</v>
          </cell>
          <cell r="M1966">
            <v>1040090745.75</v>
          </cell>
        </row>
        <row r="1967">
          <cell r="A1967" t="str">
            <v>长盈通</v>
          </cell>
          <cell r="B1967" t="str">
            <v>688143.SH</v>
          </cell>
          <cell r="C1967" t="str">
            <v>长盈通</v>
          </cell>
          <cell r="D1967" t="str">
            <v>　　特种光纤、光缆、特种光器件、光电产品用新型材料、包装印刷用新型材料、储热节能材料及专用设备的研究、开发、生产及销售；提供上述产品的技术及工程服务；货物进出口、技术进出口、代理进出口（不含国家禁止或限制进出口的货物或技术）。（上述范围中国家有专项规定的项目经审批或凭许可证在核定期限内经营）</v>
          </cell>
          <cell r="E1967" t="str">
            <v>光纤陀螺核心器件光纤环及其综合解决方案研发、生产、销售和服务。</v>
          </cell>
          <cell r="F1967" t="str">
            <v>光纤陀螺用光纤环、水听器敏感环、通信延时环（包含5G平绕环）、电流互感器延时环、熊猫型保偏光纤、椭圆芯型保偏光纤、保偏光子晶体光纤、弯曲不敏感光纤、大直径异形结构光纤、各类光子晶体光纤、定制光纤、紫外固化光纤陀螺用胶粘剂、热固化光纤陀螺用胶粘剂、其他光纤器件用胶粘剂、涂覆材料</v>
          </cell>
          <cell r="G1967" t="str">
            <v>光纤环器件、特种光纤、胶粘剂和涂覆材料、光器件设备及其他</v>
          </cell>
          <cell r="H1967" t="str">
            <v>霍尼韦尔国际公司,长飞光纤光缆股份有限公司,上海傲世控制科技股份有限公司,俄罗斯Optolink公司,株洲菲斯罗克光电科技股份有限公司,武汉睿芯特种光纤有限责任公司,江苏法尔胜光通信科技有限公司,法国iXblue公司,美国Nufern公司,英国Fibercore公司,锐光信通科技有限公司</v>
          </cell>
          <cell r="I1967" t="str">
            <v>武汉长盈通光电技术股份有限公司</v>
          </cell>
          <cell r="J1967" t="str">
            <v>北京星网宇达科技股份有限公司,北京理工导航控制科技股份有限公司,珠海光库科技股份有限公司,西安晨曦航空科技股份有限公司,长飞光纤光缆股份有限公司</v>
          </cell>
          <cell r="K1967" t="str">
            <v>--</v>
          </cell>
          <cell r="L1967">
            <v>138749501.72999999</v>
          </cell>
          <cell r="M1967">
            <v>212841421.13</v>
          </cell>
        </row>
        <row r="1968">
          <cell r="A1968" t="str">
            <v>微导纳米</v>
          </cell>
          <cell r="B1968" t="str">
            <v>688147.SH</v>
          </cell>
          <cell r="C1968" t="str">
            <v>微导纳米</v>
          </cell>
          <cell r="D1968" t="str">
            <v>　　电子产品、半导体、新能源材料、纳米技术镀膜专用设备、专用纳米材料的研发、设计、生产、技术咨询、技术服务。（依法须经批准的项目，经相关部门批准后方可开展经营活动）</v>
          </cell>
          <cell r="E1968" t="str">
            <v>以原子层沉积(ALD)技术为核心，主要从事先进微,纳米级薄膜沉积设备的研发,生产和销售，向下游客户提供先进薄膜沉积设备,配套产品及服务。</v>
          </cell>
          <cell r="F1968" t="str">
            <v>夸父（KF）系列原子层沉积（ALD）系统、夸父（KF）管式PECVD系统、祝融（ZR）管式PEALD系统、羲和（XH）低压扩散炉系统、凤凰（P）系列原子层沉积镀膜系统、凤凰（P-Lite）轻型原子层沉积镀膜系统、龙（Dragon）系列真空传输系统、FlexGuard（FG）系列卷对卷原子层沉积镀膜系统</v>
          </cell>
          <cell r="G1968" t="str">
            <v>ALD、PEALD二合一、PECVD系列产品</v>
          </cell>
          <cell r="H1968" t="str">
            <v>日本国际电气,东京电子有限公司,中微半导体设备(上海)股份有限公司,德国商先创太阳能光伏科技公司,北方华创科技集团股份有限公司,湖南红太阳光电科技有限公司,Lam Research Corporation,ASM International N.V.,无锡松煜科技有限公司,深圳市拉普拉斯能源股份有限公司,深圳市捷佳伟创新能源装备股份有限公司,拓荆科技股份有限公司,理想晶延半导体设备(上海)股份有限公司,应用材料公司</v>
          </cell>
          <cell r="I1968" t="str">
            <v>江苏微导纳米科技股份有限公司</v>
          </cell>
          <cell r="J1968" t="str">
            <v>中微半导体设备(上海)股份有限公司,理想晶延半导体设备(上海)股份有限公司,湖南红太阳光电科技有限公司,深圳市捷佳伟创新能源装备股份有限公司,深圳市拉普拉斯能源股份有限公司,日本国际电气,无锡松煜科技有限公司,拓荆科技股份有限公司,德国商先创太阳能光伏科技公司,应用材料公司,北方华创科技集团股份有限公司,东京电子有限公司,Lam Research Corporation,ASM International N.V.</v>
          </cell>
          <cell r="K1968" t="str">
            <v>--</v>
          </cell>
          <cell r="L1968">
            <v>38228363.729999997</v>
          </cell>
          <cell r="M1968">
            <v>385052503.41000003</v>
          </cell>
        </row>
        <row r="1969">
          <cell r="A1969" t="str">
            <v>芳源股份</v>
          </cell>
          <cell r="B1969" t="str">
            <v>688148.SH</v>
          </cell>
          <cell r="C1969" t="str">
            <v>芳源股份</v>
          </cell>
          <cell r="D1969" t="str">
            <v>　　收集、利用：含镉废物（HW26）、含镍废物（HW46）（包括废镍镉、镍氢电池）（凭有效的《危险废物经营许可证》经营）；生产、销售：硫酸镍、球形氢氧化镍、氢氧化钴、氯化镍、硫酸钴、电解铜、锂离子电池三元前驱体、锂离子电池正极材料；环境工程设计、施工、营运；环保设备加工、制造；环境科技的开发、转让、实施；非生产性废旧金属收购及向收购企业收购生产性废旧金属自用；货物及技术进出口。（依法须经批准的项目，经相关部门批准后方可开展经营活动）</v>
          </cell>
          <cell r="E1969" t="str">
            <v>含镍、钴废物循环回收及镍电池、锂电池正极材料研发、生产及销售业务</v>
          </cell>
          <cell r="F1969" t="str">
            <v>NCA87、NCA91、NCM5515、NCM83S、NCM83L、NCM88S、NCM88L、加锌球镍、覆钴球镍</v>
          </cell>
          <cell r="G1969" t="str">
            <v>三元正极材料前驱体、镍电池正极材料</v>
          </cell>
          <cell r="H1969" t="str">
            <v>河南科隆新能源股份有限公司,格林美股份有限公司,宁波容百新能源科技股份有限公司,广东邦普循环科技有限公司,浙江华友钴业股份有限公司,湖南长远锂科股份有限公司,北京当升材料科技股份有限公司,中伟新材料股份有限公司</v>
          </cell>
          <cell r="I1969" t="str">
            <v>广东芳源新材料集团股份有限公司</v>
          </cell>
          <cell r="J1969" t="str">
            <v>格林美股份有限公司,北京当升材料科技股份有限公司,宁波容百新能源科技股份有限公司,中伟新材料股份有限公司,湖南长远锂科股份有限公司</v>
          </cell>
          <cell r="K1969" t="str">
            <v>--</v>
          </cell>
          <cell r="L1969">
            <v>423138708.45999998</v>
          </cell>
          <cell r="M1969">
            <v>1885213503.26</v>
          </cell>
        </row>
        <row r="1970">
          <cell r="A1970" t="str">
            <v>莱特光电</v>
          </cell>
          <cell r="B1970" t="str">
            <v>688150.SH</v>
          </cell>
          <cell r="C1970" t="str">
            <v>莱特光电</v>
          </cell>
          <cell r="D1970" t="str">
            <v>　　一般项目：电子专用材料研发；电子专用材料制造；电子专用材料销售；合成材料制造（不含危险化学品）；合成材料销售；基础化学原料制造（不含危险化学品等许可类化学品的制造）；专用化学产品销售（不含危险化学品）；化工产品生产（不含许可类化工产品）；化工产品销售（不含许可类化工产品）；新材料技术研发；货物进出口；技术进出口；技术服务、技术开发、技术咨询、技术交流、技术转让、技术推广。(除依法须经批准的项目外，凭营业执照依法自主开展经营活动)许可项目：危险化学品经营。(依法须经批准的项目，经相关部门批准后方可开展经营活动，具体经营项目以审批结果为准)</v>
          </cell>
          <cell r="E1970" t="str">
            <v>从事OLED有机材料的研发、生产和销售。</v>
          </cell>
          <cell r="F1970" t="str">
            <v>Red Prime材料、空穴传输层材料、OLED中间体</v>
          </cell>
          <cell r="G1970" t="str">
            <v>OLED终端材料、OLED中间体</v>
          </cell>
          <cell r="H1970" t="str">
            <v>德国默克集团,德山集团,西安瑞联新材料股份有限公司,濮阳惠成电子材料股份有限公司,Universal Display Corporation,杜邦公司,中节能万润股份有限公司,出光兴产株式会社,吉林奥来德光电材料股份有限公司,LG</v>
          </cell>
          <cell r="I1970" t="str">
            <v>陕西莱特光电材料股份有限公司</v>
          </cell>
          <cell r="J1970" t="str">
            <v>德山集团,德国默克集团,广东汕头超声电子股份有限公司,常州强力电子新材料股份有限公司,大连智云自动化装备股份有限公司,深圳市纺织(集团)股份有限公司,深圳市联得自动化装备股份有限公司,深圳莱宝高科技股份有限公司,濮阳惠成电子材料股份有限公司,苏州东山精密制造股份有限公司,苏州锦富技术股份有限公司,西安瑞联新材料股份有限公司,吉林奥来德光电材料股份有限公司,出光兴产株式会社,凯盛科技股份有限公司,中颖电子股份有限公司,中节能万润股份有限公司,东旭光电科技股份有限公司,Universal Display Corporation,深圳市三利谱光电科技股份有限公司,深圳丹邦科技股份有限公司,江苏雅克科技股份有限公司,汕头万顺新材集团股份有限公司,杜邦公司,LG</v>
          </cell>
          <cell r="K1970" t="str">
            <v>--</v>
          </cell>
          <cell r="L1970">
            <v>307456494.70999998</v>
          </cell>
          <cell r="M1970">
            <v>222987107.88999999</v>
          </cell>
        </row>
        <row r="1971">
          <cell r="A1971" t="str">
            <v>华强科技</v>
          </cell>
          <cell r="B1971" t="str">
            <v>688151.SH</v>
          </cell>
          <cell r="C1971" t="str">
            <v>华强科技</v>
          </cell>
          <cell r="D1971" t="str">
            <v>　　药用包装材料系列产品，防化器材系列产品，空气净化系列产品，模具，功能薄膜，橡胶产品，炭材料和炭催化剂的生产，销售及技术咨询(不含国家限制或禁止经营项目)；空气净化工程施工；机械加工(不含登记注册前置许可项目)；货物或技术进出口(国家禁止或涉及行政审批的货物和技术进出口除外)；机电设备安装(不含特种设备)；一类，二类，三类医疗器械的研发，生产及销售；劳保口罩，日常用防护口罩等全系列口罩的研发，生产和销售；防护服，防护头罩的研发，生产和销售(依法须经批准的项目，经相关部门批准后方可开展经营活动)。</v>
          </cell>
          <cell r="E1971" t="str">
            <v>特种防护装备和医药包装及医疗器械产品的研发、生产与销售。</v>
          </cell>
          <cell r="F1971" t="str">
            <v>防毒服、防毒面具、预滤器、进风口组件、粒子过滤器、过滤吸收器、滤毒通风装置、大型集体防护系统丁基胶塞、多层共挤膜、医用口罩、医用防护服</v>
          </cell>
          <cell r="G1971" t="str">
            <v>个体防护装备、集体防护装备、医药包装及医疗器械</v>
          </cell>
          <cell r="H1971" t="str">
            <v>江苏华兰药用新材料股份有限公司,唐纳森公司,Avon Rubber PLC.,中国船舶集团有限公司第七一八研究所,Blücher GmbH,山西新华防化装备研究院有限公司,中国化工集团曙光橡胶工业研究设计院有限公司,West Pharmaceutical Services, Inc.,山东省药用玻璃股份有限公司</v>
          </cell>
          <cell r="I1971" t="str">
            <v>湖北华强科技股份有限公司</v>
          </cell>
          <cell r="J1971" t="str">
            <v>北方化学工业股份有限公司,江苏华兰药用新材料股份有限公司,山东省药用玻璃股份有限公司,天津捷强动力装备股份有限公司,合肥江航飞机装备股份有限公司</v>
          </cell>
          <cell r="K1971" t="str">
            <v>--</v>
          </cell>
          <cell r="L1971">
            <v>583427671.24000001</v>
          </cell>
          <cell r="M1971">
            <v>449130915.19</v>
          </cell>
        </row>
        <row r="1972">
          <cell r="A1972" t="str">
            <v>麒麟信安</v>
          </cell>
          <cell r="B1972" t="str">
            <v>688152.SH</v>
          </cell>
          <cell r="C1972" t="str">
            <v>麒麟信安</v>
          </cell>
          <cell r="D1972" t="str">
            <v>　　软件开发；信息技术咨询服务；信息系统集成服务；数据处理和存储服务；计算机制造；数字内容服务。（依法须经批准的项目，经相关部门批准后方可开展经营活动）</v>
          </cell>
          <cell r="E1972" t="str">
            <v>从事操作系统产品研发及技术服务，并以操作系统为根技术创新发展信息安全,云计算等产品及服务业务。</v>
          </cell>
          <cell r="F1972" t="str">
            <v>麒麟信安操作系统、麒麟信安云桌面系统、超融合一体机、轻量级云平台</v>
          </cell>
          <cell r="G1972" t="str">
            <v>操作系统产品、信息安全产品、云计算产品</v>
          </cell>
          <cell r="H1972" t="str">
            <v>深信服科技股份有限公司,统信软件技术有限公司,锐捷网络股份有限公司,麒麟软件有限公司,成都卫士通信息产业股份有限公司,Citrix,Red Hat,Wind River Systems, Inc,北京凝思软件股份有限公司,北京左江科技股份有限公司,华为技术有限公司</v>
          </cell>
          <cell r="I1972" t="str">
            <v>湖南麒麟信安科技股份有限公司</v>
          </cell>
          <cell r="J1972" t="str">
            <v>麒麟软件有限公司,统信软件技术有限公司,北京左江科技股份有限公司,深信服科技股份有限公司,成都卫士通信息产业股份有限公司,Red Hat,锐捷网络股份有限公司</v>
          </cell>
          <cell r="K1972" t="str">
            <v>--</v>
          </cell>
          <cell r="L1972">
            <v>6989012.0800000001</v>
          </cell>
          <cell r="M1972">
            <v>243459203.90000001</v>
          </cell>
        </row>
        <row r="1973">
          <cell r="A1973" t="str">
            <v>唯捷创芯</v>
          </cell>
          <cell r="B1973" t="str">
            <v>688153.SH</v>
          </cell>
          <cell r="C1973" t="str">
            <v>唯捷创芯</v>
          </cell>
          <cell r="D1973" t="str">
            <v>　　集成电路的设计咨询、研发、测试、销售及相关技术服务；自营和代理各种货物进出口、技术进出口。（依法须经批准的项目，经相关部门批准后方可开展经营活动）</v>
          </cell>
          <cell r="E1973" t="str">
            <v>射频前端芯片的研发、设计和销售。</v>
          </cell>
          <cell r="F1973" t="str">
            <v>射频功率放大器模组、射频开关芯片、 Wi-Fi射频前端模组、接收端模组</v>
          </cell>
          <cell r="G1973" t="str">
            <v>射频功率放大器模组、射频开关芯片、 Wi-Fi射频前端模组、接收端模组</v>
          </cell>
          <cell r="H1973" t="str">
            <v>紫光展锐(上海)科技有限公司,Murata Manufacturing Co., Ltd.,Qualcomm, Inc.,Skyworks Solutions, Inc.,北京昂瑞微电子技术股份有限公司,Broadcom Inc.,广州慧智微电子有限公司,江苏卓胜微电子股份有限公司,深圳飞骧科技有限公司,Qorvo, Inc.</v>
          </cell>
          <cell r="I1973" t="str">
            <v>唯捷创芯(天津)电子技术股份有限公司</v>
          </cell>
          <cell r="J1973" t="str">
            <v>江苏卓胜微电子股份有限公司,上海艾为电子技术股份有限公司,上海韦尔半导体股份有限公司,乐鑫信息科技(上海)股份有限公司,博通集成电路(上海)股份有限公司</v>
          </cell>
          <cell r="K1973" t="str">
            <v>--</v>
          </cell>
          <cell r="L1973">
            <v>276223596.85000002</v>
          </cell>
          <cell r="M1973">
            <v>1777497364.8499999</v>
          </cell>
        </row>
        <row r="1974">
          <cell r="A1974" t="str">
            <v>先惠技术</v>
          </cell>
          <cell r="B1974" t="str">
            <v>688155.SH</v>
          </cell>
          <cell r="C1974" t="str">
            <v>先惠技术</v>
          </cell>
          <cell r="D1974" t="str">
            <v>　　自动化制造工艺系统研发及集成，自动化装备及生产线的研发、设计、制造、技术咨询及技术服务和进出口。【依法须经批准的项目，经相关部门批准后方可开展经营活动】</v>
          </cell>
          <cell r="E1974" t="str">
            <v>各类智能制造装备的研发、生产和销售</v>
          </cell>
          <cell r="F1974" t="str">
            <v>新能源汽车智能自动化装备、燃油汽车智能自动化装备、工业制造数据系统、其他自动化装备</v>
          </cell>
          <cell r="G1974" t="str">
            <v>新能源汽车智能自动化装备、燃油汽车智能自动化装备、工业制造数据系统、其他自动化装备</v>
          </cell>
          <cell r="H1974" t="str">
            <v>博众精工科技股份有限公司,广东利元亨智能装备股份有限公司,安徽巨一科技股份有限公司,长春泰坦斯科技有限公司,西门子工厂自动化工程有限公司,Synatec公司,蒂森克虏伯汽车系统技术(上海)有限公司,无锡先导智能装备股份有限公司,柯马(上海)工程有限公司,依柯力信息科技(上海)股份有限公司,库卡柔性系统(上海)有限公司</v>
          </cell>
          <cell r="I1974" t="str">
            <v>上海先惠自动化技术股份有限公司</v>
          </cell>
          <cell r="J1974" t="str">
            <v>广州瑞松智能科技股份有限公司,上海天永智能装备股份有限公司,天奇自动化工程股份有限公司,江苏北人机器人系统股份有限公司,江苏哈工智能机器人股份有限公司,沈阳新松机器人自动化股份有限公司,科大智能科技股份有限公司</v>
          </cell>
          <cell r="K1974" t="str">
            <v>--</v>
          </cell>
          <cell r="L1974">
            <v>254962787.15000001</v>
          </cell>
          <cell r="M1974">
            <v>1127842943.3299999</v>
          </cell>
        </row>
        <row r="1975">
          <cell r="A1975" t="str">
            <v>路德环境</v>
          </cell>
          <cell r="B1975" t="str">
            <v>688156.SH</v>
          </cell>
          <cell r="C1975" t="str">
            <v>路德环境</v>
          </cell>
          <cell r="D1975" t="str">
            <v>　　许可项目：饲料生产；饲料添加剂生产；建设工程设计；建设工程施工（依法须经批准的项目，经相关部门批准后方可开展经营活动，具体经营项目以相关部门批准文件或许可证件为准）；一般项目：生物饲料研发；畜牧渔业饲料销售；发酵过程优化技术研发；生物化工产品技术研发；农业科学研究和试验发展；固体废物治理；污水处理及其再生利用；水环境污染防治服务；水污染治理；工程管理服务；资源再生利用技术研发；建筑废弃物再生技术研发；技术服务、技术开发、技术咨询、技术交流、技术转让、技术推广；新材料技术研发；新材料技术推广服务；环保咨询服务；建筑材料销售；新型建筑材料制造（不含危险化学品）；轻质建筑材料制造；复合微生物肥料研发；生物有机肥料研发；肥料销售；土壤环境污染防治服务；土壤污染治理与修复服务；土壤及场地修复装备销售；生态环境材料制造；生态环境材料销售；机械设备销售；仪器仪表销售；租赁服务（不含许可类租赁服务）；非居住房地产租赁（除依法须经批准的项目外，凭营业执照依法自主开展经营活动）。</v>
          </cell>
          <cell r="E1975" t="str">
            <v>河湖底泥、城建淤泥、市政污泥、食品糟渣、工业渣泥等高含水固体废弃物减量化、无害化、稳定化处理和资源化利用项目的技术咨询、工程承包和投资运营等。</v>
          </cell>
          <cell r="F1975" t="str">
            <v>河湖淤泥及工程泥浆处理服务、工业糟渣资源化利用产品、环保技术装备销售及其他、污水处理服务</v>
          </cell>
          <cell r="G1975" t="str">
            <v>河湖淤泥及工程泥浆处理服务、工业糟渣资源化利用产品、环保技术装备销售及其他、污水处理服务</v>
          </cell>
          <cell r="H1975" t="str">
            <v>三川德青科技有限公司,浙江省疏浚工程有限公司,中电建生态环境集团有限公司,江苏东方生态清淤工程有限公司</v>
          </cell>
          <cell r="I1975" t="str">
            <v>路德环境科技股份有限公司</v>
          </cell>
          <cell r="J1975" t="str">
            <v>上海环境集团股份有限公司,兴源环境科技股份有限公司,中电环保股份有限公司,维尔利环保科技集团股份有限公司,瀚蓝环境股份有限公司,安徽国祯环保节能科技股份有限公司</v>
          </cell>
          <cell r="K1975" t="str">
            <v>--</v>
          </cell>
          <cell r="L1975">
            <v>165767725.09999999</v>
          </cell>
          <cell r="M1975">
            <v>229952062.78</v>
          </cell>
        </row>
        <row r="1976">
          <cell r="A1976" t="str">
            <v>松井股份</v>
          </cell>
          <cell r="B1976" t="str">
            <v>688157.SH</v>
          </cell>
          <cell r="C1976" t="str">
            <v>松井股份</v>
          </cell>
          <cell r="D1976" t="str">
            <v>　　氨基树脂涂料600吨/年、丙烯酸酯类树脂涂料1200吨/年、环氧树脂涂料1200吨/年、聚氨酯树脂涂料1000吨/年聚酯树脂涂料1000吨/年、环氧树脂类胶粘剂300吨/年、聚氨酯类胶粘剂300吨/年、有机硅类胶粘剂400吨/年、特种油墨1000吨/年生产（安全生产许可证有效期至2020年7月17日）；新材料技术推广服务；涂料研发；涂层材料开发；水性涂料制造、销售；普通货物运输（货运出租、搬场运输除外）；道路危险货物运输。（依法须经批准的项目，经相关部门批准后方可开展经营活动）</v>
          </cell>
          <cell r="E1976" t="str">
            <v>通过“交互式”自主研发、“定制化柔性制造”的模式，为客户提供涂料、特种油墨等多类别系统化解决方案。</v>
          </cell>
          <cell r="F1976" t="str">
            <v>PVD涂料、UV色漆、装饰油墨、保护油墨、热固化非手感涂料、热固化手感涂料、水性涂层材料、水性PU底漆、水性UV面漆、UV转印胶、水性热固化手感涂料、水性热固化非手感涂料、硅胶涂料、低VOC涂料、水性PU色漆、热固化PU涂料</v>
          </cell>
          <cell r="G1976" t="str">
            <v>涂料、特种油墨</v>
          </cell>
          <cell r="H1976" t="str">
            <v>PPG工业集团,阿克苏诺贝尔,日本精工株式会社,江西省赐彩新材料科技有限公司,江苏宏泰高分子材料有限公司,帝国油墨制造株式会社,日本耐涂可株式会社,日本石油株式会社,卡秀株式会社,贝格集团</v>
          </cell>
          <cell r="I1976" t="str">
            <v>湖南松井新材料股份有限公司</v>
          </cell>
          <cell r="J1976" t="str">
            <v>日本精工株式会社,日本石油株式会社,帝国油墨制造株式会社,卡秀株式会社,阿克苏诺贝尔,江苏广信感光新材料股份有限公司,江苏宏泰高分子材料有限公司,日本耐涂可株式会社,江西省赐彩新材料科技有限公司,贝格集团,上海飞凯光电材料股份有限公司,PPG工业集团</v>
          </cell>
          <cell r="K1976" t="str">
            <v>--</v>
          </cell>
          <cell r="L1976">
            <v>126688425.54000001</v>
          </cell>
          <cell r="M1976">
            <v>388146513.47000003</v>
          </cell>
        </row>
        <row r="1977">
          <cell r="A1977" t="str">
            <v>优刻得</v>
          </cell>
          <cell r="B1977" t="str">
            <v>688158.SH</v>
          </cell>
          <cell r="C1977" t="str">
            <v>优刻得</v>
          </cell>
          <cell r="D1977" t="str">
            <v>　　从事网络科技、计算机技术领域内的技术开发、技术转让、技术咨询、技术服务，计算机、软件及辅助设备、电子产品的销售，计算机系统集成，电信业务(详见许可证),云平台服务，云软件服务，云基础设施服务，大数据服务，新兴软件及服务，人工智能公共服务平台，人工智能基础资源与技术平台。【依法须经批准的项目，经相关部门批准后方可开展经营活动】</v>
          </cell>
          <cell r="E1977" t="str">
            <v>第三方云计算服务商,致力于为客户打造一个安全、可信赖的云计算服务平台</v>
          </cell>
          <cell r="F1977" t="str">
            <v>云主机UHost、物理云主机UPHost、GPU云主机、私有专区UDHost、网络带宽UNet、专线接入UConnect、高速通道UDPN、全球加速PathX、负载均衡ULB、云数据库MySQL、云数据库MongoDB、云数据库PostgreSQL、云内存存储UMem、分布式数据库UDDB、云硬盘UDisk、对象存储UFile、归档存储UArchive、数据方舟UDataArk、云分发UCDN、托管Hadoop集群、UMOS、UMStor、MCP云平台、机柜托管UCabinet、定制化物理机UServer、外网带宽InternetAccess、VPN网关、数据可信流通平台安全屋</v>
          </cell>
          <cell r="G1977" t="str">
            <v>公有云、私有云、混合云、数据可信流通平台安全屋</v>
          </cell>
          <cell r="H1977" t="str">
            <v>中国电信股份有限公司云计算分公司,北京金山云网络技术有限公司,上海七牛信息技术有限公司,Amazon Web Services,阿里云计算有限公司,腾讯云计算(北京)有限责任公司,北京青云科技股份有限公司</v>
          </cell>
          <cell r="I1977" t="str">
            <v>优刻得科技股份有限公司</v>
          </cell>
          <cell r="J1977" t="str">
            <v>深信服科技股份有限公司,网宿科技股份有限公司,上海数据港股份有限公司,高升控股股份有限公司,广东奥飞数据科技股份有限公司</v>
          </cell>
          <cell r="K1977" t="str">
            <v>--</v>
          </cell>
          <cell r="L1977">
            <v>1114309910.3699999</v>
          </cell>
          <cell r="M1977">
            <v>1489211796.8399999</v>
          </cell>
        </row>
        <row r="1978">
          <cell r="A1978" t="str">
            <v>有方科技</v>
          </cell>
          <cell r="B1978" t="str">
            <v>688159.SH</v>
          </cell>
          <cell r="C1978" t="str">
            <v>有方科技</v>
          </cell>
          <cell r="D1978" t="str">
            <v>　　电子产品的技术开发、销售；电子通讯产品、通讯模块的技术开发及销售；通讯模块软件的技术开发、销售及相关技术咨询；车联网终端、车载智能终端、物联网通信终端的技术开发及销售；其它国内商业、物资供销业，货物及技术进出口。电子通讯产品、通讯模块、车联网终端、车载智能终端、物联网通信终端的生产加工。</v>
          </cell>
          <cell r="E1978" t="str">
            <v>物联网无线通信模块、物联网无线通信解决方案和物联网无线通信终端的研发、生产(外协加工方式实现)及销售。</v>
          </cell>
          <cell r="F1978" t="str">
            <v>无线通信模块、无线通信终端、无线通信解决方案</v>
          </cell>
          <cell r="G1978" t="str">
            <v>物联网无线通信</v>
          </cell>
          <cell r="H1978" t="str">
            <v>上海移远通信技术股份有限公司,深圳市广和通无线股份有限公司,上海移柯通信技术股份有限公司,Telit Communications Plc,Gemalto NV,Sierra Wireless, Inc.,龙尚科技(上海)有限公司,高新兴物联科技有限公司,芯讯通无线科技(上海)有限公司,厦门骐俊物联科技股份有限公司</v>
          </cell>
          <cell r="I1978" t="str">
            <v>深圳市有方科技股份有限公司</v>
          </cell>
          <cell r="J1978" t="str">
            <v>厦门骐俊物联科技股份有限公司,上海移远通信技术股份有限公司,上海移柯通信技术股份有限公司,龙尚科技(上海)有限公司,芯讯通无线科技(上海)有限公司,高新兴物联科技有限公司,深圳市广和通无线股份有限公司</v>
          </cell>
          <cell r="K1978" t="str">
            <v>--</v>
          </cell>
          <cell r="L1978">
            <v>148842635.84999999</v>
          </cell>
          <cell r="M1978">
            <v>582176048.75999999</v>
          </cell>
        </row>
        <row r="1979">
          <cell r="A1979" t="str">
            <v>步科股份</v>
          </cell>
          <cell r="B1979" t="str">
            <v>688160.SH</v>
          </cell>
          <cell r="C1979" t="str">
            <v>步科股份</v>
          </cell>
          <cell r="D1979" t="str">
            <v>　　工业自动化电气产品及其软件的研发、销售及相关的技术服务。（依法须经批准的项目，经相关部门批准后方可开展经营活动）</v>
          </cell>
          <cell r="E1979" t="str">
            <v>工业自动化控制产品的研发、生产、销售和相关技术服务，并为自动化装备制造业客户提供个性化产品定制和整套自动化控制解决方案。</v>
          </cell>
          <cell r="F1979" t="str">
            <v>人机界面、伺服系统、低压变频器、可编程逻辑控制器、数字化工厂及工业互联网、步进系统</v>
          </cell>
          <cell r="G1979" t="str">
            <v>工业自动化设备控制核心部件、数字化工厂及工业互联网</v>
          </cell>
          <cell r="H1979" t="str">
            <v>深圳市汇川技术股份有限公司,南京埃斯顿自动化股份有限公司,台达电子工业股份有限公司,上海新时达电气股份有限公司,松下电器株式会社,施耐德电气工业股份有限公司,无锡信捷电气股份有限公司,西门子股份公司,上海威纶通科技有限公司,深圳昆仑通态科技有限责任公司,深圳市蓝海华腾技术股份有限公司,深圳市英威腾电气股份有限公司,深圳市雷赛智能控制股份有限公司,安川电机株式会社,日本三菱电机株式会社</v>
          </cell>
          <cell r="I1979" t="str">
            <v>上海步科自动化股份有限公司</v>
          </cell>
          <cell r="J1979" t="str">
            <v>深圳昆仑通态科技有限责任公司,无锡信捷电气股份有限公司,南京埃斯顿自动化股份有限公司,上海新时达电气股份有限公司,上海威纶通科技有限公司,西门子股份公司,深圳市雷赛智能控制股份有限公司,深圳市蓝海华腾技术股份有限公司,深圳市英威腾电气股份有限公司,深圳市汇川技术股份有限公司</v>
          </cell>
          <cell r="K1979" t="str">
            <v>--</v>
          </cell>
          <cell r="L1979">
            <v>35043066.149999999</v>
          </cell>
          <cell r="M1979">
            <v>393949231.97000003</v>
          </cell>
        </row>
        <row r="1980">
          <cell r="A1980" t="str">
            <v>威高骨科</v>
          </cell>
          <cell r="B1980" t="str">
            <v>688161.SH</v>
          </cell>
          <cell r="C1980" t="str">
            <v>威高骨科</v>
          </cell>
          <cell r="D1980" t="str">
            <v>　　从事Ⅰ类医疗器械、Ⅱ类矫形外科(骨科)手术器械(6810)、Ⅲ类植入材料和人工器官(6846)、Ⅲ类矫形外科(骨科)手术器械(6810)的生产、销售(有效期限以许可证为准);货物及技术进出口(进口货物用于公司生产需要,不含商品分销业务)。(依法禁止的项目除外,依法须经批准的项目,经相关部门批准后方可开展经营活动)</v>
          </cell>
          <cell r="E1980" t="str">
            <v>骨科医疗器械的研发,生产和销售。</v>
          </cell>
          <cell r="F1980" t="str">
            <v>脊柱类植入物、创伤类植入物、关节假体、运动医学及骨科修复材料产品</v>
          </cell>
          <cell r="G1980" t="str">
            <v>植入性骨科医疗器械</v>
          </cell>
          <cell r="H1980" t="str">
            <v>天津正天医疗器械有限公司,大博医疗科技股份有限公司,史赛克公司,北京市春立正达医疗器械股份有限公司,上海凯利泰医疗科技股份有限公司,上海三友医疗器械股份有限公司,齐默巴奥米特控股公司,美敦力公司,爱康医疗控股有限公司,强生公司</v>
          </cell>
          <cell r="I1980" t="str">
            <v>山东威高骨科材料股份有限公司</v>
          </cell>
          <cell r="J1980" t="str">
            <v>北京市春立正达医疗器械股份有限公司,上海三友医疗器械股份有限公司,上海凯利泰医疗科技股份有限公司,爱康医疗控股有限公司,大博医疗科技股份有限公司</v>
          </cell>
          <cell r="K1980" t="str">
            <v>--</v>
          </cell>
          <cell r="L1980">
            <v>427155668.45999998</v>
          </cell>
          <cell r="M1980">
            <v>1393031318.98</v>
          </cell>
        </row>
        <row r="1981">
          <cell r="A1981" t="str">
            <v>巨一科技</v>
          </cell>
          <cell r="B1981" t="str">
            <v>688162.SH</v>
          </cell>
          <cell r="C1981" t="str">
            <v>巨一科技</v>
          </cell>
          <cell r="D1981" t="str">
            <v>　　智能生产线及装备、自动化及智能设备、检测与试验设备的研发、制造、销售、技术转让、技术咨询与服务；汽车零部件的研发、制造、销售、技术转让、技术咨询与服务；数字化工厂、智能制造整体解决方案的设计、咨询与服务；工业软件、工业互联网产品的开发、销售、技术转让、技术咨询与服务；房屋与设备租赁；自营和代理各类商品和技术进出口业务(国家限定企业经营或禁止进出口的商品和技术除外)。(依法须经批准的项目，经相关部门批准后方可开展经营活动)</v>
          </cell>
          <cell r="E1981" t="str">
            <v>提供智能装备和新能源汽车核心部件整体解决方案。</v>
          </cell>
          <cell r="F1981" t="str">
            <v>白车身智能连接生产线、动力总成智能装测生产线、动力电池智能装测生产线、数字化运营管理系统、新能源汽车电驱动系统</v>
          </cell>
          <cell r="G1981" t="str">
            <v>智能装备整体解决方案、新能源汽车电驱动系统产品</v>
          </cell>
          <cell r="H1981" t="str">
            <v>精进电动科技股份有限公司,深圳市汇川技术股份有限公司,沈阳新松机器人自动化股份有限公司,江苏哈工智能机器人股份有限公司,三丰智能装备集团股份有限公司,无锡先导智能装备股份有限公司,库卡自动化设备(上海)有限公司,柯马(上海)工程有限公司,上海天永智能装备股份有限公司,大连豪森设备制造股份有限公司,深圳市赢合科技股份有限公司,上海ABB工程有限公司,大连奥托股份有限公司,珠海英搏尔电气股份有限公司,博格华纳公司,烟台正海磁性材料股份有限公司,中山大洋电机股份有限公司</v>
          </cell>
          <cell r="I1981" t="str">
            <v>安徽巨一科技股份有限公司</v>
          </cell>
          <cell r="J1981" t="str">
            <v>沈阳新松机器人自动化股份有限公司,柯马(上海)工程有限公司,无锡先导智能装备股份有限公司,库卡自动化设备(上海)有限公司,上海ABB工程有限公司,大连豪森设备制造股份有限公司,大连奥托股份有限公司,上海天永智能装备股份有限公司,深圳市赢合科技股份有限公司,三丰智能装备集团股份有限公司,江苏哈工智能机器人股份有限公司</v>
          </cell>
          <cell r="K1981" t="str">
            <v>--</v>
          </cell>
          <cell r="L1981">
            <v>229835838.02000001</v>
          </cell>
          <cell r="M1981">
            <v>2165810072.5700002</v>
          </cell>
        </row>
        <row r="1982">
          <cell r="A1982" t="str">
            <v>赛伦生物</v>
          </cell>
          <cell r="B1982" t="str">
            <v>688163.SH</v>
          </cell>
          <cell r="C1982" t="str">
            <v>赛伦生物</v>
          </cell>
          <cell r="D1982" t="str">
            <v>　　从事生物技术专业领域内的技术开发、技术转让、技术咨询、技术服务，血清抗毒素生产，从事货物及技术的进出口业务，医疗器械销售，实业投资，投资管理。【依法须经批准的项目，经相关部门批准后方可开展经营活动】</v>
          </cell>
          <cell r="E1982" t="str">
            <v>研究、开发、生产及销售针对生物毒素及生物安全领域的预防和治疗药物。</v>
          </cell>
          <cell r="F1982" t="str">
            <v>抗蛇毒血清、马破免疫球蛋白、抗狂犬病血清</v>
          </cell>
          <cell r="G1982" t="str">
            <v>抗毒素、抗血清</v>
          </cell>
          <cell r="H1982" t="str">
            <v>上海莱士血液制品股份有限公司,北京天坛生物制品股份有限公司,深圳市卫光生物制品股份有限公司,派斯双林生物制药股份有限公司,华兰生物工程股份有限公司,江西生物制品研究所股份有限公司,武汉生物制品研究所有限责任公司,长春生物制品研究所有限责任公司,兰州生物制品研究所有限责任公司</v>
          </cell>
          <cell r="I1982" t="str">
            <v>上海赛伦生物技术股份有限公司</v>
          </cell>
          <cell r="J1982" t="str">
            <v>--</v>
          </cell>
          <cell r="K1982" t="str">
            <v>--</v>
          </cell>
          <cell r="L1982">
            <v>54745563.859999999</v>
          </cell>
          <cell r="M1982">
            <v>149434599.86000001</v>
          </cell>
        </row>
        <row r="1983">
          <cell r="A1983" t="str">
            <v>埃夫特</v>
          </cell>
          <cell r="B1983" t="str">
            <v>688165.SH</v>
          </cell>
          <cell r="C1983" t="str">
            <v>埃夫特</v>
          </cell>
          <cell r="D1983" t="str">
            <v>　　工业机器人、智能机器人、智能生产线设备及配件、汽车专用设备研发、设计、制造、安装、调试、销售及售后服务，机器人领域内的技术咨询、技术服务、软件开发、销售及售后服务，机电设备（除特种设备）设计、制造、安装、调试、销售及售后服务，节能技术服务，机械式停车设备的研发、设计、制造、销售、安装、改造及维修服务（上述经营范围涉及国家限制类、禁止类项目除外，涉及前置许可的项目除外，涉及依法须经批准的项目，经相关部门批准后方可开展经营活动）</v>
          </cell>
          <cell r="E1983" t="str">
            <v>工业机器人整机及其核心零部件、系统集成的研发、生产、销售。</v>
          </cell>
          <cell r="F1983" t="str">
            <v>机器人整机、机器人系统集成</v>
          </cell>
          <cell r="G1983" t="str">
            <v>整机产品、机器人系统集成解决方案</v>
          </cell>
          <cell r="H1983" t="str">
            <v>江苏北人机器人系统股份有限公司,广州明珞汽车装备有限公司,华昌达智能装备集团股份有限公司,Comau S.p.A.,广州数控设备有限公司,发那科株式会社,南京埃斯顿自动化股份有限公司,上海新时达电气股份有限公司,江苏哈工智能机器人股份有限公司,安川电机株式会社,库卡机器人集团公司,沈阳新松机器人自动化股份有限公司,Sir Meccanica S.p.A.,沈阳远大智能高科机器人有限公司,阿西布朗勃法瑞公司,大连誉洋工业智能有限公司,广州瑞松智能科技股份有限公司</v>
          </cell>
          <cell r="I1983" t="str">
            <v>埃夫特智能装备股份有限公司</v>
          </cell>
          <cell r="J1983" t="str">
            <v>库卡机器人集团公司,南京埃斯顿自动化股份有限公司,上海新时达电气股份有限公司,沈阳新松机器人自动化股份有限公司</v>
          </cell>
          <cell r="K1983" t="str">
            <v>--</v>
          </cell>
          <cell r="L1983">
            <v>244708329.78999999</v>
          </cell>
          <cell r="M1983">
            <v>987062576.82000005</v>
          </cell>
        </row>
        <row r="1984">
          <cell r="A1984" t="str">
            <v>博瑞医药</v>
          </cell>
          <cell r="B1984" t="str">
            <v>688166.SH</v>
          </cell>
          <cell r="C1984" t="str">
            <v>博瑞医药</v>
          </cell>
          <cell r="D1984" t="str">
            <v>　　研发大环内脂、多肽、多糖、杂环、唑类、嗪类、苯醚类、四环素类化合物，生产非药品类大环内脂、多肽、多糖、杂环、唑类、嗪类、苯醚类、四环素类化合物，销售本公司所生产的产品，并提供有关技术咨询和技术服务（不涉及药品生产许可证管理范围和国家外商投资产业指导目录限制类和禁止类产品）。（依法须经批准的项目，经相关部门批准后方可开展经营活动）。</v>
          </cell>
          <cell r="E1984" t="str">
            <v>高技术壁垒的医药中间体、原料药和制剂产品的研发和生产</v>
          </cell>
          <cell r="F1984" t="str">
            <v>抗体药物、疫苗、核酸药物和细胞治疗产品、产业化技术、重组蛋白质药物</v>
          </cell>
          <cell r="G1984" t="str">
            <v>化学新药、化学仿制药、高端制剂、临床短缺药物、产业化技术</v>
          </cell>
          <cell r="H1984" t="str">
            <v>浙江奥翔药业股份有限公司,浙江海正药业股份有限公司,Biocon Limited,江苏恒瑞医药股份有限公司,YONSUNG Fine Chemicals Co.,Ltd,HETERO DRUGS LIMITED</v>
          </cell>
          <cell r="I1984" t="str">
            <v>博瑞生物医药(苏州)股份有限公司</v>
          </cell>
          <cell r="J1984" t="str">
            <v>浙江华海药业股份有限公司,浙江奥翔药业股份有限公司,浙江仙琚制药股份有限公司,南京药石科技股份有限公司,南京健友生化制药股份有限公司,浙江天宇药业股份有限公司</v>
          </cell>
          <cell r="K1984" t="str">
            <v>--</v>
          </cell>
          <cell r="L1984">
            <v>341615105.06</v>
          </cell>
          <cell r="M1984">
            <v>772321355.75</v>
          </cell>
        </row>
        <row r="1985">
          <cell r="A1985" t="str">
            <v>炬光科技</v>
          </cell>
          <cell r="B1985" t="str">
            <v>688167.SH</v>
          </cell>
          <cell r="C1985" t="str">
            <v>炬光科技</v>
          </cell>
          <cell r="D1985" t="str">
            <v>　　 一般项目：光电子器件制造；光电子器件销售；光学仪器制造；光学仪器销售；电子专用材料研发；电子专用材料制造；电子专用材料销售；半导体器件专用设备制造；半导体器件专用设备销售；电子元器件与机电组件设备制造；电子元器件与机电组件设备销售；智能车载设备制造；智能车载设备销售；技术服务、技术开发、技术咨询、技术交流、技术转让、技术推广；实验分析仪器制造；实验分析仪器销售；其他电子器件制造；货物进出口；物业管理；非居住房地产租赁。（除依法须经批准的项目外，凭营业执照依法自主开展经营活动）。</v>
          </cell>
          <cell r="E1985" t="str">
            <v>高功率半导体激光器件及激光模块、系统的研发、生产和销售以及提供高功率半导体激光器应用解决方案。</v>
          </cell>
          <cell r="F1985" t="str">
            <v>开放式器件、光纤耦合模块、医疗美容器件、模块、工业应用模块、预制金锡材料、光束准直转换系列(单(非)球面柱面透镜、光束转换器、光束准直器、光纤耦合器)、光场匀化器、光束扩散器、微光学透镜组、微光学晶圆、激光雷达面光源、激光雷达线光源、激光雷达光源光学组件、固体激光剥离线光斑、固体激光退火线光斑</v>
          </cell>
          <cell r="G1985" t="str">
            <v>半导体激光、激光光学、汽车应用、光学系统</v>
          </cell>
          <cell r="H1985" t="str">
            <v>美国相干公司,美国Lasertel,Velodyne LiDAR,Luminar,德国Innovavent,德国Suess MicroTec,德国Ingeneric,美国RPC Photonics,瑞士FISBA,法国Lumibird</v>
          </cell>
          <cell r="I1985" t="str">
            <v>西安炬光科技股份有限公司</v>
          </cell>
          <cell r="J1985" t="str">
            <v>深圳市杰普特光电股份有限公司,Philoptics Co. Ltd.,Velodyne LiDAR,德国Innovavent,Aeva Inc.,II-VI Incorporated,IPG Photonics Corporation,Luminar,德国Suess MicroTec,德国Trumpf公司,武汉锐科光纤激光技术股份有限公司,法国Lumibird,瑞士FISBA,nLIGHT, Inc,福建福晶科技股份有限公司,深圳市联赢激光股份有限公司,美国相干公司,浙江蓝特光学股份有限公司</v>
          </cell>
          <cell r="K1985" t="str">
            <v>--</v>
          </cell>
          <cell r="L1985">
            <v>175573032.44</v>
          </cell>
          <cell r="M1985">
            <v>399127574</v>
          </cell>
        </row>
        <row r="1986">
          <cell r="A1986" t="str">
            <v>安博通</v>
          </cell>
          <cell r="B1986" t="str">
            <v>688168.SH</v>
          </cell>
          <cell r="C1986" t="str">
            <v>安博通</v>
          </cell>
          <cell r="D1986" t="str">
            <v>　　技术开发；技术转让；技术咨询；技术推广；基础软件服务；应用软件服务；计算机系统服务；销售计算机、软件及辅助设备、通讯设备、电子产品；软件开发；生产计算机硬件（限外埠分支机构经营）。</v>
          </cell>
          <cell r="E1986" t="str">
            <v>网络安全核心软件产品的研究、开发、销售以及相关技术服务,为网络安全行业网络安全系统平台与安全服务提供商。</v>
          </cell>
          <cell r="F1986" t="str">
            <v>嵌入式安全网关、虚拟化安全网关、安全管理、安全服务</v>
          </cell>
          <cell r="G1986" t="str">
            <v>网络安全</v>
          </cell>
          <cell r="H1986" t="str">
            <v>启明星辰信息技术集团股份有限公司,北京神州绿盟信息安全科技股份有限公司,任子行网络技术股份有限公司,Sophos Group Plc,Tufin Ltd.,Palo Alto Networks, Inc.,杭州迪普科技股份有限公司,北京天融信科技有限公司,深信服科技股份有限公司,360企业安全技术(北京)集团有限公司,山石网科通信技术股份有限公司</v>
          </cell>
          <cell r="I1986" t="str">
            <v>北京安博通科技股份有限公司</v>
          </cell>
          <cell r="J1986" t="str">
            <v>深信服科技股份有限公司,北京神州绿盟信息安全科技股份有限公司,任子行网络技术股份有限公司,杭州迪普科技股份有限公司,启明星辰信息技术集团股份有限公司</v>
          </cell>
          <cell r="K1986" t="str">
            <v>--</v>
          </cell>
          <cell r="L1986">
            <v>47810457.130000003</v>
          </cell>
          <cell r="M1986">
            <v>249700879.41</v>
          </cell>
        </row>
        <row r="1987">
          <cell r="A1987" t="str">
            <v>石头科技</v>
          </cell>
          <cell r="B1987" t="str">
            <v>688169.SH</v>
          </cell>
          <cell r="C1987" t="str">
            <v>石头科技</v>
          </cell>
          <cell r="D1987" t="str">
            <v>　　软件及智能清洁设备的技术研发、技术转让、技术咨询、技术服务；智能清洁设备的委托加工；电子产品、机械设备、文化用品的批发、零售；销售日用品；仪器仪表维修；租赁机械设备、文化用品、日用品；销售自行开发的软件产品；货物进出口、技术进出口、代理进出口。（依法须经批准的项目，经相关部门批准后依批准的内容开展经营活动，不得从事国家和本市产业政策禁止和限制类项目的经营活动。）</v>
          </cell>
          <cell r="E1987" t="str">
            <v>智能清洁机器人等智能硬件的设计、研发、生产和销售</v>
          </cell>
          <cell r="F1987" t="str">
            <v>智能扫地机、手持吸尘器</v>
          </cell>
          <cell r="G1987" t="str">
            <v>智能扫地机、手持吸尘器</v>
          </cell>
          <cell r="H1987" t="str">
            <v>科沃斯机器人股份有限公司,iRobot Corporation,台湾浦桑尼克科技股份有限公司,福玛特机器人科技股份有限公司</v>
          </cell>
          <cell r="I1987" t="str">
            <v>北京石头世纪科技股份有限公司</v>
          </cell>
          <cell r="J1987" t="str">
            <v>福玛特机器人科技股份有限公司,科沃斯机器人股份有限公司</v>
          </cell>
          <cell r="K1987" t="str">
            <v>--</v>
          </cell>
          <cell r="L1987">
            <v>1338996536</v>
          </cell>
          <cell r="M1987">
            <v>4392492857</v>
          </cell>
        </row>
        <row r="1988">
          <cell r="A1988" t="str">
            <v>德龙激光</v>
          </cell>
          <cell r="B1988" t="str">
            <v>688170.SH</v>
          </cell>
          <cell r="C1988" t="str">
            <v>德龙激光</v>
          </cell>
          <cell r="D1988" t="str">
            <v>　　设计、研发、生产新型半导体激光器、光纤激光器、固体激光器、特种发光二极管等光学、电子专用设备和零部件，销售本公司所生产的产品并提供相关的维修服务；道路货运经营。（依法须经批准的项目，经相关部门批准后方可开展经营活动）一般项目：租赁服务（不含出版物出租）；机械零件、零部件加工（除依法须经批准的项目外，凭营业执照依法自主开展经营活动）。</v>
          </cell>
          <cell r="E1988" t="str">
            <v>精密激光加工设备及激光器的研发、生产、销售，并为客户提供激光设备租赁和激光加工服务。</v>
          </cell>
          <cell r="F1988" t="str">
            <v>半导体晶圆激光隐形切割设备、晶圆激光开槽设备、LED晶圆激光应力诱导切割设备、激光剥离设备、玻璃晶圆激光切割设备、全自动玻璃激光倒角设备、全自动偏光片激光切割设备、全自动柔性OLED模组激光切割设备、OLED激光修复设备、Mini LED 3D激光刻蚀设备、FPC/PCB激光加工设备、陶瓷激光加工设备、玻璃激光加工设备、薄膜激光蚀刻设备、激光精细微综合加工设备、超短脉冲激光五轴微纳加工设备、括纳秒激光器、皮秒激光器、飞秒激光器、可变脉宽激光器、激光设备租赁、激光加工服务</v>
          </cell>
          <cell r="G1988" t="str">
            <v>激光器、激光加工设备、激光设备租赁、激光加工服务</v>
          </cell>
          <cell r="H1988" t="str">
            <v>华工科技产业股份有限公司,大族激光科技产业集团股份有限公司,深圳市海目星激光智能装备股份有限公司,日本DISCO公司,德国通快,武汉华日精密激光股份有限公司,美国相干公司,国神光电科技(上海)有限公司,英诺激光科技股份有限公司,美国光谱物理,韩国EO公司</v>
          </cell>
          <cell r="I1988" t="str">
            <v>苏州德龙激光股份有限公司</v>
          </cell>
          <cell r="J1988" t="str">
            <v>国神光电科技(上海)有限公司,华工科技产业股份有限公司,武汉华日精密激光股份有限公司,英诺激光科技股份有限公司,美国相干公司,美国光谱物理,深圳市海目星激光智能装备股份有限公司,德国通快,大族激光科技产业集团股份有限公司</v>
          </cell>
          <cell r="K1988" t="str">
            <v>--</v>
          </cell>
          <cell r="L1988">
            <v>145264562.27000001</v>
          </cell>
          <cell r="M1988">
            <v>357218995.14999998</v>
          </cell>
        </row>
        <row r="1989">
          <cell r="A1989" t="str">
            <v>纬德信息</v>
          </cell>
          <cell r="B1989" t="str">
            <v>688171.SH</v>
          </cell>
          <cell r="C1989" t="str">
            <v>纬德信息</v>
          </cell>
          <cell r="D1989" t="str">
            <v>　　信息系统集成服务；信息电子技术服务；计算机信息安全产品设计；计算机信息安全设备制造；计算机网络系统工程服务；电力电子技术服务；计算机技术开发、技术服务；集成电路设计；数据处理和存储服务；数字动漫制作；电子、通信与自动控制技术研究、开发；卫星通信技术的研究、开发；频谱监测技术的研究、开发；商品批发贸易（许可审批类商品除外）</v>
          </cell>
          <cell r="E1989" t="str">
            <v>从事智能安全设备和信息安全云平台的研发,生产和销售，并基于上述产品为客户提供工业互联网信息安全整体解决方案。</v>
          </cell>
          <cell r="F1989" t="str">
            <v>智能安全网关、无线通信及其他智能设备、多业务运维保障云平台、数据安全管理展示平台、测试验证及攻防演练平台</v>
          </cell>
          <cell r="G1989" t="str">
            <v>智能安全设备、信息安全云平台业务</v>
          </cell>
          <cell r="H1989" t="str">
            <v>启明星辰信息技术集团股份有限公司,北京安博通科技股份有限公司,北京映翰通网络技术股份有限公司,珠海市鸿瑞信息技术股份有限公司</v>
          </cell>
          <cell r="I1989" t="str">
            <v>广东纬德信息科技股份有限公司</v>
          </cell>
          <cell r="J1989" t="str">
            <v>北京映翰通网络技术股份有限公司,珠海市鸿瑞信息技术股份有限公司,北京安博通科技股份有限公司,启明星辰信息技术集团股份有限公司</v>
          </cell>
          <cell r="K1989" t="str">
            <v>--</v>
          </cell>
          <cell r="L1989">
            <v>708788.08</v>
          </cell>
          <cell r="M1989">
            <v>79448176.459999993</v>
          </cell>
        </row>
        <row r="1990">
          <cell r="A1990" t="str">
            <v>燕东微</v>
          </cell>
          <cell r="B1990" t="str">
            <v>688172.SH</v>
          </cell>
          <cell r="C1990" t="str">
            <v>燕东微</v>
          </cell>
          <cell r="D1990" t="str">
            <v>　　电子元器件、输配电及控制设备制造；集成电路设计开发；技术咨询（不含中介服务）、技术服务；销售电子产品、五金交电（不含电动自行车）、机械设备、电气设备、批发汽车配件；经营本企业自产产品及技术的出口业务和电子元器件、机械设备、零配件、原辅材料及技术的进口业务，但国家限定公司经营或禁止进出口的商品及技术除外；出租商业用房；物业管理。（市场主体依法自主选择经营项目，开展经营活动；依法须经批准的项目，经相关部门批准后依批准的内容开展经营活动；不得从事国家和本市产业政策禁止和限制类项目的经营活动。）</v>
          </cell>
          <cell r="E1990" t="str">
            <v>产品与方案和制造与服务两类业务。</v>
          </cell>
          <cell r="F1990" t="str">
            <v>数字三极管、快恢复二极管、射频功率器件、ECM前置放大器、浪涌保护器件、电压调整电路、运算比较器电路、钟振控制器、光电码盘专用控制电路、低速光电耦合器、高速光电耦合器、门驱动光电耦合器、线性光电耦合器、开关及稳压二极管、单结晶体管、场效应晶体管、铝栅CMOS数字逻辑电路、硅栅高速CMOS数字逻辑电路、硅栅先进工艺CMOS数字逻辑电路、硅栅低压CMOS数字逻辑电路、单片集成稳压电路、基准电压源器件、运算放大器、脉宽调制器（PWM）、通用混合集成电路、专用混合集成电路、晶圆制造、封装测试</v>
          </cell>
          <cell r="G1990" t="str">
            <v>分立器件及模拟集成电路、特种集成电路及器件、晶圆制造、封装测试</v>
          </cell>
          <cell r="H1990" t="str">
            <v>扬州扬杰电子科技股份有限公司,华润微电子有限公司,华虹半导体有限公司,吉林华微电子股份有限公司,杭州士兰微电子股份有限公司</v>
          </cell>
          <cell r="I1990" t="str">
            <v>北京燕东微电子股份有限公司</v>
          </cell>
          <cell r="J1990" t="str">
            <v>扬州扬杰电子科技股份有限公司,华润微电子有限公司,华虹半导体有限公司,吉林华微电子股份有限公司,杭州士兰微电子股份有限公司</v>
          </cell>
          <cell r="K1990" t="str">
            <v>--</v>
          </cell>
          <cell r="L1990">
            <v>3076918309.8499999</v>
          </cell>
          <cell r="M1990">
            <v>1736744615.8199999</v>
          </cell>
        </row>
        <row r="1991">
          <cell r="A1991" t="str">
            <v>希荻微</v>
          </cell>
          <cell r="B1991" t="str">
            <v>688173.SH</v>
          </cell>
          <cell r="C1991" t="str">
            <v>希荻微</v>
          </cell>
          <cell r="D1991" t="str">
            <v>　　一般项目：集成电路设计；集成电路芯片设计及服务；集成电路芯片及产品制造；集成电路销售；集成电路芯片及产品销售；电子产品销售；技术服务、技术开发、技术咨询、技术交流、技术转让、技术推广；以自有资金从事投资活动；货物进出口；技术进出口。（除依法须经批准的项目外，凭营业执照依法自主开展经营活动）</v>
          </cell>
          <cell r="E1991" t="str">
            <v>电源管理芯片及信号链芯片在内的模拟集成电路的研发、设计和销售。</v>
          </cell>
          <cell r="F1991" t="str">
            <v>DC/DC芯片、超级快充芯片、锂电池快充芯片、端口保护和信号切换芯片、AC/DC芯片</v>
          </cell>
          <cell r="G1991" t="str">
            <v>DC/DC芯片、超级快充芯片、锂电池快充芯片、端口保护和信号切换芯片、AC/DC芯片</v>
          </cell>
          <cell r="H1991" t="str">
            <v>--</v>
          </cell>
          <cell r="I1991" t="str">
            <v>广东希荻微电子股份有限公司</v>
          </cell>
          <cell r="J1991" t="str">
            <v>Monolithic Power Systems, Inc.,Richtek Technology Company,On Semiconductor Corporation,NXP Semiconductors N.V.,江苏卓胜微电子股份有限公司,亚德诺半导体技术有限公司,德州仪器公司,矽力杰股份有限公司,圣邦微电子(北京)股份有限公司,无锡芯朋微电子股份有限公司,无锡力芯微电子股份有限公司,思瑞浦微电子科技(苏州)股份有限公司,Direct Line Insurance Group Plc,上海韦尔半导体股份有限公司,Maxim Integrated Products, Inc.</v>
          </cell>
          <cell r="K1991" t="str">
            <v>--</v>
          </cell>
          <cell r="L1991">
            <v>13484360.810000001</v>
          </cell>
          <cell r="M1991">
            <v>468845741.93000001</v>
          </cell>
        </row>
        <row r="1992">
          <cell r="A1992" t="str">
            <v>高凌信息</v>
          </cell>
          <cell r="B1992" t="str">
            <v>688175.SH</v>
          </cell>
          <cell r="C1992" t="str">
            <v>高凌信息</v>
          </cell>
          <cell r="D1992" t="str">
            <v>　　一般项目：软件开发；集成电路设计；网络与信息安全软件开发；物联网技术研发；人工智能应用软件开发；技术服务、技术开发、技术咨询、技术交流、技术转让、技术推广；通信设备制造；通信设备销售；光通信设备制造；光通信设备销售；通信传输设备专业修理；计算机软硬件及外围设备制造；网络设备制造；网络设备销售；信息系统集成服务；信息系统运行维护服务；信息安全设备制造；信息安全设备销售；互联网安全服务；工业互联网数据服务；云计算设备制造；云计算设备销售；云计算装备技术服务；物联网应用服务；环境保护监测；环境监测专用仪器仪表制造；环境监测专用仪器仪表销售；环保咨询服务；生态环境监测及检测仪器仪表制造；生态环境监测及检测仪器仪表销售；噪声与振动控制服务；环境保护专用设备制造；环境保护专用设备销售；大气污染监测及检测仪器仪表制造；大气污染监测及检测仪器仪表销售；大气环境污染防治服务；水环境污染防治服务；汽车新车销售；电子元器件零售；非居住房地产租赁；销售代理；商用密码产品生产；商用密码产品销售。（除依法须经批准的项目外，凭营业执照依法自主开展经营活动）许可项目：第二类增值电信业务；计算机信息系统安全专用产品销售。（依法须经批准的项目，经相关部门批准后方可开展经营活动，具体经营项目以相关部门批准文件或许可证件为准）。</v>
          </cell>
          <cell r="E1992" t="str">
            <v>从事信息通信网络设备、网络与信息安全产品以及环保物联网应用产品研发、生产和销售，并能为用户提供综合解决方案。</v>
          </cell>
          <cell r="F1992" t="str">
            <v>NGL04多业务综合交换平台、NGL04 MSCP局用交换系统、NGL04 SE用户交换系统、NGL04 TMG中继网关、IM04 ACS-CSCF会话控制设备、IM04 ACSAGCF接入网关控制功能设备、IM04 ACS-AS应用服务器、IM04 AG用户接入网关、NGL04 H系列车载平台、NGL04 STE信令转接设备、凌盾电信网安全接入专用设备、有害短信防范安全接入专用设备、拟态路由器、拟态交换机、拟态通用组件、多核心异构硬件平台、拟态括号服务器、噪声自动监测系统、便携式噪声自动监测子站、噪声移动监测车、VOCs在线监测系统、TVOC报警器、机动车尾气遥感监测系统、重型柴油车OBD远程监控终端</v>
          </cell>
          <cell r="G1992" t="str">
            <v>固定通信应用产品、特种应用产品、公司网络内容安全产品、拟态防御技术应用产品、拟态防御技术基础架构产品、噪声监测设备、工业污染源排放监测感知设备、移动源污染管控领域感知产品</v>
          </cell>
          <cell r="H1992" t="str">
            <v>汉威科技集团股份有限公司,罗克佳华科技集团股份有限公司,深圳市中新赛克科技股份有限公司,任子行网络技术股份有限公司,华东计算技术研究所(中国电子科技集团公司第三十二研究所),启明星辰信息技术集团股份有限公司,恒安嘉新(北京)科技股份公司,深信服科技股份有限公司,杭州迪普科技股份有限公司,上海欣方智能系统有限公司,聚光科技(杭州)股份有限公司,北京兆维电子(集团)有限责任公司,中兴通讯股份有限公司,西安大唐电信有限公司,河北远东通信系统工程有限公司,深圳震有科技股份有限公司,华为技术有限公司,杭州爱华仪器有限公司,河北先河环保科技股份有限公司,安徽蓝盾光电子股份有限公司,北京雪迪龙科技股份有限公司</v>
          </cell>
          <cell r="I1992" t="str">
            <v>珠海高凌信息科技股份有限公司</v>
          </cell>
          <cell r="J1992" t="str">
            <v>任子行网络技术股份有限公司,深圳市中新赛克科技股份有限公司,深圳震有科技股份有限公司,罗克佳华科技集团股份有限公司</v>
          </cell>
          <cell r="K1992" t="str">
            <v>--</v>
          </cell>
          <cell r="L1992">
            <v>34608345.380000003</v>
          </cell>
          <cell r="M1992">
            <v>275916827.74000001</v>
          </cell>
        </row>
        <row r="1993">
          <cell r="A1993" t="str">
            <v>亚虹医药</v>
          </cell>
          <cell r="B1993" t="str">
            <v>688176.SH</v>
          </cell>
          <cell r="C1993" t="str">
            <v>亚虹医药</v>
          </cell>
          <cell r="D1993" t="str">
            <v>　　医药产品的技术研发、咨询服务；自营和代理各类商品及技术的进出口业务（国家限定公司经营或禁止进出口的商品和技术除外）。（依法须经批准的项目，经相关部门批准后方可开展经营活动）</v>
          </cell>
          <cell r="E1993" t="str">
            <v>泌尿生殖系统、肿瘤及其它重大疾病领域的创新药研发。</v>
          </cell>
          <cell r="F1993" t="str">
            <v>APL-1202、APL-1501、APL-1706、APL-1702</v>
          </cell>
          <cell r="G1993" t="str">
            <v>泌尿系统疾病领域产品、生殖系统疾病领域产品</v>
          </cell>
          <cell r="H1993" t="str">
            <v>Marks Electrical Group Plc,Inovio Pharmaceuticals, Inc.,Sesen Bio, Inc.,Fer Gene</v>
          </cell>
          <cell r="I1993" t="str">
            <v>江苏亚虹医药科技股份有限公司</v>
          </cell>
          <cell r="J1993" t="str">
            <v>上海艾力斯医药科技股份有限公司,贝达药业股份有限公司,苏州泽璟生物制药股份有限公司,深圳微芯生物科技股份有限公司,北京诺诚健华医药科技有限公司,加科思药业集团有限公司,荣昌生物制药(烟台)股份有限公司</v>
          </cell>
          <cell r="K1993" t="str">
            <v>--</v>
          </cell>
          <cell r="L1993">
            <v>17504356.800000001</v>
          </cell>
          <cell r="M1993">
            <v>16945.560000000001</v>
          </cell>
        </row>
        <row r="1994">
          <cell r="A1994" t="str">
            <v>百奥泰</v>
          </cell>
          <cell r="B1994" t="str">
            <v>688177.SH</v>
          </cell>
          <cell r="C1994" t="str">
            <v>百奥泰</v>
          </cell>
          <cell r="D1994" t="str">
            <v>　　医学研究和试验发展；技术服务、技术开发、技术咨询、技术交流、技术转让、技术推广；细胞技术研发和应用；药品生产；药品委托生产；货物进出口；技术进出口；药品进出口；药品零售。</v>
          </cell>
          <cell r="E1994" t="str">
            <v>创新药和生物类似药的研发、生产业务</v>
          </cell>
          <cell r="F1994" t="str">
            <v>BAT1406、BAT2094、BAT1706、BAT8001、BAT1806、BAT1306、BAT8003、BAT2506、BAT4306F、BAT5906</v>
          </cell>
          <cell r="G1994" t="str">
            <v>生物类似药、创新药</v>
          </cell>
          <cell r="H1994" t="str">
            <v>上海复宏汉霖生物技术股份有限公司,东曜药业股份有限公司,信达生物制药(苏州)有限公司,北京天广实生物技术股份有限公司,华兰生物工程股份有限公司,南京正大天晴制药有限公司,嘉和生物药业有限公司,安徽安科生物工程(集团)股份有限公司,山东博安生物技术有限公司,齐鲁制药有限公司,浙江海正药业股份有限公司,珠海市丽珠单抗生物技术有限公司,江苏荃信生物医药有限公司,金宇生物技术股份有限公司,通化东宝药业股份有限公司,荣昌生物制药(烟台)有限公司,神州细胞工程有限公司,Roche,江苏恒瑞医药股份有限公司,上海君实生物医药科技股份有限公司</v>
          </cell>
          <cell r="I1994" t="str">
            <v>百奥泰生物制药股份有限公司</v>
          </cell>
          <cell r="J1994" t="str">
            <v>百济神州有限公司,基石药业,信达生物制药,上海君实生物医药科技股份有限公司</v>
          </cell>
          <cell r="K1994" t="str">
            <v>--</v>
          </cell>
          <cell r="L1994">
            <v>532421332.62</v>
          </cell>
          <cell r="M1994">
            <v>381785964.27999997</v>
          </cell>
        </row>
        <row r="1995">
          <cell r="A1995" t="str">
            <v>万德斯</v>
          </cell>
          <cell r="B1995" t="str">
            <v>688178.SH</v>
          </cell>
          <cell r="C1995" t="str">
            <v>万德斯</v>
          </cell>
          <cell r="D1995" t="str">
            <v>　　环保设备、环保材料、环保再生产品、机电设备、节能设备研发、设计、集成、制造、销售、加工、维修；环保药剂研发、销售；承包国外工程项目；垃圾处理工程；渗沥（滤）液处理工程；大气污染防治工程；土壤修复；生态修复；环保工程、市政工程、机电安装工程、建筑工程、园林绿化工程的投资、设计、承包、施工、安装及运营管理；产品和技术的研发、转让、推广、技术咨询和技术服务；软件开发、维护、销售及运营；自营和代理各类商品及技术的进出口业务（国家限定公司经营或禁止进出口的商品和技术除外）。</v>
          </cell>
          <cell r="E1995" t="str">
            <v>有机垃圾业务板块、工业废水业务板块等。</v>
          </cell>
          <cell r="F1995" t="str">
            <v>环境整体解决方案、垃圾污染削减、垃圾污染修复、高难度废水处理、委托运营</v>
          </cell>
          <cell r="G1995" t="str">
            <v>环保技术装备</v>
          </cell>
          <cell r="H1995" t="str">
            <v>广西博世科环保科技股份有限公司,北京天地人环保科技有限公司,上海东硕环保科技股份有限公司,维尔利环保科技集团股份有限公司,武汉天源环保股份有限公司,北京高能时代环境技术股份有限公司,倍杰特集团股份有限公司</v>
          </cell>
          <cell r="I1995" t="str">
            <v>南京万德斯环保科技股份有限公司</v>
          </cell>
          <cell r="J1995" t="str">
            <v>广西博世科环保科技股份有限公司,维尔利环保科技集团股份有限公司,北京高能时代环境技术股份有限公司</v>
          </cell>
          <cell r="K1995" t="str">
            <v>--</v>
          </cell>
          <cell r="L1995">
            <v>193566447.94999999</v>
          </cell>
          <cell r="M1995">
            <v>595316742.15999997</v>
          </cell>
        </row>
        <row r="1996">
          <cell r="A1996" t="str">
            <v>阿拉丁</v>
          </cell>
          <cell r="B1996" t="str">
            <v>688179.SH</v>
          </cell>
          <cell r="C1996" t="str">
            <v>阿拉丁</v>
          </cell>
          <cell r="D1996" t="str">
            <v>　　化学试剂、生物试剂、生物工程产品领域内的技术开发、技术咨询、技术服务、技术转让，仪器仪表、玻璃制品的销售，化学试剂（含药物中间体、添加剂、生物试剂、电子化学品）的研发、生产、分装和批发、零售（除危险化学品、监控化学品、烟花爆竹、民用爆炸物品、易制毒化学品），用于传染病防治的消毒产品生产、销售，批发危险化学品（许可范围详见许可证附页），从事货物进出口及技术进出口业务，医疗器械经营。（依法须经批准的项目，经相关部门批准后方可开展经营活动）</v>
          </cell>
          <cell r="E1996" t="str">
            <v>科研试剂的研发、生产及销售。</v>
          </cell>
          <cell r="F1996" t="str">
            <v>高端化学、生命科学、分析色谱、材料科学、实验耗材</v>
          </cell>
          <cell r="G1996" t="str">
            <v>科研试剂、配套实验耗材</v>
          </cell>
          <cell r="H1996" t="str">
            <v>南京药石科技股份有限公司,Avantor, Inc.,上海泰坦科技股份有限公司,上海皓元医药股份有限公司,丹纳赫公司,北京义翘神州科技股份有限公司,国药集团化学试剂有限公司,德国默克集团,赛默飞世尔科技公司</v>
          </cell>
          <cell r="I1996" t="str">
            <v>上海阿拉丁生化科技股份有限公司</v>
          </cell>
          <cell r="J1996" t="str">
            <v>南京药石科技股份有限公司,北京义翘神州科技股份有限公司,上海皓元医药股份有限公司,上海泰坦科技股份有限公司</v>
          </cell>
          <cell r="K1996" t="str">
            <v>--</v>
          </cell>
          <cell r="L1996">
            <v>207169600.53999999</v>
          </cell>
          <cell r="M1996">
            <v>265638354.21000001</v>
          </cell>
        </row>
        <row r="1997">
          <cell r="A1997" t="str">
            <v>君实生物</v>
          </cell>
          <cell r="B1997" t="str">
            <v>688180.SH</v>
          </cell>
          <cell r="C1997" t="str">
            <v>君实生物</v>
          </cell>
          <cell r="D1997" t="str">
            <v>　　生物医药的研发，并提供相关的技术开发、技术咨询、技术转让、技术服务，从事货物及技术的进出口业务。药品批发，药品委托生产。（详见药品上市许可持有人药品注册批件）【依法须经批准的项目，经相关部门批准后方可开展经营活动】</v>
          </cell>
          <cell r="E1997" t="str">
            <v>新药的研发及相关技术的转让和服务，新药的生产和销售。</v>
          </cell>
          <cell r="F1997" t="str">
            <v>特瑞普利单抗注射液、阿达木单抗注射液、重组人源化抗PCSK9单克隆抗体注射液、埃特司韦单抗注射液、重组人源化抗PD-L1单克隆抗体注射液、重组人源化抗BTLA单克隆抗体注射液、重组人源化抗血管内皮生长因子（VEGF）单克隆抗体注射、重组人源化抗IL-17A单克隆抗体注射液、DAC-002（抗Trop2单抗-Tub196偶联剂）、重组人源化抗BLyS单克隆抗体注射液、JS006注射液（抗TIGIT单抗）、IMP4297胶囊（PARP抑制剂）</v>
          </cell>
          <cell r="G1997" t="str">
            <v>抗肿瘤类药物、技术许可及特许权</v>
          </cell>
          <cell r="H1997" t="str">
            <v>歌礼制药有限公司,基石药业,信达生物制药,百济神州有限公司,贝达药业股份有限公司,华领医药</v>
          </cell>
          <cell r="I1997" t="str">
            <v>上海君实生物医药科技股份有限公司</v>
          </cell>
          <cell r="J1997" t="str">
            <v>信达生物制药,贝达药业股份有限公司,百济神州有限公司,深圳微芯生物科技股份有限公司,江苏恒瑞医药股份有限公司,歌礼制药有限公司,成都康弘药业集团股份有限公司</v>
          </cell>
          <cell r="K1997" t="str">
            <v>--</v>
          </cell>
          <cell r="L1997">
            <v>1783034545.9000001</v>
          </cell>
          <cell r="M1997">
            <v>1218381861.73</v>
          </cell>
        </row>
        <row r="1998">
          <cell r="A1998" t="str">
            <v>八亿时空</v>
          </cell>
          <cell r="B1998" t="str">
            <v>688181.SH</v>
          </cell>
          <cell r="C1998" t="str">
            <v>八亿时空</v>
          </cell>
          <cell r="D1998" t="str">
            <v>　　有机发光材料研发和产业化；在薄膜晶体管液晶材料技术北京市工程实验室内研究、生产扭曲向列相、面内转换和垂直排列薄膜晶体管液晶材料；研发、生产、销售显示用液晶材料；技术推广；技术开发；销售电子产品；货物进出口、技术进出口、代理进出口。(企业依法自主选择经营项目，开展经营活动；依法须经批准的项目，经相关部门批准后依批准的内容开展经营活动；不得从事本市产业政策禁止和限制类项目的经营活动。)</v>
          </cell>
          <cell r="E1998" t="str">
            <v>液晶显示材料的研发、生产和销售</v>
          </cell>
          <cell r="F1998" t="str">
            <v>混合液晶、液晶单体</v>
          </cell>
          <cell r="G1998" t="str">
            <v>混合液晶、单体液晶</v>
          </cell>
          <cell r="H1998" t="str">
            <v>石家庄诚志永华显示材料有限公司,西安瑞联新材料股份有限公司,江苏和成显示科技有限公司,MERCK,DIC株式会社,日本JNC株式会社,浙江永太科技股份有限公司,中节能万润股份有限公司</v>
          </cell>
          <cell r="I1998" t="str">
            <v>北京八亿时空液晶科技股份有限公司</v>
          </cell>
          <cell r="J1998" t="str">
            <v>上海飞凯光电材料股份有限公司,中节能万润股份有限公司,江苏和成显示科技有限公司,浙江永太科技股份有限公司,西安瑞联新材料股份有限公司,诚志股份有限公司</v>
          </cell>
          <cell r="K1998" t="str">
            <v>--</v>
          </cell>
          <cell r="L1998">
            <v>296022309.00999999</v>
          </cell>
          <cell r="M1998">
            <v>726073662.46000004</v>
          </cell>
        </row>
        <row r="1999">
          <cell r="A1999" t="str">
            <v>灿勤科技</v>
          </cell>
          <cell r="B1999" t="str">
            <v>688182.SH</v>
          </cell>
          <cell r="C1999" t="str">
            <v>灿勤科技</v>
          </cell>
          <cell r="D1999" t="str">
            <v>　　研发、生产、销售电子陶瓷元器件、组件、无线电通讯产品、卫星导航模组，自营和代理各类商品及技术的进出口业务（国家限定公司经营或禁止进出口的商品及技术除外）（依法须经批准的项目，经相关部门批准后方可开展经营活动）</v>
          </cell>
          <cell r="E1999" t="str">
            <v>从事微波介质陶瓷元器件的研发、生产和销售</v>
          </cell>
          <cell r="F1999" t="str">
            <v>5G介质波导滤波器、谐振器、天线、低互调无源组件</v>
          </cell>
          <cell r="G1999" t="str">
            <v>滤波器、谐振器、天线、低互调无源组件</v>
          </cell>
          <cell r="H1999" t="str">
            <v>大富科技(安徽)股份有限公司,嘉兴佳利电子有限公司,苏州艾福电子通讯有限公司,苏州春兴精工股份有限公司,武汉凡谷电子技术股份有限公司</v>
          </cell>
          <cell r="I1999" t="str">
            <v>江苏灿勤科技股份有限公司</v>
          </cell>
          <cell r="J1999" t="str">
            <v>苏州春兴精工股份有限公司,北京北斗星通导航技术股份有限公司,大富科技(安徽)股份有限公司,武汉凡谷电子技术股份有限公司,苏州东山精密制造股份有限公司</v>
          </cell>
          <cell r="K1999" t="str">
            <v>--</v>
          </cell>
          <cell r="L1999">
            <v>256785928.78999999</v>
          </cell>
          <cell r="M1999">
            <v>249416734.44999999</v>
          </cell>
        </row>
        <row r="2000">
          <cell r="A2000" t="str">
            <v>生益电子</v>
          </cell>
          <cell r="B2000" t="str">
            <v>688183.SH</v>
          </cell>
          <cell r="C2000" t="str">
            <v>生益电子</v>
          </cell>
          <cell r="D2000" t="str">
            <v>　　道路普通货运；研发、生产、加工、销售新型电子元器件(新型机电元件：多层印刷电路板)及相关材料、零部件；从事非配额许可证、非专营商品的收购及出口业务；货物进出口、技术进出口。(依法须经批准的项目，经相关部门批准后方可开展经营活动)</v>
          </cell>
          <cell r="E2000" t="str">
            <v>各类印制电路板的研发、生产与销售。</v>
          </cell>
          <cell r="F2000" t="str">
            <v>通信设备板、网络设备板、计算机/服务器板、消费电子板、工控医疗板、其他板</v>
          </cell>
          <cell r="G2000" t="str">
            <v>印制电路板、其他</v>
          </cell>
          <cell r="H2000" t="str">
            <v>崇达技术股份有限公司,深南电路股份有限公司,沪士电子股份有限公司</v>
          </cell>
          <cell r="I2000" t="str">
            <v>生益电子股份有限公司</v>
          </cell>
          <cell r="J2000" t="str">
            <v>深南电路股份有限公司,沪士电子股份有限公司,崇达技术股份有限公司</v>
          </cell>
          <cell r="K2000" t="str">
            <v>--</v>
          </cell>
          <cell r="L2000">
            <v>2498936895.5500002</v>
          </cell>
          <cell r="M2000">
            <v>2675679661.4200001</v>
          </cell>
        </row>
        <row r="2001">
          <cell r="A2001" t="str">
            <v>帕瓦股份</v>
          </cell>
          <cell r="B2001" t="str">
            <v>688184.SH</v>
          </cell>
          <cell r="C2001" t="str">
            <v>帕瓦股份</v>
          </cell>
          <cell r="D2001" t="str">
            <v>　　一般项目：锂离子电池及原材料研发、制造、销售；生产、销售：硫酸钠、粗氢氧化镍（除依法须经批准的项目外，凭营业执照依法自主开展经营活动)。许可项目：货物进出口（依法须经批准的项目，经相关部门批准后方可开展经营活动，具体经营项目以审批结果为准）。</v>
          </cell>
          <cell r="E2001" t="str">
            <v>从事锂离子电池三元正极材料前驱体的研发、生产和销售。</v>
          </cell>
          <cell r="F2001" t="str">
            <v>单晶型NCM三元前驱体、多晶型NCM三元前驱体</v>
          </cell>
          <cell r="G2001" t="str">
            <v>锂离子电池NCM三元正极材料前驱体</v>
          </cell>
          <cell r="H2001" t="str">
            <v>广东芳源新材料集团股份有限公司,中伟新材料股份有限公司,宁波容百新能源科技股份有限公司,格林美股份有限公司,浙江华友钴业股份有限公司</v>
          </cell>
          <cell r="I2001" t="str">
            <v>浙江帕瓦新能源股份有限公司</v>
          </cell>
          <cell r="J2001" t="str">
            <v>广东芳源新材料集团股份有限公司,宁波容百新能源科技股份有限公司,格林美股份有限公司,浙江华友钴业股份有限公司,中伟新材料股份有限公司</v>
          </cell>
          <cell r="K2001" t="str">
            <v>--</v>
          </cell>
          <cell r="L2001">
            <v>726065103.99000001</v>
          </cell>
          <cell r="M2001">
            <v>1311547181.1600001</v>
          </cell>
        </row>
        <row r="2002">
          <cell r="A2002" t="str">
            <v>康希诺</v>
          </cell>
          <cell r="B2002" t="str">
            <v>688185.SH</v>
          </cell>
          <cell r="C2002" t="str">
            <v>康希诺</v>
          </cell>
          <cell r="D2002" t="str">
            <v>　　化学药品、生物药品、疫苗和诊断试剂的研发、技术转让，生产（凭许可证开展经营活动），并提供技术咨询服务；化学品、生物制品及耗材的批发（食品、药品、危险化学品及易燃、易爆、易制毒品除外）、进出口。（依法须经批准的项目，经相关部门批准后方可开展经营活动）。</v>
          </cell>
          <cell r="E2002" t="str">
            <v>研发、生产与销售的创新型疫苗</v>
          </cell>
          <cell r="F2002" t="str">
            <v>埃博拉病毒病疫苗、脑膜炎疫苗、百白破疫苗、肺炎疫苗、结核病疫苗、带状疱疹疫苗、新冠肺炎疫苗、腺病毒疫苗、脊髓灰质炎疫苗</v>
          </cell>
          <cell r="G2002" t="str">
            <v>创新型疫苗</v>
          </cell>
          <cell r="H2002" t="str">
            <v>重庆智飞生物制品股份有限公司,云南沃森生物技术股份有限公司,深圳康泰生物制品股份有限公司</v>
          </cell>
          <cell r="I2002" t="str">
            <v>康希诺生物股份公司</v>
          </cell>
          <cell r="J2002" t="str">
            <v>重庆智飞生物制品股份有限公司,云南沃森生物技术股份有限公司,北京天坛生物制品股份有限公司,深圳康泰生物制品股份有限公司,华兰生物工程股份有限公司</v>
          </cell>
          <cell r="K2002" t="str">
            <v>--</v>
          </cell>
          <cell r="L2002">
            <v>1546555000</v>
          </cell>
          <cell r="M2002">
            <v>707395000</v>
          </cell>
        </row>
        <row r="2003">
          <cell r="A2003" t="str">
            <v>广大特材</v>
          </cell>
          <cell r="B2003" t="str">
            <v>688186.SH</v>
          </cell>
          <cell r="C2003" t="str">
            <v>广大特材</v>
          </cell>
          <cell r="D2003" t="str">
            <v>　　特种材料的制造、加工、销售；机械产品制造、加工、销售，钢锭生产锻造，机械及零部件、金属制品购销；自营和代理各类商品及技术的进出口业务。铸造机械制造；（依法须经批准的项目，经相关部门批准后方可开展经营活动）。</v>
          </cell>
          <cell r="E2003" t="str">
            <v>特殊钢材料的研发、生产和销售,根据客户定制化需求提供特钢坯料、特钢锻材及特钢制品等不同形态的产品</v>
          </cell>
          <cell r="F2003" t="str">
            <v>齿轮钢、模具钢、特殊合金、特种不锈钢、风电主轴、风电铸件、风电精密机械部件及其他类零部件、铸钢件</v>
          </cell>
          <cell r="G2003" t="str">
            <v>特钢材料、新能源风电零部件、能源装备零部件、其他类零部件</v>
          </cell>
          <cell r="H2003" t="str">
            <v>宝钢特钢有限公司,通裕重工股份有限公司,大同特殊钢株式会社,日月重工股份有限公司,CARPENTER TECHNOLOGY CORP (CRS.N),抚顺特殊钢股份有限公司,三鑫重工机械有限公司,江苏吉鑫风能科技股份有限公司,永兴特种材料科技股份有限公司,德国布德鲁斯,北京钢研高纳科技股份有限公司</v>
          </cell>
          <cell r="I2003" t="str">
            <v>张家港广大特材股份有限公司</v>
          </cell>
          <cell r="J2003" t="str">
            <v>江苏吉鑫风能科技股份有限公司,通裕重工股份有限公司,日月重工股份有限公司</v>
          </cell>
          <cell r="K2003" t="str">
            <v>--</v>
          </cell>
          <cell r="L2003">
            <v>1784970776.4300001</v>
          </cell>
          <cell r="M2003">
            <v>2407049082.79</v>
          </cell>
        </row>
        <row r="2004">
          <cell r="A2004" t="str">
            <v>时代电气</v>
          </cell>
          <cell r="B2004" t="str">
            <v>688187.SH</v>
          </cell>
          <cell r="C2004" t="str">
            <v>时代电气</v>
          </cell>
          <cell r="D2004" t="str">
            <v>　　研发、生产、销售、检修轨道交通牵引变流装置、列车网络通讯产品、自动化设备、安全监控装置、通信信号系统、供电系统、制动系统、屏蔽门、城市智能交通、工业变流、光伏发电、汽车电驱动等相关技术设备及其系统集成，以及工程车辆、大型养路机械电气系统、海洋装备、专用/通用测试系统、测控技术及产品、大功率电力电子器件、复合母排、光伏逆变器、集便器、环保设备、油压减振器及相关电力电子类产品；机电系统集成及工程总承包；计算机网络无线电设备；销售自营和代理商品、技术的进出口业务（国家法律法规禁止和限制的除外）；相关技术开发、服务、培训；计算机网络系统集成、软件开发服务；新能源技术、工程、项目开发；安全技术防范系统设计、施工、维修；普通货运；租赁等。（依法须经批准的项目，经相关部门批准后方可开展经营活动）</v>
          </cell>
          <cell r="E2004" t="str">
            <v>主要从事轨道交通装备产品的研发、设计、制造、销售并提供相关服务。</v>
          </cell>
          <cell r="F2004" t="str">
            <v>轨道交通电气装备、轨道工程机械、通信信号系统、功率半导体器件、工业变流产品、新能源汽车电驱系统</v>
          </cell>
          <cell r="G2004" t="str">
            <v>轨道交通装备、新兴装备</v>
          </cell>
          <cell r="H2004" t="str">
            <v>金鹰重型工程机械股份有限公司,中国铁路通信信号股份有限公司,西门子股份公司,深圳市汇川技术股份有限公司,浙江众合科技股份有限公司,北京鼎汉技术集团股份有限公司,MATISA公司,河南思维自动化设备股份有限公司,日本三菱电机株式会社,上海阿尔斯通交通电气有限公司,新誉庞巴迪牵引系统有限公司,中国铁建高新装备股份有限公司,Plasser&amp;Theurer公司,法国庞巴迪公司,Alstom,Speno公司,北京纵横机电科技有限公司,交控科技股份有限公司</v>
          </cell>
          <cell r="I2004" t="str">
            <v>株洲中车时代电气股份有限公司</v>
          </cell>
          <cell r="J2004" t="str">
            <v>中国铁建高新装备股份有限公司,中国铁路通信信号股份有限公司,交控科技股份有限公司,深圳市汇川技术股份有限公司,金鹰重型工程机械股份有限公司,浙江众合科技股份有限公司,河南思维自动化设备股份有限公司,北京鼎汉技术集团股份有限公司,中国中车股份有限公司</v>
          </cell>
          <cell r="K2004" t="str">
            <v>--</v>
          </cell>
          <cell r="L2004">
            <v>4376669982</v>
          </cell>
          <cell r="M2004">
            <v>10875598348</v>
          </cell>
        </row>
        <row r="2005">
          <cell r="A2005" t="str">
            <v>柏楚电子</v>
          </cell>
          <cell r="B2005" t="str">
            <v>688188.SH</v>
          </cell>
          <cell r="C2005" t="str">
            <v>柏楚电子</v>
          </cell>
          <cell r="D2005" t="str">
            <v>　　计算机软件及辅助设备、电子及机电产品专业领域内的技术开发、技术转让、技术咨询、技术服务,计算机软硬件、通讯设备、仪器仪表、机电产品的销售。【依法须经批准的项目,经相关部门批准后方可开展经营活动】</v>
          </cell>
          <cell r="E2005" t="str">
            <v>从事激光切割控制系统的研发、生产和销售</v>
          </cell>
          <cell r="F2005" t="str">
            <v>BCS100随动控制系统、FSCUT1000－低功率板卡系统、FSCUT2000－中功率板卡系统、FSCUT3000－管材切割板卡系统、FSCUT4000－全闭环板卡系统、FSCUT5000－管材切割总线系统、FSCUT8000－超高功率总线系统、高精度视觉定位系统、I/O扩展模块、轴扩展模块、管材套料软件、平面套料软件、BLT系列智能激光切割头</v>
          </cell>
          <cell r="G2005" t="str">
            <v>随动控制系统、板卡控制系统、总线控制系统</v>
          </cell>
          <cell r="H2005" t="str">
            <v>Power Automation,上海维宏电子科技股份有限公司,武汉奥森迪科智能科技股份有限公司,Beckhoff,Siemens AG</v>
          </cell>
          <cell r="I2005" t="str">
            <v>上海柏楚电子科技股份有限公司</v>
          </cell>
          <cell r="J2005" t="str">
            <v>深信服科技股份有限公司,北京四维图新科技股份有限公司,上海维宏电子科技股份有限公司,苏州麦迪斯顿医疗科技股份有限公司</v>
          </cell>
          <cell r="K2005" t="str">
            <v>--</v>
          </cell>
          <cell r="L2005">
            <v>39072080.960000001</v>
          </cell>
          <cell r="M2005">
            <v>652670150.26999998</v>
          </cell>
        </row>
        <row r="2006">
          <cell r="A2006" t="str">
            <v>南新制药</v>
          </cell>
          <cell r="B2006" t="str">
            <v>688189.SH</v>
          </cell>
          <cell r="C2006" t="str">
            <v>南新制药</v>
          </cell>
          <cell r="D2006" t="str">
            <v>　　化学药品制剂、化学药品原料药、生物药品、化学试剂和助剂的制造及销售（不含危险化学品及监控品）；化工产品、药品、生物制品研发（不含危险化学品及监控品）；自营和代理各类商品及技术的进出口。（依法须经批准的项目，经相关部门批准后方可开展经营活动）</v>
          </cell>
          <cell r="E2006" t="str">
            <v>医药药品研发、生产和销售</v>
          </cell>
          <cell r="F2006" t="str">
            <v>辛伐他汀分散片、帕拉米韦氯化钠注射液、乳酸环丙沙星氯化钠注射液、双赛普利、协诺信、保施泰</v>
          </cell>
          <cell r="G2006" t="str">
            <v>医药制造</v>
          </cell>
          <cell r="H2006" t="str">
            <v>礼来苏州制药有限公司,北京诺华制药有限公司,拜耳公司,默克制药公司,宜昌东阳光长江药业股份有限公司,国药集团致君(深圳)制药有限公司</v>
          </cell>
          <cell r="I2006" t="str">
            <v>湖南南新制药股份有限公司</v>
          </cell>
          <cell r="J2006" t="str">
            <v>--</v>
          </cell>
          <cell r="K2006" t="str">
            <v>--</v>
          </cell>
          <cell r="L2006">
            <v>205753085.38999999</v>
          </cell>
          <cell r="M2006">
            <v>547468507.21000004</v>
          </cell>
        </row>
        <row r="2007">
          <cell r="A2007" t="str">
            <v>云路股份</v>
          </cell>
          <cell r="B2007" t="str">
            <v>688190.SH</v>
          </cell>
          <cell r="C2007" t="str">
            <v>云路股份</v>
          </cell>
          <cell r="D2007" t="str">
            <v>　　软磁材料及衍生品、金属材料及衍生品的制造、开发与销售；技术开发、技术转让、技术咨询、技术服务；销售金属材料、机械设备；设备租赁、委托加工服务；货物进出口、技术进出口（法律、行政法规禁止的项目除外；法律、行政法规限制的项目取得许可后方可经营）。（依法须经批准的项目，经相关部门批准后方可开展经营活动）</v>
          </cell>
          <cell r="E2007" t="str">
            <v>先进磁性金属材料的设计、研发、生产和销售。</v>
          </cell>
          <cell r="F2007" t="str">
            <v>非晶合金薄带、非晶油浸式变压器平面卷铁心、非晶干式变压器平面卷铁心、非晶立体卷铁心、纳米晶带材、雾化粉末、破碎粉末</v>
          </cell>
          <cell r="G2007" t="str">
            <v>非晶合金板块、纳米晶合金板块、磁性粉末板块</v>
          </cell>
          <cell r="H2007" t="str">
            <v>横店集团东磁股份有限公司,安泰科技股份有限公司,日立金属株式会社,江苏扬电科技股份有限公司,深圳市铂科新材料股份有限公司</v>
          </cell>
          <cell r="I2007" t="str">
            <v>青岛云路先进材料技术股份有限公司</v>
          </cell>
          <cell r="J2007" t="str">
            <v>安泰科技股份有限公司,日立金属株式会社,深圳市铂科新材料股份有限公司,江苏扬电科技股份有限公司,横店集团东磁股份有限公司</v>
          </cell>
          <cell r="K2007" t="str">
            <v>--</v>
          </cell>
          <cell r="L2007">
            <v>415234236.13</v>
          </cell>
          <cell r="M2007">
            <v>1029887562.46</v>
          </cell>
        </row>
        <row r="2008">
          <cell r="A2008" t="str">
            <v>智洋创新</v>
          </cell>
          <cell r="B2008" t="str">
            <v>688191.SH</v>
          </cell>
          <cell r="C2008" t="str">
            <v>智洋创新</v>
          </cell>
          <cell r="D2008" t="str">
            <v>　　电力智能运维管理系统、工业应用机器人、电力自动化系统、变电站自动化系统、配电网自动化系统、在线监控系统、工业自动化监控系统、电力电子元器件、电子测量仪器、电源系统及成套设备、交直流电源系统及在线监控系统、蓄电池监测系统、绝缘监测装置、一体化电源系统、输电线路图像/视频在线监控系统、输电线路可视化及隐患管理平台、输电线路在线监测系统、变电站智能辅助系统、巡视系统、六氟化硫监测系统、温度监测系统、仪器仪表、通信设备的研究、开发、生产、销售、技术服务、安装及维护；视频监控系统集成及维护；工业自动化系统集成及维护；计算机系统集成及维护；安防工程施工及维护；智能综合布线工程施工及维护；智能除湿、箱体除湿、箱柜防潮防凝露工程施工；消防设施工程施工，地下管廊、隧道消防施工；消防类产品研发、销售及工程安装服务；消防设施的维修、保养活动；消防技术咨询服务；建筑智能化维修、保养活动；消防器材销售、劳务分包；电力工程施工，电力设施承装（修、试）；电网线路及电力设备的检测、维修技术服务；信息技术服务；代理协议范围内的电信业务；软件开发、销售、技术服务；技术培训；设备租赁；货物进出口、技术进出口。（依法须经批准的项目，经相关部门批准后方可开展经营活动）。</v>
          </cell>
          <cell r="E2008" t="str">
            <v>通过对输电、变电、配电环节电力设备运行状况和周边环境的智能监测及数据分析,提供集监控、管理、分析、预警、告警、联动于一体的智能运维分析管理系统。</v>
          </cell>
          <cell r="F2008" t="str">
            <v>输电线路智能运维分析管理系统、直流电源智能监控管理系统、变电站智能辅助系统、变电站智慧消防系统、配电网智能运维管理系统、直流电源教学培训及校验系统、智慧化工危化安全生产管理系统</v>
          </cell>
          <cell r="G2008" t="str">
            <v>输电线路智能运维分析管理系统、直流电源智能监控管理系统、变电站智能辅助系统、变电站智慧消防系统、配电网智能运维管理系统、直流电源教学培训及校验系统、智慧化工危化安全生产管理系统</v>
          </cell>
          <cell r="H2008" t="str">
            <v>亿嘉和科技股份有限公司,杭州高特电子设备股份有限公司,广州市仟顺电子设备有限公司,山东信通电子股份有限公司,宁波理工环境能源科技股份有限公司,河北创科电子科技有限公司,红相股份有限公司,杭州申昊科技股份有限公司,深圳市特力康科技有限公司</v>
          </cell>
          <cell r="I2008" t="str">
            <v>智洋创新科技股份有限公司</v>
          </cell>
          <cell r="J2008" t="str">
            <v>亿嘉和科技股份有限公司,杭州申昊科技股份有限公司</v>
          </cell>
          <cell r="K2008" t="str">
            <v>--</v>
          </cell>
          <cell r="L2008">
            <v>111457834.06999999</v>
          </cell>
          <cell r="M2008">
            <v>463320339.75999999</v>
          </cell>
        </row>
        <row r="2009">
          <cell r="A2009" t="str">
            <v>迪哲医药</v>
          </cell>
          <cell r="B2009" t="str">
            <v>688192.SH</v>
          </cell>
          <cell r="C2009" t="str">
            <v>迪哲医药</v>
          </cell>
          <cell r="D2009" t="str">
            <v>　　化学药品制剂、化学药品原料药、生物药品的研发、批发；技术开发、技术转让、技术服务；自营和代理各类商品及技术的进出口业务（国家限定企业经营或禁止进出口的商品和技术除外）；经济与商务咨询（不含投资咨询）。（依法须经批准的项目，经相关部门批准后方可展开经营活动）许可项目：药品生产；药品批发；药品零售（依法须经批准的项目，经相关部门批准后方可开展经营活动，具体经营项目以审批结果为准）</v>
          </cell>
          <cell r="E2009" t="str">
            <v>创新驱动型生物医药。</v>
          </cell>
          <cell r="F2009" t="str">
            <v>DZD4205、DZD9008、DZD1516、DZD2269、DZD8586、DZD0095、DZD2954</v>
          </cell>
          <cell r="G2009" t="str">
            <v>小分子创新药</v>
          </cell>
          <cell r="H2009" t="str">
            <v>--</v>
          </cell>
          <cell r="I2009" t="str">
            <v>迪哲(江苏)医药股份有限公司</v>
          </cell>
          <cell r="J2009" t="str">
            <v>深圳微芯生物科技股份有限公司,上海艾力斯医药科技股份有限公司,诺诚健华医药有限公司,上海君实生物医药科技股份有限公司,信达生物制药,贝达药业股份有限公司,苏州泽璟生物制药股份有限公司</v>
          </cell>
          <cell r="K2009" t="str">
            <v>--</v>
          </cell>
          <cell r="L2009">
            <v>10677042.24</v>
          </cell>
          <cell r="M2009">
            <v>0</v>
          </cell>
        </row>
        <row r="2010">
          <cell r="A2010" t="str">
            <v>仁度生物</v>
          </cell>
          <cell r="B2010" t="str">
            <v>688193.SH</v>
          </cell>
          <cell r="C2010" t="str">
            <v>仁度生物</v>
          </cell>
          <cell r="D2010" t="str">
            <v>　　许可项目：第三类医疗器械经营；第三类医疗器械生产；第二类医疗器械生产。(依法须经批准的项目，经相关部门批准后方可开展经营活动，具体经营项目以相关部门批准文件或许可证件为准)一般项目：技术服务、技术开发、技术咨询、技术交流、技术转让、技术推广；第一类医疗器械生产；第一类医疗器械销售；第二类医疗器械销售；专用化学产品销售（不含危险化学品），专用化学产品制造（不含危险化学品）；医学研究和试验发展（除人体干细胞、基因诊断与治疗技术开发和应用）；货物进出口；技术进出口。(除依法须经批准的项目外，凭营业执照依法自主开展经营活动)。</v>
          </cell>
          <cell r="E2010" t="str">
            <v>研发、生产和销售以RNA实时荧光恒温扩增（SAT）的独家专利技术平台为基础的分子诊断试剂和设备一体化产品，专注于为生殖、呼吸、消化、血液、食品、环境安全等领域病原体的精准诊断、有效防控和个性化诊疗提供解决方案。</v>
          </cell>
          <cell r="F2010" t="str">
            <v>沙眼衣原体核酸检测试剂盒、淋病奈瑟菌核酸检测试剂盒、解脲脲原体核酸检测试剂盒、生殖支原体核酸检测试剂盒、结核分枝杆菌核酸检测试剂盒、肺炎支原体核酸检测试剂盒、通用型甲型流感病毒核酸检测试剂盒、新型冠状病毒2019-nCoV核酸检测试剂盒、柯萨奇病毒A16型核酸检测试剂盒、肠道病毒通用型核酸检测试剂盒、肠道病毒71型核酸检测试剂盒、乙型肝炎病毒核酸测定试剂盒样本保存液、核酸提取试剂、核酸提纯仪、全自动核酸提取仪、全自动核酸检测分析系统、导电枪头、采样拭子、试剂槽、反应管、冻存管</v>
          </cell>
          <cell r="G2010" t="str">
            <v>试剂产品、仪器产品、耗材</v>
          </cell>
          <cell r="H2010" t="str">
            <v>厦门致善生物科技股份有限公司,上海之江生物科技股份有限公司,江苏硕世生物科技股份有限公司,圣湘生物科技股份有限公司,广东凯普生物科技股份有限公司,武汉中帜生物科技股份有限公司,厦门艾德生物医药科技股份有限公司,Hologic, Inc.</v>
          </cell>
          <cell r="I2010" t="str">
            <v>上海仁度生物科技股份有限公司</v>
          </cell>
          <cell r="J2010" t="str">
            <v>Hologic, Inc.,上海之江生物科技股份有限公司,江苏硕世生物科技股份有限公司,武汉中帜生物科技股份有限公司,广东凯普生物科技股份有限公司,圣湘生物科技股份有限公司,厦门艾德生物医药科技股份有限公司,厦门致善生物科技股份有限公司</v>
          </cell>
          <cell r="K2010" t="str">
            <v>--</v>
          </cell>
          <cell r="L2010">
            <v>92926652.299999997</v>
          </cell>
          <cell r="M2010">
            <v>240095689.86000001</v>
          </cell>
        </row>
        <row r="2011">
          <cell r="A2011" t="str">
            <v>腾景科技</v>
          </cell>
          <cell r="B2011" t="str">
            <v>688195.SH</v>
          </cell>
          <cell r="C2011" t="str">
            <v>腾景科技</v>
          </cell>
          <cell r="D2011" t="str">
            <v>　　光电元器件与光电模块研发、生产和销售。自营和代理各类商品和技术的进出口，但国家限定公司经营或禁止进出口的商品和技术除外。（依法须经批准的项目，经相关部门批准后方可开展经营活动）</v>
          </cell>
          <cell r="E2011" t="str">
            <v>从事各类精密光学元件、光纤器件研发、生产和销售</v>
          </cell>
          <cell r="F2011" t="str">
            <v>滤光片、偏振分束器、消偏振分束器、反射镜、窗口片、棱镜、波片、透镜、柱面镜、模压玻璃非球面透镜、镀膜光纤器件、准直器、声光器件</v>
          </cell>
          <cell r="G2011" t="str">
            <v>平面光学元件、球面光学元件、光纤器件</v>
          </cell>
          <cell r="H2011" t="str">
            <v>松下电器株式会社,福建福晶科技股份有限公司,统新光讯股份有限公司,韩国微凤凰有限公司,II-VI Incorporated,Fabrinet,博创科技股份有限公司,日本阿尔卑斯阿尔派株式会社,珠海光库科技股份有限公司,昂纳科技(集团)有限公司,Gooch &amp; Housego Plc</v>
          </cell>
          <cell r="I2011" t="str">
            <v>腾景科技股份有限公司</v>
          </cell>
          <cell r="J2011" t="str">
            <v>Gooch &amp; Housego Plc,Fabrinet,II-VI Incorporated,博创科技股份有限公司,日本阿尔卑斯阿尔派株式会社,昂纳科技(集团)有限公司,松下电器株式会社,珠海光库科技股份有限公司,福建福晶科技股份有限公司,统新光讯股份有限公司,韩国微凤凰有限公司</v>
          </cell>
          <cell r="K2011" t="str">
            <v>--</v>
          </cell>
          <cell r="L2011">
            <v>361777303.54000002</v>
          </cell>
          <cell r="M2011">
            <v>262051777.47</v>
          </cell>
        </row>
        <row r="2012">
          <cell r="A2012" t="str">
            <v>卓越新能</v>
          </cell>
          <cell r="B2012" t="str">
            <v>688196.SH</v>
          </cell>
          <cell r="C2012" t="str">
            <v>卓越新能</v>
          </cell>
          <cell r="D2012" t="str">
            <v>　　生产生物柴油（非粮）、甘油、轻柴油乳化剂、脂肪酸酯类产品及生物柴油（非粮）技术开发、技术咨询、技术服务；废动植物油的收购（不含国家限制类品种）。（以上经营范围涉及许可经营项目的，应在取得有关部门的许可后方可经营）</v>
          </cell>
          <cell r="E2012" t="str">
            <v>利用废油脂为原料,通过纯化、甲酯化、分馏等现代生产技术,生产生物柴油(脂肪酸甲酯)及其深加工产品。</v>
          </cell>
          <cell r="F2012" t="str">
            <v>生物柴油、工业甘油、生物酯增塑剂、环保型醇酸树脂</v>
          </cell>
          <cell r="G2012" t="str">
            <v>生物质能源、生物基材料</v>
          </cell>
          <cell r="H2012" t="str">
            <v>上海中器环保科技有限公司,Biopetrol Industries AG,唐山金利海生物柴油股份有限公司,浙江东江能源科技有限公司,河北隆海生物能源股份有限公司,河北金谷集团,荆州大地生物工程股份有限公司,凯姆瑞亚斯凯特股份有限公司,Biocom Energ&amp;#237;a, S.L.,Greenergy Fuels Holdings</v>
          </cell>
          <cell r="I2012" t="str">
            <v>龙岩卓越新能源股份有限公司</v>
          </cell>
          <cell r="J2012" t="str">
            <v>浙江嘉澳环保科技股份有限公司</v>
          </cell>
          <cell r="K2012" t="str">
            <v>--</v>
          </cell>
          <cell r="L2012">
            <v>529452885.13999999</v>
          </cell>
          <cell r="M2012">
            <v>3625037817.75</v>
          </cell>
        </row>
        <row r="2013">
          <cell r="A2013" t="str">
            <v>首药控股</v>
          </cell>
          <cell r="B2013" t="str">
            <v>688197.SH</v>
          </cell>
          <cell r="C2013" t="str">
            <v>首药控股</v>
          </cell>
          <cell r="D2013" t="str">
            <v>　　一般项目：以自有资金从事投资活动；自有资金投资的资产管理服务；技术服务、技术开发、技术咨询、技术交流、技术转让、技术推广；货物进出口；技术进出口；医学研究和试验发展。（除依法须经批准的项目外，凭营业执照依法自主开展经营活动）许可项目：药品委托生产。（依法须经批准的项目，经相关部门批准后方可开展经营活动，具体经营项目以相关部门批准文件或许可证件为准）（不得从事国家和本市产业政策禁止和限制类项目的经营活动。）</v>
          </cell>
          <cell r="E2013" t="str">
            <v>从事小分子靶向创新药的研发。</v>
          </cell>
          <cell r="F2013" t="str">
            <v>SY-707(CT-707，Conteltinib)、SY-3505（CT-3505）、SY-1530(CT-1530)、SY-4798,SY-5007、SY-4835</v>
          </cell>
          <cell r="G2013" t="str">
            <v>ALK激酶抑制剂、BTK激酶抑制剂、FGFR4抑制剂、RET酪氨酸激酶抑制剂、WEE1抑制剂</v>
          </cell>
          <cell r="H2013" t="str">
            <v>深圳微芯生物科技股份有限公司,苏州泽璟生物制药股份有限公司,贝达药业股份有限公司,诺诚健华医药有限公司,基石药业,上海艾力斯医药科技股份有限公司</v>
          </cell>
          <cell r="I2013" t="str">
            <v>首药控股(北京)股份有限公司</v>
          </cell>
          <cell r="J2013" t="str">
            <v>上海艾力斯医药科技股份有限公司,诺诚健华医药有限公司,苏州泽璟生物制药股份有限公司,深圳微芯生物科技股份有限公司,基石药业,贝达药业股份有限公司</v>
          </cell>
          <cell r="K2013" t="str">
            <v>--</v>
          </cell>
          <cell r="L2013">
            <v>7852375.4800000004</v>
          </cell>
          <cell r="M2013">
            <v>1785218.98</v>
          </cell>
        </row>
        <row r="2014">
          <cell r="A2014" t="str">
            <v>佰仁医疗</v>
          </cell>
          <cell r="B2014" t="str">
            <v>688198.SH</v>
          </cell>
          <cell r="C2014" t="str">
            <v>佰仁医疗</v>
          </cell>
          <cell r="D2014" t="str">
            <v>　　生产III类：III-6846-1植入器材、III-6877-3栓塞器材；销售医疗器械；生产新型人工心脏瓣膜；技术开发、技术转让、技术推广、技术服务；货物进出口；会议服务；租赁仪器仪表。（企业依法自主选择经营项目，开展经营活动；依法须经批准的项目，经相关部门批准后依批准的内容开展经营活动；不得从事本市产业政策禁止和限制类项目的经营活动。）</v>
          </cell>
          <cell r="E2014" t="str">
            <v>动物源性植介入医疗器械的研发与生产</v>
          </cell>
          <cell r="F2014" t="str">
            <v>心脏瓣膜置换与修复、先天性心脏病植介入治疗、外科软组织修复</v>
          </cell>
          <cell r="G2014" t="str">
            <v>心脏瓣膜置换与修复、先天性心脏病植介入治疗、外科软组织修复</v>
          </cell>
          <cell r="H2014" t="str">
            <v>上海微创心通医疗科技有限公司,日本郡是株式会社</v>
          </cell>
          <cell r="I2014" t="str">
            <v>北京佰仁医疗科技股份有限公司</v>
          </cell>
          <cell r="J2014" t="str">
            <v>上海凯利泰医疗科技股份有限公司,烟台正海生物科技股份有限公司,乐普(北京)医疗器械股份有限公司,冠昊生物科技股份有限公司</v>
          </cell>
          <cell r="K2014" t="str">
            <v>--</v>
          </cell>
          <cell r="L2014">
            <v>44222434.850000001</v>
          </cell>
          <cell r="M2014">
            <v>220740093.81999999</v>
          </cell>
        </row>
        <row r="2015">
          <cell r="A2015" t="str">
            <v>久日新材</v>
          </cell>
          <cell r="B2015" t="str">
            <v>688199.SH</v>
          </cell>
          <cell r="C2015" t="str">
            <v>久日新材</v>
          </cell>
          <cell r="D2015" t="str">
            <v>　　异丙基硫杂蒽酮、光敏剂制造、销售（限分支机构生产经营）；异丙基噻吨酮、1-羟基环己基苯基甲酮、2-羟基-甲基苯基丙烷-1-酮、2,4-二乙基硫杂蒽酮、对二甲氨基苯甲酸异辛酯、4-二甲基氨基苯甲酸乙酯、邻苯甲酰基甲酸甲酯、4-苯基二苯甲酮、苯甲酰甲酸甲酯、2,4,6-三甲基苯甲酰基苯基膦酸乙酯、N-氟代双苯磺酰胺销售；经营本企业自产产品的出口业务和本企业所需的机械设备、零配件、原辅材料的进口业务，但国家限定公司经营或禁止进出口的商品及技术除外；化工、电子与信息技术开发、咨询、服务、转让（中介除外）；新材料制造（以上经营范围涉及行业许可的凭许可证件，在有效经营期内经营，国家有专项专营规定的按规定办理）</v>
          </cell>
          <cell r="E2015" t="str">
            <v>从事系列光引发剂的研发、生产和销售</v>
          </cell>
          <cell r="F2015" t="str">
            <v>光引发剂、单体、精细化学品</v>
          </cell>
          <cell r="G2015" t="str">
            <v>光引发剂、精细化学品、单体</v>
          </cell>
          <cell r="H2015" t="str">
            <v>双键化工股份有限公司,湖北固润科技股份有限公司,浙江扬帆新材料股份有限公司,常州强力电子新材料股份有限公司,IGM RESINS LIMITED</v>
          </cell>
          <cell r="I2015" t="str">
            <v>天津久日新材料股份有限公司</v>
          </cell>
          <cell r="J2015" t="str">
            <v>浙江扬帆新材料股份有限公司,常州强力电子新材料股份有限公司,湖北固润科技股份有限公司</v>
          </cell>
          <cell r="K2015" t="str">
            <v>--</v>
          </cell>
          <cell r="L2015">
            <v>771439152.21000004</v>
          </cell>
          <cell r="M2015">
            <v>1111657404.72</v>
          </cell>
        </row>
        <row r="2016">
          <cell r="A2016" t="str">
            <v>华峰测控</v>
          </cell>
          <cell r="B2016" t="str">
            <v>688200.SH</v>
          </cell>
          <cell r="C2016" t="str">
            <v>华峰测控</v>
          </cell>
          <cell r="D2016" t="str">
            <v>　　电子产品、仪器仪表、机械自动控制设备的制造（限分支机构经营）；技术开发、技术服务；销售自行开发后的产品；技术进出口、货物进出口。（企业依法自主选择经营项目，开展经营活动，依法须经批准的项目，经相关部门批准后依批准的内容开展经营活动；不得从事本市产业政策禁止和限制类项目的经营活动。）</v>
          </cell>
          <cell r="E2016" t="str">
            <v>半导体自动化测试系统的研发,生产和销售</v>
          </cell>
          <cell r="F2016" t="str">
            <v>半导体自动化测试系统、测试系统配件</v>
          </cell>
          <cell r="G2016" t="str">
            <v>半导体器件专用设备</v>
          </cell>
          <cell r="H2016" t="str">
            <v>泰瑞达公司,株式会社爱德万测试,Cohu, Inc.,杭州长川科技股份有限公司</v>
          </cell>
          <cell r="I2016" t="str">
            <v>北京华峰测控技术股份有限公司</v>
          </cell>
          <cell r="J2016" t="str">
            <v>杭州长川科技股份有限公司</v>
          </cell>
          <cell r="K2016" t="str">
            <v>--</v>
          </cell>
          <cell r="L2016">
            <v>426201100.25999999</v>
          </cell>
          <cell r="M2016">
            <v>778119309.28999996</v>
          </cell>
        </row>
        <row r="2017">
          <cell r="A2017" t="str">
            <v>信安世纪</v>
          </cell>
          <cell r="B2017" t="str">
            <v>688201.SH</v>
          </cell>
          <cell r="C2017" t="str">
            <v>信安世纪</v>
          </cell>
          <cell r="D2017" t="str">
            <v>　　技术开发，技术推广，技术服务，技术咨询，技术转让；计算机系统服务；应用软件服务；计算机技术培训；生产，加工计算机软硬件；销售自产产品，计算机，软件及辅助设备，安全技术防范产品；货物进出口。(市场主体依法自主选择经营项目，开展经营活动；依法须经批准的项目，经相关部门批准后依批准的内容开展经营活动；不得从事国家和本市产业政策禁止和限制类项目的经营活动。)</v>
          </cell>
          <cell r="E2017" t="str">
            <v>信息安全产品的研发、生产、销售及相关技术服务。</v>
          </cell>
          <cell r="F2017" t="str">
            <v>信息安全产品、技术服务</v>
          </cell>
          <cell r="G2017" t="str">
            <v>信息安全产品、技术服务</v>
          </cell>
          <cell r="H2017" t="str">
            <v>成都卫士通信息产业股份有限公司,格尔软件股份有限公司,长春吉大正元信息技术股份有限公司,北京数字认证股份有限公司</v>
          </cell>
          <cell r="I2017" t="str">
            <v>北京信安世纪科技股份有限公司</v>
          </cell>
          <cell r="J2017" t="str">
            <v>格尔软件股份有限公司,长春吉大正元信息技术股份有限公司,成都卫士通信息产业股份有限公司,北京数字认证股份有限公司</v>
          </cell>
          <cell r="K2017" t="str">
            <v>--</v>
          </cell>
          <cell r="L2017">
            <v>447883922.86000001</v>
          </cell>
          <cell r="M2017">
            <v>311218499.81999999</v>
          </cell>
        </row>
        <row r="2018">
          <cell r="A2018" t="str">
            <v>美迪西</v>
          </cell>
          <cell r="B2018" t="str">
            <v>688202.SH</v>
          </cell>
          <cell r="C2018" t="str">
            <v>美迪西</v>
          </cell>
          <cell r="D2018" t="str">
            <v>　　爱滋病药物、抗癌药增敏剂、基因工程疫苗及生物医药中间体的研发，转让自有技术成果，并提供相关技术咨询、技术服务及自有技术的进出口，药用化合物、精细化学品（除危险化学品、监控化学品、烟花爆竹、民用爆炸物品、易制毒化学品）的研发、批发及进出口。【依法须经批准的项目，经相关部门批准后方可开展经营活动】。</v>
          </cell>
          <cell r="E2018" t="str">
            <v>药物发现、药学研究及临床前研究,为全球的医药企业和科研机构提供全方位的符合国内及国际申报标准的一站式新药研发服务。</v>
          </cell>
          <cell r="F2018" t="str">
            <v>药物发现、药学研究、临床前研究</v>
          </cell>
          <cell r="G2018" t="str">
            <v>临床前CRO业务</v>
          </cell>
          <cell r="H2018" t="str">
            <v>睿智医药科技股份有限公司,无锡药明康德新药开发股份有限公司,康龙化成(北京)新药技术股份有限公司,北京昭衍新药研究中心股份有限公司</v>
          </cell>
          <cell r="I2018" t="str">
            <v>上海美迪西生物医药股份有限公司</v>
          </cell>
          <cell r="J2018" t="str">
            <v>无锡药明康德新药开发股份有限公司,康龙化成(北京)新药技术股份有限公司,北京昭衍新药研究中心股份有限公司</v>
          </cell>
          <cell r="K2018" t="str">
            <v>--</v>
          </cell>
          <cell r="L2018">
            <v>510756011.98000002</v>
          </cell>
          <cell r="M2018">
            <v>1240295169.7</v>
          </cell>
        </row>
        <row r="2019">
          <cell r="A2019" t="str">
            <v>海正生材</v>
          </cell>
          <cell r="B2019" t="str">
            <v>688203.SH</v>
          </cell>
          <cell r="C2019" t="str">
            <v>海正生材</v>
          </cell>
          <cell r="D2019" t="str">
            <v>　　生物材料、降解塑料的树脂及制品的生产、研发和经营；树脂专用设备的销售，树脂技术服务与咨询；增材制造装备制造、研发、销售，三维（3D）打印技术推广服务；实业投资；货物进出口、技术进出口业务（具体以经工商行政管理部门核准的经营范围为准）。（依法须经批准的项目，经相关部门批准后方可开展经营活动）</v>
          </cell>
          <cell r="E2019" t="str">
            <v>聚乳酸的研发、生产及销售。</v>
          </cell>
          <cell r="F2019" t="str">
            <v>纯聚乳酸、复合改性聚乳酸</v>
          </cell>
          <cell r="G2019" t="str">
            <v>聚乳酸</v>
          </cell>
          <cell r="H2019" t="str">
            <v>中粮生物科技股份有限公司,会通新材料股份有限公司,金发科技股份有限公司,河南金丹乳酸科技股份有限公司,普立思生物科技有限公司,万华化学集团股份有限公司,Total Corbion PLA bv,美国NatureWorks公司,安徽丰原生物技术股份有限公司,联泓新材料科技股份有限公司</v>
          </cell>
          <cell r="I2019" t="str">
            <v>浙江海正生物材料股份有限公司</v>
          </cell>
          <cell r="J2019" t="str">
            <v>Total Corbion PLA bv,安徽丰原生物技术股份有限公司,会通新材料股份有限公司,中粮生物科技股份有限公司,联泓新材料科技股份有限公司,金发科技股份有限公司,普立思生物科技有限公司,河南金丹乳酸科技股份有限公司,万华化学集团股份有限公司,美国NatureWorks公司</v>
          </cell>
          <cell r="K2019" t="str">
            <v>--</v>
          </cell>
          <cell r="L2019">
            <v>378562074.94999999</v>
          </cell>
          <cell r="M2019">
            <v>478784762.44999999</v>
          </cell>
        </row>
        <row r="2020">
          <cell r="A2020" t="str">
            <v>德科立</v>
          </cell>
          <cell r="B2020" t="str">
            <v>688205.SH</v>
          </cell>
          <cell r="C2020" t="str">
            <v>德科立</v>
          </cell>
          <cell r="D2020" t="str">
            <v>　　光电子产品、光纤放大器、光模块、子系统、光器件、高速光电收发芯片的技术开发、技术服务、制造、销售；通讯、数据中心系统集成及工程承包，并提供测试及技术咨询服务；自营和代理各类商品及技术的进出口（国家限定公司经营或禁止进出口的商品和技术除外）；经营进料加工和“三来一补”业务；自有房屋租赁。（依法须经批准的项目，经相关部门批准后方可开展经营活动）</v>
          </cell>
          <cell r="E2020" t="str">
            <v>光收发模块、光放大器、光传输子系统的研发、生产和销售。</v>
          </cell>
          <cell r="F2020" t="str">
            <v>光收发模块、掺铒光放大器系列、拉曼光放大器系列、半导体光放大器系列、超长距传输子系统、数据链路采集子系统、前传子系统</v>
          </cell>
          <cell r="G2020" t="str">
            <v>光收发模块、光放大器、光传输子系统</v>
          </cell>
          <cell r="H2020" t="str">
            <v>深圳市迅特通信技术股份有限公司,上海欣诺通信技术股份有限公司,武汉光迅科技股份有限公司,成都新易盛通信技术股份有限公司,II-VI Incorporated,中际旭创股份有限公司,Lumentum Holdings Inc.</v>
          </cell>
          <cell r="I2020" t="str">
            <v>无锡市德科立光电子技术股份有限公司</v>
          </cell>
          <cell r="J2020" t="str">
            <v>上海欣诺通信技术股份有限公司,中际旭创股份有限公司,成都新易盛通信技术股份有限公司,武汉光迅科技股份有限公司,深圳市迅特通信技术股份有限公司</v>
          </cell>
          <cell r="K2020" t="str">
            <v>--</v>
          </cell>
          <cell r="L2020">
            <v>105859267.98</v>
          </cell>
          <cell r="M2020">
            <v>568617054.07000005</v>
          </cell>
        </row>
        <row r="2021">
          <cell r="A2021" t="str">
            <v>概伦电子</v>
          </cell>
          <cell r="B2021" t="str">
            <v>688206.SH</v>
          </cell>
          <cell r="C2021" t="str">
            <v>概伦电子</v>
          </cell>
          <cell r="D2021" t="str">
            <v>　　一般项目：从事电子科技领域内的技术开发、技术咨询、技术服务、技术转让；计算机软硬件及集成电路开发（音像制品、电子出版物除外）；软件开发（音像制品、电子出版物除外）；软件销售；电子测量仪器销售；住房租赁；非居住房地产租赁。（除依法须经批准的项目外，凭营业执照依法自主开展经营活动）</v>
          </cell>
          <cell r="E2021" t="str">
            <v>向客户提供被全球领先集成电路设计和制造企业长期广泛验证和使用的EDA产品及解决方案。</v>
          </cell>
          <cell r="F2021" t="str">
            <v>制造类EDA工具、设计类EDA工具、半导体器件特性测试仪器、半导体工程服务</v>
          </cell>
          <cell r="G2021" t="str">
            <v>制造类EDA工具、设计类EDA工具、半导体器件特性测试仪器、半导体工程服务</v>
          </cell>
          <cell r="H2021" t="str">
            <v>铿腾电子科技有限公司,Siemens AG,北京华大九天科技股份有限公司,中科寒武纪科技股份有限公司,Synopsys, Inc.,Keysight Technologies, Inc.,国微集团(深圳)有限公司,杭州广立微电子股份有限公司,芯原微电子(上海)股份有限公司,芯和半导体科技(上海)有限公司</v>
          </cell>
          <cell r="I2021" t="str">
            <v>上海概伦电子股份有限公司</v>
          </cell>
          <cell r="J2021" t="str">
            <v>北京华大九天科技股份有限公司,杭州广立微电子股份有限公司,芯原微电子(上海)股份有限公司,铿腾电子科技有限公司,中科寒武纪科技股份有限公司,上海国微思尔芯技术股份有限公司,Synopsys, Inc.</v>
          </cell>
          <cell r="K2021" t="str">
            <v>--</v>
          </cell>
          <cell r="L2021">
            <v>57620615.859999999</v>
          </cell>
          <cell r="M2021">
            <v>170710609.25</v>
          </cell>
        </row>
        <row r="2022">
          <cell r="A2022" t="str">
            <v>格灵深瞳</v>
          </cell>
          <cell r="B2022" t="str">
            <v>688207.SH</v>
          </cell>
          <cell r="C2022" t="str">
            <v>格灵深瞳</v>
          </cell>
          <cell r="D2022" t="str">
            <v>　　计算机软硬件及网络技术开发；技术咨询；技术服务；转让自有技术；应用软件服务；基础软件服务；计算机系统集成；集成电路设计，电子设备、新型电子元器件，图形图像识别和处理系统开发，销售自行开发的产品；批发机械设备、电子产品、五金交电、计算机、软件及辅助设备；批发、零售社会公共安全设备及器材；产品设计；货物进出口、技术进出口、代理进出口（涉及配额许可证管理、专项规定管理的商品按照国家有关规定办理）；计算机整机制造；计算机零部件制造；计算机外围设备制造；通信终端设备制造；智能车载设备制造；工业控制计算机及系统制造；智能无人飞行器制造；服务消费机器人制造；工业机器人制造；特殊作业机器人制造。【市场主体依法自主选择经营项目，开展经营活动；依法须经批准的项目，经相关部门批准后依批准的内容开展经营活动；不得从事国家和本市产业政策禁止和限制类项目的经营活动。】</v>
          </cell>
          <cell r="E2022" t="str">
            <v>将先进的计算机视觉技术和大数据分析技术与应用场景深度融合，提供面向城市管理、智慧金融、商业零售、体育健康、轨交运维等领域的人工智能产品及解决方案。</v>
          </cell>
          <cell r="F2022" t="str">
            <v>视图大数据平台、灵犀数据智能平台、深瞳慧目摄像机、智能交通平台、智慧社区平台、边缘计算设备、智慧银行管理平台、皓目行为分析仪、智慧油站分析平台、商业智能分析平台、智能校园体育平台、智能场馆运营平台、列车智能检测平台</v>
          </cell>
          <cell r="G2022" t="str">
            <v>视图大数据解决方案、智能交通解决方案、智慧社区解决方案、智慧金融解决方案、智慧油站解决方案、商业智能解决方案、体育健康解决方案、轨交运维解决方案</v>
          </cell>
          <cell r="H2022" t="str">
            <v>北京旷视科技有限公司,云从科技集团股份有限公司,北京市商汤科技开发有限公司,虹软科技股份有限公司,上海依图网络科技有限公司,深圳云天励飞技术股份有限公司,杭州当虹科技股份有限公司</v>
          </cell>
          <cell r="I2022" t="str">
            <v>北京格灵深瞳信息技术股份有限公司</v>
          </cell>
          <cell r="J2022" t="str">
            <v>上海依图网络科技有限公司,深圳云天励飞技术股份有限公司,虹软科技股份有限公司,云从科技集团股份有限公司,北京市商汤科技开发有限公司,杭州当虹科技股份有限公司,北京旷视科技有限公司</v>
          </cell>
          <cell r="K2022" t="str">
            <v>--</v>
          </cell>
          <cell r="L2022">
            <v>11220432.27</v>
          </cell>
          <cell r="M2022">
            <v>195710249.50999999</v>
          </cell>
        </row>
        <row r="2023">
          <cell r="A2023" t="str">
            <v>道通科技</v>
          </cell>
          <cell r="B2023" t="str">
            <v>688208.SH</v>
          </cell>
          <cell r="C2023" t="str">
            <v>道通科技</v>
          </cell>
          <cell r="D2023" t="str">
            <v>　　汽车智能诊断、检测分析系统及汽车电子零部件的研发、生产、销售和服务，产品主要有汽车综合诊断产品、TPMS系列产品和ADAS系列产品和汽车电子零部件以及相关产品的软件升级服务。</v>
          </cell>
          <cell r="E2023" t="str">
            <v>汽车智能诊断、检测分析系统及汽车电子零部件的研发、生产、销售和服务</v>
          </cell>
          <cell r="F2023" t="str">
            <v>简易诊断仪读码卡、乘用车智能综合诊断电脑、商用车智能综合诊断电脑、TPMS系统诊断匹配工具、TPMSSensor(胎压传感器)、ADAS智能检测标定工具、软件云服务</v>
          </cell>
          <cell r="G2023" t="str">
            <v>汽车综合诊断产品、TPMS系列产品、ADAS系列产品、软件云服务</v>
          </cell>
          <cell r="H2023" t="str">
            <v>Sensata Technologies Holding plc,深圳市元征科技股份有限公司,实耐宝公司,为升电装工业股份有限公司,上海保隆汽车科技股份有限公司,AVL List GmbH,ABB(中国)有限公司,罗伯特·博世有限公司,万通智控科技股份有限公司</v>
          </cell>
          <cell r="I2023" t="str">
            <v>深圳市道通科技股份有限公司</v>
          </cell>
          <cell r="J2023" t="str">
            <v>万通智控科技股份有限公司,上海保隆汽车科技股份有限公司,深圳市元征科技股份有限公司,实耐宝公司,为升电装工业股份有限公司</v>
          </cell>
          <cell r="K2023" t="str">
            <v>--</v>
          </cell>
          <cell r="L2023">
            <v>1086126969.29</v>
          </cell>
          <cell r="M2023">
            <v>1544073514.52</v>
          </cell>
        </row>
        <row r="2024">
          <cell r="A2024" t="str">
            <v>英集芯</v>
          </cell>
          <cell r="B2024" t="str">
            <v>688209.SH</v>
          </cell>
          <cell r="C2024" t="str">
            <v>英集芯</v>
          </cell>
          <cell r="D2024" t="str">
            <v>　　一般经营项目是：集成电路、计算机软硬件、电子产品、测试设备的技术开发及销售、技术服务、技术转让、技术咨询；投资兴办实业（具体项目另行申报）；从事货物与技术的进出口业务。（法律、行政法规、国务院决定禁止的项目除外，限制的项目须取得许可后方可经营）</v>
          </cell>
          <cell r="E2024" t="str">
            <v>电源管理、快充协议芯片的研发和销售。</v>
          </cell>
          <cell r="F2024" t="str">
            <v>移动电源芯片、无线充电芯片、TWS耳机充电仓芯片、车充芯片</v>
          </cell>
          <cell r="G2024" t="str">
            <v>电源管理芯片、快充协议芯片</v>
          </cell>
          <cell r="H2024" t="str">
            <v>Cypress Environmental Partners, L.P.,无锡芯朋微电子股份有限公司,德州仪器公司,无锡力芯微电子股份有限公司,圣邦微电子(北京)股份有限公司,伟诠电子股份有限公司,上海晶丰明源半导体股份有限公司,上海贝岭股份有限公司,Monolithic Power Systems, Inc.,Power Integrations, Inc.,Silergy Corp</v>
          </cell>
          <cell r="I2024" t="str">
            <v>深圳英集芯科技股份有限公司</v>
          </cell>
          <cell r="J2024" t="str">
            <v>上海贝岭股份有限公司,无锡芯朋微电子股份有限公司,无锡力芯微电子股份有限公司,圣邦微电子(北京)股份有限公司,上海晶丰明源半导体股份有限公司</v>
          </cell>
          <cell r="K2024" t="str">
            <v>--</v>
          </cell>
          <cell r="L2024">
            <v>32453435.620000001</v>
          </cell>
          <cell r="M2024">
            <v>611094152.82000005</v>
          </cell>
        </row>
        <row r="2025">
          <cell r="A2025" t="str">
            <v>统联精密</v>
          </cell>
          <cell r="B2025" t="str">
            <v>688210.SH</v>
          </cell>
          <cell r="C2025" t="str">
            <v>统联精密</v>
          </cell>
          <cell r="D2025" t="str">
            <v>　　一般经营项目是：通信产品、电脑产品、电子产品、移动终端及其他产品的设计、技术开发和销售；各类传感器等电子元器件产品的设计、开发和销售；其他新型材料及其产品的研发、设计和销售；触摸屏及其保护玻璃、LED等光学、光电类产品及其精密零组件的研发、设计、销售；自动化设备、软件的研发、销售；医学检验技术开发；医学检验技术服务；一类医疗器械、二类医疗器械的研发；一类医疗器械的销售；国内贸易，货物及技术进出口。（法律、行政法规、国务院决定规定在登记前须经批准的项目除外），许可经营项目是：通信产品、电脑产品、电子产品、移动终端及其他产品、各类传感器等电子元器件产品、其他新型材料及其产品、触摸屏及其保护玻璃、LED等光学、光电类产品及其精密零组件、自动化设备的生产；一类医疗器械、二类医疗器械及其零件的加工、制造；二类医疗器械的销售</v>
          </cell>
          <cell r="E2025" t="str">
            <v>为客户提供高精度、高密度、形状复杂、性能良好、外观精致的金属粉末注射成形（Metal Injection Molding，简称“MIM”）精密金属零部件。</v>
          </cell>
          <cell r="F2025" t="str">
            <v>便携式智能终端用MIM产品、智能穿戴设备用MIM产品、航拍无人机用MIM产品、音量支撑件、摄像头支架、支撑件、手表表壳、遥控器按键、定位插销、电子烟外壳、环形腔体、汽车换挡旋钮、USB外壳、云台配件、手机夹持配件、SIM卡拨杆、套筒、插头、手表按键、戒指内壳、耳机配件、遥控器电池盖</v>
          </cell>
          <cell r="G2025" t="str">
            <v>便携式智能终端用MIM产品、智能穿戴设备用MIM产品、航拍无人机用MIM产品、其他MIM产品</v>
          </cell>
          <cell r="H2025" t="str">
            <v>上海富驰高科技股份有限公司,东莞成铭电子有限公司,杭州安费诺飞凤通信部品有限公司,昶联金属材料应用制品(广州)有限公司,全亿大科技(佛山)有限公司,江苏精研科技股份有限公司</v>
          </cell>
          <cell r="I2025" t="str">
            <v>深圳市泛海统联精密制造股份有限公司</v>
          </cell>
          <cell r="J2025" t="str">
            <v>东睦新材料集团股份有限公司,昆山科森科技股份有限公司,江苏精研科技股份有限公司,深圳市长盈精密技术股份有限公司,福立旺精密机电(中国)股份有限公司,扬州海昌新材股份有限公司</v>
          </cell>
          <cell r="K2025" t="str">
            <v>--</v>
          </cell>
          <cell r="L2025">
            <v>222832878.87</v>
          </cell>
          <cell r="M2025">
            <v>357672052.27999997</v>
          </cell>
        </row>
        <row r="2026">
          <cell r="A2026" t="str">
            <v>中科微至</v>
          </cell>
          <cell r="B2026" t="str">
            <v>688211.SH</v>
          </cell>
          <cell r="C2026" t="str">
            <v>中科微至</v>
          </cell>
          <cell r="D2026" t="str">
            <v>　　工业自动化设备、工业机器人、系统软件、电子产品的研发、生产、销售；物联网技术研发、技术咨询、技术服务；物流自动化设备的销售；物流信息系统开发；从事货物及技术的进出口业务，但国家限定企业经营或禁止进出口的商品和技术除外。（依法须经批准的项目，经相关部门批准后方可开展经营活动）许可项目：各类工程建设活动（依法须经批准的项目，经相关部门批准后方可开展经营活动，具体经营项目以审批结果为准）一般项目：非居住房地产租赁；物业管理（除依法须经批准的项目外，凭营业执照依法自主开展经营活动）</v>
          </cell>
          <cell r="E2026" t="str">
            <v>从事智能物流分拣系统的研发设计、生产制造及销售服务。</v>
          </cell>
          <cell r="F2026" t="str">
            <v>交叉带分拣系统、大件分拣系统、总集成式分拣系统、动态称重设备、输送设备</v>
          </cell>
          <cell r="G2026" t="str">
            <v>智能物流分拣系统、核心部件及配套设备</v>
          </cell>
          <cell r="H2026" t="str">
            <v>科捷智能科技股份有限公司,英特诺,苏州金峰物流设备有限公司,范德兰德,TGW物流集团,上海欣巴自动化科技股份有限公司,东杰智能科技集团股份有限公司,中邮科技股份有限公司,伯曼,兰剑智能科技股份有限公司,华昌达智能装备集团股份有限公司,天奇自动化工程股份有限公司,株式会社大福,浙江德马科技股份有限公司,深圳市今天国际物流技术股份有限公司</v>
          </cell>
          <cell r="I2026" t="str">
            <v>中科微至科技股份有限公司</v>
          </cell>
          <cell r="J2026" t="str">
            <v>东杰智能科技集团股份有限公司,上海欣巴自动化科技股份有限公司,苏州金峰物流设备有限公司,深圳市今天国际物流技术股份有限公司,浙江德马科技股份有限公司,天奇自动化工程股份有限公司,科捷智能科技股份有限公司,华昌达智能装备集团股份有限公司,兰剑智能科技股份有限公司,中邮科技股份有限公司</v>
          </cell>
          <cell r="K2026" t="str">
            <v>--</v>
          </cell>
          <cell r="L2026">
            <v>318520417.73000002</v>
          </cell>
          <cell r="M2026">
            <v>1067711972.62</v>
          </cell>
        </row>
        <row r="2027">
          <cell r="A2027" t="str">
            <v>澳华内镜</v>
          </cell>
          <cell r="B2027" t="str">
            <v>688212.SH</v>
          </cell>
          <cell r="C2027" t="str">
            <v>澳华内镜</v>
          </cell>
          <cell r="D2027" t="str">
            <v>　　许可项目：第二类医疗器械生产;第三类医疗器械生产。(依法须经批准的项目,经相关部门批准后方可开展经营活动,具体经营项目以相关部门批准文件或许可证件为准)。一般项目：第一类医疗器械生产,销售自产产品,机械设备及相关零配件、原辅材料、以及仪器仪表、计算机、汽保设备的批发、进出口、佣金代理(拍卖除外);从事工业内窥镜生产(限分支机构经营),销售自产产品,以及上述业务的相关配套服务;从事第一类、第二类、第三类医疗器械科技领域内的技术开发、技术服务。(不涉及国营贸易管理商品,涉及配额许可证管理、专项规定管理的商品按照国家有关规定办理)。(除依法须经批准的项目外,凭营业执照依法自主开展经营活动)</v>
          </cell>
          <cell r="E2027" t="str">
            <v>从事电子内窥镜设备及内窥镜诊疗手术耗材研发、生产和销售。</v>
          </cell>
          <cell r="F2027" t="str">
            <v>内窥镜设备、内窥镜诊疗手术耗材</v>
          </cell>
          <cell r="G2027" t="str">
            <v>内窥镜设备、内窥镜诊疗手术耗材</v>
          </cell>
          <cell r="H2027" t="str">
            <v>日本富士胶片株式会社,深圳迈瑞生物医疗电子股份有限公司,宾得医疗有限公司,深圳开立生物医疗科技股份有限公司,奥林巴斯株式会社,南微医学科技股份有限公司</v>
          </cell>
          <cell r="I2027" t="str">
            <v>上海澳华内镜股份有限公司</v>
          </cell>
          <cell r="J2027" t="str">
            <v>深圳开立生物医疗科技股份有限公司,南微医学科技股份有限公司,深圳迈瑞生物医疗电子股份有限公司</v>
          </cell>
          <cell r="K2027" t="str">
            <v>--</v>
          </cell>
          <cell r="L2027">
            <v>159548481.28</v>
          </cell>
          <cell r="M2027">
            <v>280772884.24000001</v>
          </cell>
        </row>
        <row r="2028">
          <cell r="A2028" t="str">
            <v>思特威</v>
          </cell>
          <cell r="B2028" t="str">
            <v>688213.SH</v>
          </cell>
          <cell r="C2028" t="str">
            <v>思特威</v>
          </cell>
          <cell r="D2028" t="str">
            <v>　　电子科技、集成电路科技领域内的技术开发，半导体芯片的研发、技术成果转让，并提供相应的技术咨询和技术服务；电子产品、计算机硬件及辅助设备、集成电路芯片的批发、进出口、佣金代理（拍卖除外），并提供相关配套服务。【依法须经批准的项目，经相关部门批准后方可开展经营活动】</v>
          </cell>
          <cell r="E2028" t="str">
            <v>高性能CMOS图像传感器芯片的研发、设计和销售。</v>
          </cell>
          <cell r="F2028" t="str">
            <v>FSI-RS系列产品、BSI-RS系列产品、GS系列产品</v>
          </cell>
          <cell r="G2028" t="str">
            <v>高性能CMOS图像传感器</v>
          </cell>
          <cell r="H2028" t="str">
            <v>北京豪威科技有限公司,格科微有限公司,索尼集团公司,On Semiconductor Corporation,晶相光电股份有限公司,STMicroelectronics N.V.</v>
          </cell>
          <cell r="I2028" t="str">
            <v>思特威(上海)电子科技股份有限公司</v>
          </cell>
          <cell r="J2028" t="str">
            <v>晶相光电股份有限公司,上海韦尔半导体股份有限公司,格科微有限公司</v>
          </cell>
          <cell r="K2028" t="str">
            <v>--</v>
          </cell>
          <cell r="L2028">
            <v>709491995.89999998</v>
          </cell>
          <cell r="M2028">
            <v>1654477550.3199999</v>
          </cell>
        </row>
        <row r="2029">
          <cell r="A2029" t="str">
            <v>瑞晟智能</v>
          </cell>
          <cell r="B2029" t="str">
            <v>688215.SH</v>
          </cell>
          <cell r="C2029" t="str">
            <v>瑞晟智能</v>
          </cell>
          <cell r="D2029" t="str">
            <v>　　工业物联、智能仓储、智能分拣系统软硬件的研发、生产（另设分支机构经营）、销售及咨询服务；计算机软件、电子产品的研发、生产（另设分支机构经营）、销售及技术咨询服务；自动化控制系统的研发、销售及咨询服务。(依法须经批准的项目，经相关部门批准后方可开展经营活动)</v>
          </cell>
          <cell r="E2029" t="str">
            <v>工业生产中的智能物料传送、仓储、分拣系统的研发、生产及销售</v>
          </cell>
          <cell r="F2029" t="str">
            <v>智能悬挂生产系统、智能悬挂式仓储及分拣系统、智能非悬挂式仓储物流系统、生产管理信息软件系统、综合性智能物流系统、智能消防排烟及通风系统</v>
          </cell>
          <cell r="G2029" t="str">
            <v>物流系统</v>
          </cell>
          <cell r="H2029" t="str">
            <v>伊顿系统有限公司,浙江衣拿智能科技股份有限公司,南通明兴科技开发有限公司,KNAPP AG,Durkopp Adler Ag,南京音飞储存设备(集团)股份有限公司,深圳市今天国际物流技术股份有限公司,东杰智能科技集团股份有限公司</v>
          </cell>
          <cell r="I2029" t="str">
            <v>浙江瑞晟智能科技股份有限公司</v>
          </cell>
          <cell r="J2029" t="str">
            <v>南京音飞储存设备(集团)股份有限公司,深圳市今天国际物流技术股份有限公司,浙江德马科技股份有限公司,三丰智能装备集团股份有限公司,东杰智能科技集团股份有限公司</v>
          </cell>
          <cell r="K2029" t="str">
            <v>--</v>
          </cell>
          <cell r="L2029">
            <v>99902343.209999993</v>
          </cell>
          <cell r="M2029">
            <v>197771571.71000001</v>
          </cell>
        </row>
        <row r="2030">
          <cell r="A2030" t="str">
            <v>气派科技</v>
          </cell>
          <cell r="B2030" t="str">
            <v>688216.SH</v>
          </cell>
          <cell r="C2030" t="str">
            <v>气派科技</v>
          </cell>
          <cell r="D2030" t="str">
            <v>　　集成电路的研发、测试封装、设计、销售（不含蚀刻等有工业废水产生的工艺及其他限制项目），货物进出口、技术进出口；设备租赁（不含融资租赁）（法律、行政法规禁止的项目除外；法律、行政法规限制的项目须取得许可后方可经营）。</v>
          </cell>
          <cell r="E2030" t="str">
            <v>集成电路封装、测试及提供封装技术解决方案</v>
          </cell>
          <cell r="F2030" t="str">
            <v>MEMS、FC、Qipai、CPC、SOP、SOT、LQFP、QFN/DFN、CDFN/CQFN、DIP</v>
          </cell>
          <cell r="G2030" t="str">
            <v>封装产品</v>
          </cell>
          <cell r="H2030" t="str">
            <v>天水华天科技股份有限公司,通富微电子股份有限公司,江苏长电科技股份有限公司</v>
          </cell>
          <cell r="I2030" t="str">
            <v>气派科技股份有限公司</v>
          </cell>
          <cell r="J2030" t="str">
            <v>江苏长电科技股份有限公司,通富微电子股份有限公司,苏州晶方半导体科技股份有限公司,天水华天科技股份有限公司</v>
          </cell>
          <cell r="K2030" t="str">
            <v>--</v>
          </cell>
          <cell r="L2030">
            <v>1052528183.74</v>
          </cell>
          <cell r="M2030">
            <v>407622049.87</v>
          </cell>
        </row>
        <row r="2031">
          <cell r="A2031" t="str">
            <v>睿昂基因</v>
          </cell>
          <cell r="B2031" t="str">
            <v>688217.SH</v>
          </cell>
          <cell r="C2031" t="str">
            <v>睿昂基因</v>
          </cell>
          <cell r="D2031" t="str">
            <v>　　生物科技、医药科技、医疗设备科技、仪器仪表科技领域内的技术咨询、技术开发、自有技术转让、技术服务（人体干细胞、基因诊断与治疗技术开发和应用除外）；实验室设备、化工原料及产品（危险化学品、民用爆炸物品除外）、医药中间体（除药品）、试剂盒（除医疗器械）的批发、进出口，并提供相关配套服务；试剂盒（除医疗器械）的制造、销售公司自产产品（限分支机构经营）；医疗器械经营（详见许可证）。（不涉及国营贸易管理商品，涉及配额、许可证管理商品的，按国家有关规定办理申请；涉及行政许可的，凭许可证经营）【依法须经批准的项目，经相关部门批准后方可开展经营活动】</v>
          </cell>
          <cell r="E2031" t="str">
            <v>体外诊断产品的研发、生产、销售及科研服务</v>
          </cell>
          <cell r="F2031" t="str">
            <v>分子诊断试剂</v>
          </cell>
          <cell r="G2031" t="str">
            <v>分子诊断试剂</v>
          </cell>
          <cell r="H2031" t="str">
            <v>北京九强生物技术股份有限公司,中山大学达安基因股份有限公司,厦门艾德生物医药科技股份有限公司,广州金域医学检验集团股份有限公司,上海透景生命科技股份有限公司,深圳华大基因股份有限公司,郑州安图生物工程股份有限公司,广东凯普生物科技股份有限公司,厦门致善生物科技股份有限公司,北京热景生物技术股份有限公司,广州安必平医药科技股份有限公司</v>
          </cell>
          <cell r="I2031" t="str">
            <v>上海睿昂基因科技股份有限公司</v>
          </cell>
          <cell r="J2031" t="str">
            <v>广州金域医学检验集团股份有限公司,深圳华大基因股份有限公司,广东凯普生物科技股份有限公司,厦门艾德生物医药科技股份有限公司,厦门致善生物科技股份有限公司,北京热景生物技术股份有限公司,北京九强生物技术股份有限公司,中山大学达安基因股份有限公司,上海透景生命科技股份有限公司,郑州安图生物工程股份有限公司,广州安必平医药科技股份有限公司</v>
          </cell>
          <cell r="K2031" t="str">
            <v>--</v>
          </cell>
          <cell r="L2031">
            <v>136358868.25</v>
          </cell>
          <cell r="M2031">
            <v>272407214.94999999</v>
          </cell>
        </row>
        <row r="2032">
          <cell r="A2032" t="str">
            <v>江苏北人</v>
          </cell>
          <cell r="B2032" t="str">
            <v>688218.SH</v>
          </cell>
          <cell r="C2032" t="str">
            <v>江苏北人</v>
          </cell>
          <cell r="D2032" t="str">
            <v>　　加工组装：机器人；自动化设备、机械电子设备、自动化系统与生产线的开发、设计；信息技术与网络系统开发、技术咨询、技术服务、技术转让；销售：计算机、机械电子设备及配件、焊接材料；从事机器人及相关配件的进口、机器人系统及相关技术的进出口业务。(依法须经批准的项目，经相关部门批准后方可开展经营活动)</v>
          </cell>
          <cell r="E2032" t="str">
            <v>提供工业机器人自动化、智能化的系统集成整体解决方案</v>
          </cell>
          <cell r="F2032" t="str">
            <v>焊接用工业机器人、非焊接用工业机器人、定制夹具</v>
          </cell>
          <cell r="G2032" t="str">
            <v>汽车、重工、航空航天</v>
          </cell>
          <cell r="H2032" t="str">
            <v>上海冠致工业自动化有限公司,上海ABB工程有限公司,广州瑞松智能科技股份有限公司,武汉德宝装备股份有限公司,湖北国瑞智能装备股份有限公司,福建明鑫智能科技股份有限公司,上海德梅柯汽车装备制造有限公司,上海天永智能装备股份有限公司,上海鑫燕隆汽车装备制造有限公司,上海燊星机器人科技有限公司,天津福臻工业装备有限公司,安川首钢机器人有限公司,广州中设机器人智能装备股份有限公司,厦门航天思尔特机器人系统股份公司,上海克来机电自动化工程股份有限公司</v>
          </cell>
          <cell r="I2032" t="str">
            <v>江苏北人智能制造科技股份有限公司</v>
          </cell>
          <cell r="J2032" t="str">
            <v>江苏哈工智能机器人股份有限公司,华昌达智能装备集团股份有限公司,三丰智能装备集团股份有限公司,上海天永智能装备股份有限公司,上海克来机电自动化工程股份有限公司</v>
          </cell>
          <cell r="K2032" t="str">
            <v>--</v>
          </cell>
          <cell r="L2032">
            <v>268349832.63</v>
          </cell>
          <cell r="M2032">
            <v>278344216.52999997</v>
          </cell>
        </row>
        <row r="2033">
          <cell r="A2033" t="str">
            <v>会通股份</v>
          </cell>
          <cell r="B2033" t="str">
            <v>688219.SH</v>
          </cell>
          <cell r="C2033" t="str">
            <v>会通股份</v>
          </cell>
          <cell r="D2033" t="str">
            <v>　　塑料及新材料、新产品研发、加工、制造、销售，技术服务、技术转让；设备租赁、厂房租赁；货物或技术进出口（国家禁止或涉及行政审批的货物和技术进出口除外）。（依法须经批准的项目，经相关部门批准后方可开展经营活动）</v>
          </cell>
          <cell r="E2033" t="str">
            <v>从事高性能改性材料的研发、生产与销售。</v>
          </cell>
          <cell r="F2033" t="str">
            <v>低散发材料、增强复合材料、高稳定阻燃材料、免喷涂材料、健康防护材料、特色功能材料、可生物降解材料、特种工程材料</v>
          </cell>
          <cell r="G2033" t="str">
            <v>聚烯烃系列、聚苯乙烯系列、工程塑料及其他系列</v>
          </cell>
          <cell r="H2033" t="str">
            <v>沙特基础工业公司,南京聚隆科技股份有限公司,上海普利特复合材料股份有限公司,深圳市沃特新材料股份有限公司,BASF SE,陶氏化学公司,金发科技股份有限公司</v>
          </cell>
          <cell r="I2033" t="str">
            <v>会通新材料股份有限公司</v>
          </cell>
          <cell r="J2033" t="str">
            <v>上海普利特复合材料股份有限公司,沙特基础工业公司,陶氏化学公司,BASF SE,金发科技股份有限公司,深圳市沃特新材料股份有限公司,南京聚隆科技股份有限公司</v>
          </cell>
          <cell r="K2033" t="str">
            <v>--</v>
          </cell>
          <cell r="L2033">
            <v>1306328466.9300001</v>
          </cell>
          <cell r="M2033">
            <v>3770117430.27</v>
          </cell>
        </row>
        <row r="2034">
          <cell r="A2034" t="str">
            <v>翱捷科技</v>
          </cell>
          <cell r="B2034" t="str">
            <v>688220.SH</v>
          </cell>
          <cell r="C2034" t="str">
            <v>翱捷科技</v>
          </cell>
          <cell r="D2034" t="str">
            <v>　　从事电子、通信、网络工程、计算机科技领域内的技术开发、技术服务、技术转让和技术咨询服务，电子产品及设备、计算机软件及辅助设备的批发、零售（仅限分支机构）、进出口、佣金代理（拍卖除外）、其相关配套服务及投资咨询（除金融、证券外）。【依法须经批准的项目，经相关部门批准后方可开展经营活动】</v>
          </cell>
          <cell r="E2034" t="str">
            <v>提供无线通信、超大规模芯片的平台型芯片。</v>
          </cell>
          <cell r="F2034" t="str">
            <v>蜂窝基带芯片、非蜂窝物联网芯片、芯片定制服务、半导体IP授权服务</v>
          </cell>
          <cell r="G2034" t="str">
            <v>芯片产品、芯片定制服务、半导体IP授权服务</v>
          </cell>
          <cell r="H2034" t="str">
            <v>深圳市海思半导体有限公司,紫光展锐科技有限公司,联发科技股份有限公司,高通公司,乐鑫信息科技(上海)股份有限公司</v>
          </cell>
          <cell r="I2034" t="str">
            <v>翱捷科技股份有限公司</v>
          </cell>
          <cell r="J2034" t="str">
            <v>乐鑫信息科技(上海)股份有限公司,深圳市海思半导体有限公司,紫光展锐科技有限公司,联发科技股份有限公司,高通公司</v>
          </cell>
          <cell r="K2034" t="str">
            <v>--</v>
          </cell>
          <cell r="L2034">
            <v>128495673.04000001</v>
          </cell>
          <cell r="M2034">
            <v>1583028652.9300001</v>
          </cell>
        </row>
        <row r="2035">
          <cell r="A2035" t="str">
            <v>前沿生物</v>
          </cell>
          <cell r="B2035" t="str">
            <v>688221.SH</v>
          </cell>
          <cell r="C2035" t="str">
            <v>前沿生物</v>
          </cell>
          <cell r="D2035" t="str">
            <v>　　医药科技领域内的技术开发；生物医药产品及检验技术的研发、技术转让、技术咨询、技术服务；冻干粉针剂、原料药的生产以及销售；化工产品及原料（除危险化学品、监控化学品、烟花爆竹、民用爆炸物品、易制毒化学品）的生产以及销售（企业经营涉及行政许可的，凭许可证件经营）；商务咨询（不得从事经纪）；从事各类商品和技术的进出口业务（国家限定公司经营或禁止进出口的商品和技术除外）。（依法须经批准的项目，经相关部门批准后方可开展经营活动）。</v>
          </cell>
          <cell r="E2035" t="str">
            <v>创新药物的研发、生产和销售。</v>
          </cell>
          <cell r="F2035" t="str">
            <v>艾可宁</v>
          </cell>
          <cell r="G2035" t="str">
            <v>艾可宁</v>
          </cell>
          <cell r="H2035" t="str">
            <v>河南羚锐制药股份有限公司,中美天津史克制药有限公司,云南白药集团股份有限公司,艾伯维公司,齐鲁制药有限公司,美国默沙东制药有限公司,上海迪赛诺化学制药有限公司,成都倍特药业股份有限公司,西藏奇正藏药股份有限公司</v>
          </cell>
          <cell r="I2035" t="str">
            <v>前沿生物药业(南京)股份有限公司</v>
          </cell>
          <cell r="J2035" t="str">
            <v>上海君实生物医药科技股份有限公司,上海复宏汉霖生物技术股份有限公司,华领医药,中国抗体制药有限公司,亚盛医药集团,信达生物制药,基石药业,迈博药业有限公司,贝达药业股份有限公司,百济神州有限公司,深圳微芯生物科技股份有限公司,歌礼制药有限公司,康宁杰瑞生物制药</v>
          </cell>
          <cell r="K2035" t="str">
            <v>--</v>
          </cell>
          <cell r="L2035">
            <v>103006112.31999999</v>
          </cell>
          <cell r="M2035">
            <v>57658276.969999999</v>
          </cell>
        </row>
        <row r="2036">
          <cell r="A2036" t="str">
            <v>成都先导</v>
          </cell>
          <cell r="B2036" t="str">
            <v>688222.SH</v>
          </cell>
          <cell r="C2036" t="str">
            <v>成都先导</v>
          </cell>
          <cell r="D2036" t="str">
            <v>　　药物研发并提供技术咨询、技术转让、技术服务。(依法须经批准的项目，经相关部门批准后方可开展经营活动)</v>
          </cell>
          <cell r="E2036" t="str">
            <v>提供药物早期发现阶段的研发服务以及新药研发项目转让</v>
          </cell>
          <cell r="F2036" t="str">
            <v>DEL筛选服务、DEL库定制服务、化学合成服务、新药研发项目转让、其他</v>
          </cell>
          <cell r="G2036" t="str">
            <v>DEL筛选服务、DEL库定制服务、化学合成服务、新药研发项目转让、其他</v>
          </cell>
          <cell r="H2036" t="str">
            <v>上海睿智化学研究有限公司,维亚生物科技控股集团,康龙化成(北京)新药技术股份有限公司,X-Chem,Nuevolution,无锡药明康德新药开发股份有限公司,上海美迪西生物医药股份有限公司,南京药石科技股份有限公司</v>
          </cell>
          <cell r="I2036" t="str">
            <v>成都先导药物开发股份有限公司</v>
          </cell>
          <cell r="J2036" t="str">
            <v>上海睿智化学研究有限公司,南京药石科技股份有限公司,维亚生物科技控股集团,无锡药明康德新药开发股份有限公司,康龙化成(北京)新药技术股份有限公司,上海美迪西生物医药股份有限公司</v>
          </cell>
          <cell r="K2036" t="str">
            <v>--</v>
          </cell>
          <cell r="L2036">
            <v>266459284.13999999</v>
          </cell>
          <cell r="M2036">
            <v>218161441.22</v>
          </cell>
        </row>
        <row r="2037">
          <cell r="A2037" t="str">
            <v>晶科能源</v>
          </cell>
          <cell r="B2037" t="str">
            <v>688223.SH</v>
          </cell>
          <cell r="C2037" t="str">
            <v>晶科能源</v>
          </cell>
          <cell r="D2037" t="str">
            <v>　　单晶硅棒、单晶硅片、多晶铸锭、多晶硅片；高效太阳能电池、组件和光伏应用系统的研发、加工、制造、安装和销售；太阳能原料及相关配套产品的生产和销售；上述应用系统用电子产品、太阳能建筑装饰材料、太阳能照明设备的设计、鉴证咨询、集成、制造、销售；从事货物及技术进出口业务。(依法须经批准的项目，经相关部门审批后方可开展经营活动）。</v>
          </cell>
          <cell r="E2037" t="str">
            <v>太阳能光伏组件、电池片、硅片的研发、生产和销售以及光伏技术的应用和产业化，并以此为基础向全球客户提供高效、高质量的太阳能光伏产品，持续输送清洁能源。</v>
          </cell>
          <cell r="F2037" t="str">
            <v>光伏组件、电池片、硅片</v>
          </cell>
          <cell r="G2037" t="str">
            <v>光伏组件、电池片、硅片</v>
          </cell>
          <cell r="H2037" t="str">
            <v>隆基绿能科技股份有限公司,晶澳太阳能科技股份有限公司,亿晶光电科技股份有限公司,天合光能股份有限公司</v>
          </cell>
          <cell r="I2037" t="str">
            <v>晶科能源股份有限公司</v>
          </cell>
          <cell r="J2037" t="str">
            <v>天合光能股份有限公司,亿晶光电科技股份有限公司,晶澳太阳能科技股份有限公司,隆基绿能科技股份有限公司</v>
          </cell>
          <cell r="K2037">
            <v>41027</v>
          </cell>
          <cell r="L2037">
            <v>27562300346.32</v>
          </cell>
          <cell r="M2037">
            <v>52771724353.120003</v>
          </cell>
        </row>
        <row r="2038">
          <cell r="A2038" t="str">
            <v>亚信安全</v>
          </cell>
          <cell r="B2038" t="str">
            <v>688225.SH</v>
          </cell>
          <cell r="C2038" t="str">
            <v>亚信安全</v>
          </cell>
          <cell r="D2038" t="str">
            <v>　　计算机软硬件、网络和通信产品、通信设备、家用电器、电子产品的开发、制造；承接计算机、网络系统工程；信息系统设计、咨询；销售自产产品；自有物业管理服务（依法须经批准的项目，经相关部门批准后方可开展经营活动）</v>
          </cell>
          <cell r="E2038" t="str">
            <v>致力于护航产业互联网，成为在5G云网时代，守护云、网、边、端的安全智能平台企业。</v>
          </cell>
          <cell r="F2038" t="str">
            <v>泛身份安全、数据安全、泛终端安全、云及边缘安全、高级威胁治理、边界安全、大数据分析及安全管理、5G云网边管理</v>
          </cell>
          <cell r="G2038" t="str">
            <v>数字信任及身份安全产品体系、端点安全产品体系、云网边安全产品体系、网络安全服务</v>
          </cell>
          <cell r="H2038" t="str">
            <v>--</v>
          </cell>
          <cell r="I2038" t="str">
            <v>亚信安全科技股份有限公司</v>
          </cell>
          <cell r="J2038" t="str">
            <v>奇安信科技集团股份有限公司,厦门市美亚柏科信息股份有限公司,北京北信源软件股份有限公司,长春吉大正元信息技术股份有限公司,深信服科技股份有限公司,杭州安恒信息技术股份有限公司</v>
          </cell>
          <cell r="K2038" t="str">
            <v>--</v>
          </cell>
          <cell r="L2038">
            <v>44519984.670000002</v>
          </cell>
          <cell r="M2038">
            <v>1028755480.48</v>
          </cell>
        </row>
        <row r="2039">
          <cell r="A2039" t="str">
            <v>威腾电气</v>
          </cell>
          <cell r="B2039" t="str">
            <v>688226.SH</v>
          </cell>
          <cell r="C2039" t="str">
            <v>威腾电气</v>
          </cell>
          <cell r="D2039" t="str">
            <v>　　高低压母线、高低压成套电气设备、智能电气设备、变压器、电器元件、光伏焊带、支架、汇线桥架、输配电及控制设备的研发、加工、制造、销售及技术咨询与服务；有色金属及其副产品的加工、销售；自营和代理各类商品及技术的进出口业务（国家限定企业经营或禁止进出口的商品和技术除外）。（依法须经批准的项目，经相关部门批准后方可开展经营活动）</v>
          </cell>
          <cell r="E2039" t="str">
            <v>母线系列产品的研发、制造及销售。</v>
          </cell>
          <cell r="F2039" t="str">
            <v>低压母线、高压母线、涂锡铜带、中压成套设备、低压成套设备、铜铝制品</v>
          </cell>
          <cell r="G2039" t="str">
            <v>母线、涂锡铜带、中低压成套设备、铜铝制品</v>
          </cell>
          <cell r="H2039" t="str">
            <v>镇江西门子母线有限公司,施耐德(广州)母线有限公司,江苏大烨智能电气股份有限公司,镇江加勒智慧电力科技股份有限公司,上海广电电气(集团)股份有限公司,广州白云电器设备股份有限公司</v>
          </cell>
          <cell r="I2039" t="str">
            <v>威腾电气集团股份有限公司</v>
          </cell>
          <cell r="J2039" t="str">
            <v>江苏通光电子线缆股份有限公司,江苏大烨智能电气股份有限公司,上海广电电气(集团)股份有限公司,广东日丰电缆股份有限公司,广州白云电器设备股份有限公司,镇江加勒智慧电力科技股份有限公司,上海摩恩电气股份有限公司</v>
          </cell>
          <cell r="K2039" t="str">
            <v>--</v>
          </cell>
          <cell r="L2039">
            <v>135265858.16</v>
          </cell>
          <cell r="M2039">
            <v>1122563094.01</v>
          </cell>
        </row>
        <row r="2040">
          <cell r="A2040" t="str">
            <v>品高股份</v>
          </cell>
          <cell r="B2040" t="str">
            <v>688227.SH</v>
          </cell>
          <cell r="C2040" t="str">
            <v>品高股份</v>
          </cell>
          <cell r="D2040" t="str">
            <v>　　信息系统集成服务；计算机房维护服务；技术进出口；电子元件及组件制造；计算机技术开发、技术服务；信息技术咨询服务；货物进出口（专营专控商品除外）；电子产品批发；软件开发；网络技术的研究、开发；电子元器件批发；计算机及通讯设备租赁；室内装饰、装修；智能化安装工程服务；安全技术防范系统设计、施工、维修；室内装饰设计服务；房屋建筑工程施工；房屋建筑工程设计服务；通信设施安装工程服务；照明系统安装；路牌、路标、广告牌安装施工；通信线路和设备的安装；广播电视及信号设备的安装；监控系统工程安装服务；电子自动化工程安装服务；电子设备工程安装服务；建筑物自来水系统安装服务；建筑物排水系统安装服务；建筑物空调设备、通风设备系统安装服务；机电设备安装工程专业承包；建筑工程后期装饰、装修和清理；机电设备安装服务；专用设备安装（电梯、锅炉除外）；增值电信服务（业务种类以《增值电信业务经营许可证》载明内容为准）。</v>
          </cell>
          <cell r="E2040" t="str">
            <v>云计算及行业信息化服务提供商</v>
          </cell>
          <cell r="F2040" t="str">
            <v>云租赁服务、云产品销售、云解决方案、行业信息化解决方案</v>
          </cell>
          <cell r="G2040" t="str">
            <v>云租赁服务、云产品销售、云解决方案、行业信息化解决方案</v>
          </cell>
          <cell r="H2040" t="str">
            <v>阿里云计算有限公司,深信服科技股份有限公司,北京青云科技股份有限公司,华为技术有限公司,新华三技术有限公司</v>
          </cell>
          <cell r="I2040" t="str">
            <v>广州市品高软件股份有限公司</v>
          </cell>
          <cell r="J2040" t="str">
            <v>深信服科技股份有限公司,北京青云科技股份有限公司,江苏卓易信息科技股份有限公司,新华三技术有限公司</v>
          </cell>
          <cell r="K2040" t="str">
            <v>--</v>
          </cell>
          <cell r="L2040">
            <v>43420711.009999998</v>
          </cell>
          <cell r="M2040">
            <v>188613577.72999999</v>
          </cell>
        </row>
        <row r="2041">
          <cell r="A2041" t="str">
            <v>开普云</v>
          </cell>
          <cell r="B2041" t="str">
            <v>688228.SH</v>
          </cell>
          <cell r="C2041" t="str">
            <v>开普云</v>
          </cell>
          <cell r="D2041" t="str">
            <v>　　电子商务应用、网络工程、软件及网络系统集成开发；网络技术咨询服务；自营和代理各类商品和技术的进出口，但国家限定公司经营或禁止进出口的商品和技术除外。（依法须经批准的项目，经相关部门批准后方可开展经营活动。）</v>
          </cell>
          <cell r="E2041" t="str">
            <v>为政府和大中型企、事业单位提供内容管理软件系统、内容管理云计算解决方案和运维服务，同时，为了满足客户信息化建设的需求，还提供软件产品的直接销售，并配套提供相应的产品运维服务</v>
          </cell>
          <cell r="F2041" t="str">
            <v>互联网内容服务平台、政务服务平台、融媒体平台、云监测、内容安全、云搜索、运维服务</v>
          </cell>
          <cell r="G2041" t="str">
            <v>互联网内容服务平台、大数据服务平台、运维服务</v>
          </cell>
          <cell r="H2041" t="str">
            <v>甲骨文股份有限公司,大汉软件股份有限公司,北京蓝海讯通科技股份有限公司,北京国双科技有限公司,微软公司,拓尔思信息技术股份有限公司,江苏泰得科技股份有限公司,太极计算机股份有限公司,国际商业机器公司,南威软件股份有限公司,湖南科创信息技术股份有限公司</v>
          </cell>
          <cell r="I2041" t="str">
            <v>开普云信息科技股份有限公司</v>
          </cell>
          <cell r="J2041" t="str">
            <v>北京国双科技有限公司,湖南科创信息技术股份有限公司,江苏泰得科技股份有限公司,太极计算机股份有限公司,南威软件股份有限公司,北京蓝海讯通科技股份有限公司</v>
          </cell>
          <cell r="K2041" t="str">
            <v>--</v>
          </cell>
          <cell r="L2041">
            <v>110259833.48999999</v>
          </cell>
          <cell r="M2041">
            <v>200355277.38999999</v>
          </cell>
        </row>
        <row r="2042">
          <cell r="A2042" t="str">
            <v>博睿数据</v>
          </cell>
          <cell r="B2042" t="str">
            <v>688229.SH</v>
          </cell>
          <cell r="C2042" t="str">
            <v>博睿数据</v>
          </cell>
          <cell r="D2042" t="str">
            <v>　　技术推广服务；信息咨询服务（不含中介服务）；计算机系统服务；销售计算机软件及辅助设备；货物进出口；技术进出口；代理进出口。（市场主体依法自主选择经营项目，开展经营活动；依法须经批准的项目，经相关部门批准后依批准的内容开展经营活动；不得从事国家和本市产业政策禁止和限制类项目的经营活动。）</v>
          </cell>
          <cell r="E2042" t="str">
            <v>为企业级客户提供应用性能监测服务、销售应用性能监测软件及提供其他相关服务。</v>
          </cell>
          <cell r="F2042" t="str">
            <v>Net、APP、Browser、SDK、Server、Reesii、Ants、Zeus、Load Test（压测）、Test（适配）</v>
          </cell>
          <cell r="G2042" t="str">
            <v>应用性能监测产品（APM）、网络性能监测产品（NPM）、大数据分析产品、质量控制产品</v>
          </cell>
          <cell r="H2042" t="str">
            <v>AppDynamics, Inc.,Dynatrace, Inc.,New Relic, Inc.,云智慧(北京)科技有限公司,北京基调网络股份有限公司,飞思达科技控股有限公司,北京蓝海讯通科技股份有限公司,Datadog, Inc.</v>
          </cell>
          <cell r="I2042" t="str">
            <v>北京博睿宏远数据科技股份有限公司</v>
          </cell>
          <cell r="J2042" t="str">
            <v>北京基调网络股份有限公司,飞思达科技控股有限公司,北京蓝海讯通科技股份有限公司</v>
          </cell>
          <cell r="K2042" t="str">
            <v>--</v>
          </cell>
          <cell r="L2042">
            <v>8386970.3899999997</v>
          </cell>
          <cell r="M2042">
            <v>94947610.530000001</v>
          </cell>
        </row>
        <row r="2043">
          <cell r="A2043" t="str">
            <v>芯导科技</v>
          </cell>
          <cell r="B2043" t="str">
            <v>688230.SH</v>
          </cell>
          <cell r="C2043" t="str">
            <v>芯导科技</v>
          </cell>
          <cell r="D2043" t="str">
            <v>　　电子科技、计算机专业领域内的技术开发、技术咨询、技术服务、技术转让、技术培训，芯片、集成电路的设计、开发，电子产品、通讯产品、计算机硬件的研发、销售，计算机软件的开发、设计、制作、销售（以上除计算机信息系统安全专用产品）；系统集成，网络工程，从事货物与技术的进出口业务。【依法须经批准的项目，经相关部门批准后方可开展经营活动】</v>
          </cell>
          <cell r="E2043" t="str">
            <v>功率半导体的研发与销售。</v>
          </cell>
          <cell r="F2043" t="str">
            <v>瞬态电压抑制二极管(TVS)、金属-氧化物半导体场效应晶体管(MOSFET)、肖特基势垒二极管(SBD)、稳压二极管(ZENER)、三极管(Transistor)、单节锂电池充电芯片、过压保护芯片、音频功率放大器、DC-DC类电源转换芯片</v>
          </cell>
          <cell r="G2043" t="str">
            <v>功率器件、功率IC</v>
          </cell>
          <cell r="H2043" t="str">
            <v>德州仪器公司,上海韦尔半导体股份有限公司,美国安森美半导体,安世集团,Semtech Corporation</v>
          </cell>
          <cell r="I2043" t="str">
            <v>上海芯导电子科技股份有限公司</v>
          </cell>
          <cell r="J2043" t="str">
            <v>嘉兴斯达半导体股份有限公司,无锡力芯微电子股份有限公司,无锡新洁能股份有限公司,无锡芯朋微电子股份有限公司,上海韦尔半导体股份有限公司</v>
          </cell>
          <cell r="K2043" t="str">
            <v>--</v>
          </cell>
          <cell r="L2043">
            <v>153857055.75999999</v>
          </cell>
          <cell r="M2043">
            <v>261813676.16</v>
          </cell>
        </row>
        <row r="2044">
          <cell r="A2044" t="str">
            <v>隆达股份</v>
          </cell>
          <cell r="B2044" t="str">
            <v>688231.SH</v>
          </cell>
          <cell r="C2044" t="str">
            <v>隆达股份</v>
          </cell>
          <cell r="D2044" t="str">
            <v>　　生产有色金属复合材料、新型合金材料及其制品；自营和代理各类商品及技术的进出口业务（国家限定企业经营或禁止进出口的商品和技术除外）。（依法须经批准的项目，经相关部门批准后方可开展经营活动）一般项目：金属材料制造；高性能有色金属及合金材料销售；新材料技术研发；技术服务、技术开发、技术咨询、技术交流、技术转让、技术推广（除依法须经批准的项目外，凭营业执照依法自主开展经营活动）</v>
          </cell>
          <cell r="E2044" t="str">
            <v>专注于航空航天和燃气轮机等领域用高品质高温合金业务。</v>
          </cell>
          <cell r="F2044" t="str">
            <v>铸造高温合金母合金、变形高温合金、镍基耐蚀合金、铜镍合金管、高铁地线合金管、高效管、黄铜管、紫铜管</v>
          </cell>
          <cell r="G2044" t="str">
            <v>高温合金及耐蚀合金、合金管材</v>
          </cell>
          <cell r="H2044" t="str">
            <v>上海中洲特种合金材料股份有限公司,江苏图南合金股份有限公司,Precision Castparts Corporation,Allegheny Technologies Incorporated,Carpenter Technology Corporation,北京钢研高纳科技股份有限公司,Haynes International,INC,抚顺特殊钢股份有限公司,西部超导材料科技股份有限公司</v>
          </cell>
          <cell r="I2044" t="str">
            <v>江苏隆达超合金股份有限公司</v>
          </cell>
          <cell r="J2044" t="str">
            <v>上海中洲特种合金材料股份有限公司,西部超导材料科技股份有限公司,江苏图南合金股份有限公司,抚顺特殊钢股份有限公司,北京钢研高纳科技股份有限公司</v>
          </cell>
          <cell r="K2044" t="str">
            <v>--</v>
          </cell>
          <cell r="L2044">
            <v>471548453.72000003</v>
          </cell>
          <cell r="M2044">
            <v>716933428.48000002</v>
          </cell>
        </row>
        <row r="2045">
          <cell r="A2045" t="str">
            <v>新点软件</v>
          </cell>
          <cell r="B2045" t="str">
            <v>688232.SH</v>
          </cell>
          <cell r="C2045" t="str">
            <v>新点软件</v>
          </cell>
          <cell r="D2045" t="str">
            <v>　　计算机软件、电子设备研发、销售；计算机系统服务；计算机应用服务；信息服务；智能化工程设计、施工；电子工程专业承包；计算机及软件、电子设备、现代办公用品购销；自营和代理各类商品及技术的进出口业务。（依法须经批准的项目，经相关部门批准后方可开展经营活动）许可项目：第一类增值电信业务；第二类增值电信业务；互联网信息服务（依法须经批准的项目，经相关部门批准后方可开展经营活动，具体经营项目以审批结果为准）</v>
          </cell>
          <cell r="E2045" t="str">
            <v>为智慧城市中的智慧招采、智慧政务及数字建设三个细分领域提供以软件为核心的智慧化整体解决方案</v>
          </cell>
          <cell r="F2045" t="str">
            <v>智慧政务、数字建筑、智能化设备、平台运营、维护服务、智能化工程</v>
          </cell>
          <cell r="G2045" t="str">
            <v>软件平台</v>
          </cell>
          <cell r="H2045" t="str">
            <v>南威软件股份有限公司,湖南科创信息技术股份有限公司,深圳市斯维尔科技股份有限公司,浪潮软件股份有限公司,金润方舟科技股份有限公司,福建榕基软件股份有限公司,郑州信源信息技术股份有限公司,杭州品茗安控信息技术股份有限公司,广联达科技股份有限公司,北京筑龙信息技术有限责任公司,万达信息股份有限公司,上海汇招信息技术有限公司</v>
          </cell>
          <cell r="I2045" t="str">
            <v>国泰新点软件股份有限公司</v>
          </cell>
          <cell r="J2045" t="str">
            <v>湖南科创信息技术股份有限公司,北京久其软件股份有限公司,北京华宇软件股份有限公司,北京数字政通科技股份有限公司,南威软件股份有限公司,广联达科技股份有限公司,浙大网新科技股份有限公司,浪潮软件股份有限公司,东软集团股份有限公司,万达信息股份有限公司,中科软科技股份有限公司,福建榕基软件股份有限公司</v>
          </cell>
          <cell r="K2045" t="str">
            <v>--</v>
          </cell>
          <cell r="L2045">
            <v>258162995.88999999</v>
          </cell>
          <cell r="M2045">
            <v>1598267371.48</v>
          </cell>
        </row>
        <row r="2046">
          <cell r="A2046" t="str">
            <v>神工股份</v>
          </cell>
          <cell r="B2046" t="str">
            <v>688233.SH</v>
          </cell>
          <cell r="C2046" t="str">
            <v>神工股份</v>
          </cell>
          <cell r="D2046" t="str">
            <v>　　生产、销售半导体级硅制品。(依法须经批准的项目，经相关部门批准后方可开展经营活动。)</v>
          </cell>
          <cell r="E2046" t="str">
            <v>集成电路刻蚀用单晶硅材料的研发、生产和销售</v>
          </cell>
          <cell r="F2046" t="str">
            <v>大直径单晶硅材料、硅零部件、大尺寸硅片</v>
          </cell>
          <cell r="G2046" t="str">
            <v>半导体单晶硅及相关产品</v>
          </cell>
          <cell r="H2046" t="str">
            <v>HANA Materials Inc.,SKC solmics Co., Ltd.,Worldex Industry &amp; Trading Co., Ltd.,CoorsTek KK,有研半导体材料有限公司,三菱综合材料株式会社,Silfex, Inc.</v>
          </cell>
          <cell r="I2046" t="str">
            <v>锦州神工半导体股份有限公司</v>
          </cell>
          <cell r="J2046" t="str">
            <v>SKC solmics Co., Ltd.,福建阿石创新材料股份有限公司,湖北菲利华石英玻璃股份有限公司,江阴江化微电子材料股份有限公司,常州强力电子新材料股份有限公司,宁波江丰电子材料股份有限公司,Worldex Industry &amp; Trading Co., Ltd.,HANA Materials Inc.</v>
          </cell>
          <cell r="K2046" t="str">
            <v>--</v>
          </cell>
          <cell r="L2046">
            <v>334989130.11000001</v>
          </cell>
          <cell r="M2046">
            <v>390783137.10000002</v>
          </cell>
        </row>
        <row r="2047">
          <cell r="A2047" t="str">
            <v>天岳先进</v>
          </cell>
          <cell r="B2047" t="str">
            <v>688234.SH</v>
          </cell>
          <cell r="C2047" t="str">
            <v>天岳先进</v>
          </cell>
          <cell r="D2047" t="str">
            <v>　　碳化硅晶体衬底材料的生产；功能材料及其元器件、电子半导体材料的研发、销售及技术咨询、技术服务、技术转让；半导体器件专用零件、光电子器件、电力电子器件及电子器件用材料、人造刚玉、人造宝石的制造及销售；晶体生长及加工设备的开发、生产及销售；货物进出口（法律、行政法规禁止的项目除外；法律、行政法规限制的项目取得许可后方可经营）。（依法须经批准的项目，经相关部门批准后方可开展经营活动）</v>
          </cell>
          <cell r="E2047" t="str">
            <v>宽禁带半导体(第三代半导体)碳化硅衬底材料的研发,生产和销售。</v>
          </cell>
          <cell r="F2047" t="str">
            <v>半绝缘型碳化硅衬底、导电型碳化硅衬底</v>
          </cell>
          <cell r="G2047" t="str">
            <v>碳化硅衬底</v>
          </cell>
          <cell r="H2047" t="str">
            <v>Wolfspeed, Inc.,II-VI Incorporated,北京天科合达半导体股份有限公司,SiCrystal</v>
          </cell>
          <cell r="I2047" t="str">
            <v>山东天岳先进科技股份有限公司</v>
          </cell>
          <cell r="J2047" t="str">
            <v>II-VI Incorporated,上海硅产业集团股份有限公司,北京天科合达半导体股份有限公司,Wolfspeed, Inc.</v>
          </cell>
          <cell r="K2047" t="str">
            <v>--</v>
          </cell>
          <cell r="L2047">
            <v>1063999530.76</v>
          </cell>
          <cell r="M2047">
            <v>269484703.56</v>
          </cell>
        </row>
        <row r="2048">
          <cell r="A2048" t="str">
            <v>百济神州</v>
          </cell>
          <cell r="B2048" t="str">
            <v>688235.SH</v>
          </cell>
          <cell r="C2048" t="str">
            <v>百济神州</v>
          </cell>
          <cell r="D2048" t="str">
            <v>--</v>
          </cell>
          <cell r="E2048" t="str">
            <v>研究、开发、生产以及商业化创新型药物。</v>
          </cell>
          <cell r="F2048" t="str">
            <v>百悦泽(BRUKINSA)、百泽安、帕米帕利</v>
          </cell>
          <cell r="G2048" t="str">
            <v>抗肿瘤类药物、药物合作安排收入</v>
          </cell>
          <cell r="H2048" t="str">
            <v>信达生物制药,上海复宏汉霖生物技术股份有限公司,上海君实生物医药科技股份有限公司,贝达药业股份有限公司,康方生物科技(开曼)有限公司</v>
          </cell>
          <cell r="I2048" t="str">
            <v>百济神州有限公司</v>
          </cell>
          <cell r="J2048" t="str">
            <v>康方生物科技(开曼)有限公司,信达生物制药,贝达药业股份有限公司,上海复宏汉霖生物技术股份有限公司,上海君实生物医药科技股份有限公司</v>
          </cell>
          <cell r="K2048" t="str">
            <v>--</v>
          </cell>
          <cell r="L2048">
            <v>3051312000</v>
          </cell>
          <cell r="M2048">
            <v>6868770000</v>
          </cell>
        </row>
        <row r="2049">
          <cell r="A2049" t="str">
            <v>春立医疗</v>
          </cell>
          <cell r="B2049" t="str">
            <v>688236.SH</v>
          </cell>
          <cell r="C2049" t="str">
            <v>春立医疗</v>
          </cell>
          <cell r="D2049" t="str">
            <v>　　生产医疗器械Ⅲ类：Ⅲ-6846-1植入器材、Ⅲ-6846-2植入性人工器官(人工关节假体、定制关节假体、脊柱内固定器)；销售医疗器械Ⅲ类：植入材料和人工器官、医用缝合材料及粘合剂；Ⅱ类：物理治疗及康复设备、矫形外科(骨科)手术器械；Ⅰ类：基础外科手术器械；生产富血小板血浆制备系统、医用离心机、运动损伤软组织修复重建及置换植入物、医用内窥镜系统；生产非医用口罩(仅限疫情期间生活保障)；货物进出口；技术推广；销售非医用口罩；技术检测。(市场主体依法自主选择经营项目，开展经营活动；依法须经批准的项目，经相关部门批准后依批准的内容开展经营活动；不得从事国家和本市产业政策禁止和限制类项目的经营活动。)</v>
          </cell>
          <cell r="E2049" t="str">
            <v>植入性骨科医疗器械的研发、生产与销售。</v>
          </cell>
          <cell r="F2049" t="str">
            <v>标准关节假体产品、标准膝关节假体产品、标准肩关节假体产品、标准肘关节假体产品、定制关节假体产品、脊柱类植入产品</v>
          </cell>
          <cell r="G2049" t="str">
            <v>关节假体产品、脊柱类植入产品</v>
          </cell>
          <cell r="H2049" t="str">
            <v>强生公司,山东威高骨科材料股份有限公司,大博医疗科技股份有限公司,史赛克公司,上海凯利泰医疗科技股份有限公司,上海三友医疗器械股份有限公司,Smith &amp; Nephew plc,美敦力有限公司,捷迈邦美,爱康医疗控股有限公司</v>
          </cell>
          <cell r="I2049" t="str">
            <v>北京市春立正达医疗器械股份有限公司</v>
          </cell>
          <cell r="J2049" t="str">
            <v>山东威高骨科材料股份有限公司,上海三友医疗器械股份有限公司,上海凯利泰医疗科技股份有限公司,大博医疗科技股份有限公司,爱康医疗控股有限公司</v>
          </cell>
          <cell r="K2049" t="str">
            <v>--</v>
          </cell>
          <cell r="L2049">
            <v>281738737.27999997</v>
          </cell>
          <cell r="M2049">
            <v>759964308.25999999</v>
          </cell>
        </row>
        <row r="2050">
          <cell r="A2050" t="str">
            <v>超卓航科</v>
          </cell>
          <cell r="B2050" t="str">
            <v>688237.SH</v>
          </cell>
          <cell r="C2050" t="str">
            <v>超卓航科</v>
          </cell>
          <cell r="D2050" t="str">
            <v>　　许可项目：民用航空器维修；民用航空器零部件制造（依法须经批准的项目，经相关部门批准后方可开展经营活动）一般项目：民用航空材料销售；机械零件、零部件加工；机械零件、零部件销售；机械设备研发；金属制品研发；包装专用设备制造；包装专用设备销售；制浆和造纸专用设备制造；制浆和造纸专用设备销售；印刷专用设备制造；通用设备制造（不含特种设备制造）；技术服务、技术开发、技术咨询、技术交流、技术转让、技术推广；机械设备销售；有色金属合金制造；有色金属合金销售；增材制造装备销售；增材制造装备制造；增材制造；金属切削加工服务；喷涂加工；金属表面处理及热处理加工；贵金属冶炼；特种设备出租；涂料销售（不含危险化学品）；涂料制造（不含危险化学品）；3D打印基础材料销售；3D打印服务；高铁设备、配件制造；高铁设备、配件销售；专用设备制造（不含许可类专业设备制造）；新材料技术研发（除许可业务外，可自主依法经营法律法规非禁止或限制的项目）</v>
          </cell>
          <cell r="E2050" t="str">
            <v>主要从事定制化增材制造和机载设备维修业务。</v>
          </cell>
          <cell r="F2050" t="str">
            <v>机体结构再制造、零部件生产制造、机载设备维修</v>
          </cell>
          <cell r="G2050" t="str">
            <v>定制化增材制造、机载设备维修</v>
          </cell>
          <cell r="H2050" t="str">
            <v>四川海特高新技术股份有限公司,北京安达维尔科技股份有限公司,福建阿石创新材料股份有限公司,江苏迈信林航空科技股份有限公司,成都爱乐达航空制造股份有限公司,西安铂力特增材技术股份有限公司,广州市尤特新材料有限公司,宁波江丰电子材料股份有限公司</v>
          </cell>
          <cell r="I2050" t="str">
            <v>湖北超卓航空科技股份有限公司</v>
          </cell>
          <cell r="J2050" t="str">
            <v>北京安达维尔科技股份有限公司,福建阿石创新材料股份有限公司,西安铂力特增材技术股份有限公司,广州市尤特新材料有限公司,成都爱乐达航空制造股份有限公司,江苏迈信林航空科技股份有限公司,四川海特高新技术股份有限公司,宁波江丰电子材料股份有限公司</v>
          </cell>
          <cell r="K2050" t="str">
            <v>--</v>
          </cell>
          <cell r="L2050">
            <v>88303001.599999994</v>
          </cell>
          <cell r="M2050">
            <v>107052548.94</v>
          </cell>
        </row>
        <row r="2051">
          <cell r="A2051" t="str">
            <v>和元生物</v>
          </cell>
          <cell r="B2051" t="str">
            <v>688238.SH</v>
          </cell>
          <cell r="C2051" t="str">
            <v>和元生物</v>
          </cell>
          <cell r="D2051" t="str">
            <v>　　许可项目：药品生产；药品委托生产。（依法须经批准的项目，经相关部门批准后方可开展经营活动，具体经营项目以相关部门批准文件或许可证件为准）一般项目：生物医学、生化医学领域内的技术服务、技术咨询、技术开发、技术转让，药物的开发，实验室试剂、化学原料（以上除危险品）、实验室耗材的销售，从事货物及技术进出口业务。（除依法须经批准的项目外，凭营业执照依法自主开展经营活动）。</v>
          </cell>
          <cell r="E2051" t="str">
            <v>为基因治疗的基础研究提供基因治疗载体研制、基因功能研究等CRO服务，以及为基因药物的研发提供IND-CMC药学研究、临床样品GMP生产等CDMO服务。</v>
          </cell>
          <cell r="F2051" t="str">
            <v>基因治疗载体研制服务、基因功能研究服务、新药Pre-IND服务、新药Post-IND服务、生物制剂、试剂及试剂盒</v>
          </cell>
          <cell r="G2051" t="str">
            <v>基因治疗CRO、基因治疗CDMO、生物制剂、试剂及其他</v>
          </cell>
          <cell r="H2051" t="str">
            <v>Oxford Biomedica Plc,Catalent, Inc.,金斯瑞生物科技股份有限公司,苏州博腾生物制药有限公司,无锡生基医药科技有限公司,Lonza Group Ltd</v>
          </cell>
          <cell r="I2051" t="str">
            <v>和元生物技术(上海)股份有限公司</v>
          </cell>
          <cell r="J2051" t="str">
            <v>Oxford Biomedica Plc,Lonza Group Ltd,Catalent, Inc.,金斯瑞生物科技股份有限公司,苏州博腾生物制药有限公司,无锡生基医药科技有限公司</v>
          </cell>
          <cell r="K2051" t="str">
            <v>--</v>
          </cell>
          <cell r="L2051">
            <v>99162770.890000001</v>
          </cell>
          <cell r="M2051">
            <v>215328296.56999999</v>
          </cell>
        </row>
        <row r="2052">
          <cell r="A2052" t="str">
            <v>航宇科技</v>
          </cell>
          <cell r="B2052" t="str">
            <v>688239.SH</v>
          </cell>
          <cell r="C2052" t="str">
            <v>航宇科技</v>
          </cell>
          <cell r="D2052" t="str">
            <v>　　法律、法规、国务院决定规定禁止的不得经营；法律、法规、国务院决定规定应当许可（审批）的，经审批机关批准后凭许可（审批）文件经营；法律、法规、国务院决定规定无需许可（审批）的，市场主体自主选择经营。研制、生产、销售：航空航天器；航空、航天及其他专用设备；船用配套设备；锻铸件；机械加工；金属压力技术开发；计算机软件开发、技术转让、技术咨询、技术培训、维修服务；金属材料及成套机电设备、零部件进出口业务（国家限定或禁止的商品、技术除外）。</v>
          </cell>
          <cell r="E2052" t="str">
            <v>从事航空难变形金属材料环形锻件研发、生产和销售。</v>
          </cell>
          <cell r="F2052" t="str">
            <v>航空发动机环形锻件、航空发动机机匣、航天用环形锻件、燃机用环形锻件、燃机用机匣、风电用环件、核电用环件、钛环</v>
          </cell>
          <cell r="G2052" t="str">
            <v>航空锻件、航天锻件、燃气轮机锻件、能源装备锻件</v>
          </cell>
          <cell r="H2052" t="str">
            <v>Doncaters Group Limited,CARLTON FORGE WORKS,Scot Forge Company,贵州安大航空锻造有限责任公司,陕西宏远航空锻造有限责任公司,无锡派克新材料科技股份有限公司,Howmet Aerospace Inc.,Forgital Group,Frisa Forjados,S.A. De C.V.,日立金属株式会社</v>
          </cell>
          <cell r="I2052" t="str">
            <v>贵州航宇科技发展股份有限公司</v>
          </cell>
          <cell r="J2052" t="str">
            <v>无锡派克新材料科技股份有限公司,西安三角防务股份有限公司,中航重机股份有限公司,宝鼎科技股份有限公司</v>
          </cell>
          <cell r="K2052" t="str">
            <v>--</v>
          </cell>
          <cell r="L2052">
            <v>588317657.65999997</v>
          </cell>
          <cell r="M2052">
            <v>990607238.51999998</v>
          </cell>
        </row>
        <row r="2053">
          <cell r="A2053" t="str">
            <v>永信至诚</v>
          </cell>
          <cell r="B2053" t="str">
            <v>688244.SH</v>
          </cell>
          <cell r="C2053" t="str">
            <v>永信至诚</v>
          </cell>
          <cell r="D2053" t="str">
            <v>　　技术开发、技术推广、技术转让、技术咨询、技术服务；销售计算机、软件及辅助设备、电子产品、通讯设备；会议服务；教育咨询；计算机技术培训（不得面向全国招生）。（依法须经批准的项目，经相关部门批准后依批准的内容开展经营活动。）</v>
          </cell>
          <cell r="E2053" t="str">
            <v>网络安全产品的研发、生产和销售，以及为客户提供网络安全服务。</v>
          </cell>
          <cell r="F2053" t="str">
            <v>春秋云境网络靶场平台、春秋云实人才培养系列产品、网络安全意识和科技体验教育平台、春秋云阵新一代蜜罐系统、春秋云势网络安全态势感知与处置平台、安全管控、流量监测类产品、数据分析类产品、业务支撑类产品、安全辅助类产品</v>
          </cell>
          <cell r="G2053" t="str">
            <v>网络靶场与人才培养、安全管控与蜜罐、安全工具类产品、安全防护系列服务、网络安全竞赛服务</v>
          </cell>
          <cell r="H2053" t="str">
            <v>启明星辰信息技术集团股份有限公司,山石网科通信技术股份有限公司,北京安博通科技股份有限公司,厦门市美亚柏科信息股份有限公司,奇安信科技集团股份有限公司,绿盟科技集团股份有限公司,深信服科技股份有限公司,杭州安恒信息技术股份有限公司</v>
          </cell>
          <cell r="I2053" t="str">
            <v>北京永信至诚科技股份有限公司</v>
          </cell>
          <cell r="J2053" t="str">
            <v>启明星辰信息技术集团股份有限公司,绿盟科技集团股份有限公司,深信服科技股份有限公司,杭州安恒信息技术股份有限公司,山石网科通信技术股份有限公司,奇安信科技集团股份有限公司,北京安博通科技股份有限公司,厦门市美亚柏科信息股份有限公司</v>
          </cell>
          <cell r="K2053" t="str">
            <v>--</v>
          </cell>
          <cell r="L2053">
            <v>68599753.689999998</v>
          </cell>
          <cell r="M2053">
            <v>124080179.79000001</v>
          </cell>
        </row>
        <row r="2054">
          <cell r="A2054" t="str">
            <v>嘉和美康</v>
          </cell>
          <cell r="B2054" t="str">
            <v>688246.SH</v>
          </cell>
          <cell r="C2054" t="str">
            <v>嘉和美康</v>
          </cell>
          <cell r="D2054" t="str">
            <v>　　计算机软件技术开发、技术转让、技术咨询、技术服务；应用软件服务；批发电子产品；货物进出口、技术进出口、代理进出口（不涉及国营贸易管理商品；涉及配额许可证管理商品的按国家有关规定办理申请手续）；生产医疗器械（以医疗器械生产许可证为准，限生产经营地生产）；批发医疗器械（以医疗器械经营企业许可证为准）。（市场主体依法自主选择经营项目，开展经营活动；依法须经批准的项目，经相关部门批准后依批准的内容开展经营活动；不得从事国家和本市产业政策禁止和限制类项目的经营活动。）</v>
          </cell>
          <cell r="E2054" t="str">
            <v>医疗信息化软件研发、生产、销售及服务。</v>
          </cell>
          <cell r="F2054" t="str">
            <v>嘉和电子病历平台、临床路径系统、移动医护系统、数字化病案归档系统、口腔专科电子病历系统、产科电子病历系统、手术麻醉信息管理系统、重症监护信息管理系统、心电信息管理系统、集成平台、数据中心、数据应用、临床辅助决策支持系统、AI病历内涵质控系统、智能预问诊系统、智能分诊系统、大数据科研分析平台、云病历系统、互联网医院系统</v>
          </cell>
          <cell r="G2054" t="str">
            <v>电子病历平台、医院数据中心、智慧医疗解决方案、嘉和互联网医疗产品体系、软件开发及技术服务</v>
          </cell>
          <cell r="H2054" t="str">
            <v>创业慧康科技股份有限公司,东华软件股份公司,思创医惠科技股份有限公司,卫宁健康科技集团股份有限公司,苏州麦迪斯顿医疗科技股份有限公司,东软集团股份有限公司,万达信息股份有限公司,浙江和仁科技股份有限公司</v>
          </cell>
          <cell r="I2054" t="str">
            <v>嘉和美康(北京)科技股份有限公司</v>
          </cell>
          <cell r="J2054" t="str">
            <v>万达信息股份有限公司,浙江和仁科技股份有限公司,苏州麦迪斯顿医疗科技股份有限公司,东华软件股份公司,东软集团股份有限公司,思创医惠科技股份有限公司,卫宁健康科技集团股份有限公司,创业慧康科技股份有限公司</v>
          </cell>
          <cell r="K2054" t="str">
            <v>--</v>
          </cell>
          <cell r="L2054">
            <v>9641681.0800000001</v>
          </cell>
          <cell r="M2054">
            <v>455321747.12</v>
          </cell>
        </row>
        <row r="2055">
          <cell r="A2055" t="str">
            <v>宣泰医药</v>
          </cell>
          <cell r="B2055" t="str">
            <v>688247.SH</v>
          </cell>
          <cell r="C2055" t="str">
            <v>宣泰医药</v>
          </cell>
          <cell r="D2055" t="str">
            <v>　　许可项目：药品委托制造；药品零售；药品批发。（依法须经批准的项目，经相关部门批准后方可开展经营活动，具体经营项目以相关部门批准文件或许可证件为准）一般项目：从事医药科技领域内的技术开发、技术转让、技术咨询、技术服务，经营本企业自产产品及相关技术的进出口业务，化工原料（危险品除外）、实验室设备、仪器的批发、进出口、佣金代理（拍卖除外），并提供相关的配套服务（不涉及国营贸易管理商品，涉及配额、许可证管理商品的，按国家有关规定办理申请）。（除依法须经批准的项目外，凭营业执照依法自主开展经营活动）</v>
          </cell>
          <cell r="E2055" t="str">
            <v>主要从事高端仿制药的研发、生产和销售以及CRO服务。</v>
          </cell>
          <cell r="F2055" t="str">
            <v>泊沙康唑肠溶片、盐酸安非他酮缓释片、盐酸普罗帕酮缓释胶囊、马昔腾坦片、碳酸司维拉姆片、艾司奥美拉唑肠溶胶囊、盐酸二甲双胍缓释片、富马酸喹硫平缓释片、CRO服务</v>
          </cell>
          <cell r="G2055" t="str">
            <v>高端仿制药、CRO服务</v>
          </cell>
          <cell r="H2055" t="str">
            <v>浙江华海药业股份有限公司,浙江海正药业股份有限公司,Valeant Pharmaceuticals International, Inc.,上海复星医药(集团)股份有限公司,Dr Reddys,Biocon Limited,Merck Sharp &amp; Dohme Corp.,南通联亚药业股份有限公司,正大天晴药业集团股份有限公司,江苏恒瑞医药股份有限公司,GlaxoSmithKline LLC,Mylan N.V.,SpecGx LLC,AET,Teva Pharmaceutical Industries Limited</v>
          </cell>
          <cell r="I2055" t="str">
            <v>上海宣泰医药科技股份有限公司</v>
          </cell>
          <cell r="J2055" t="str">
            <v>湖南华纳大药厂股份有限公司,成都倍特药业股份有限公司,成都苑东生物制药股份有限公司,江苏恒瑞医药股份有限公司,博瑞生物医药(苏州)股份有限公司</v>
          </cell>
          <cell r="K2055" t="str">
            <v>--</v>
          </cell>
          <cell r="L2055">
            <v>99644674.090000004</v>
          </cell>
          <cell r="M2055">
            <v>186903609.72</v>
          </cell>
        </row>
        <row r="2056">
          <cell r="A2056" t="str">
            <v>南网科技</v>
          </cell>
          <cell r="B2056" t="str">
            <v>688248.SH</v>
          </cell>
          <cell r="C2056" t="str">
            <v>南网科技</v>
          </cell>
          <cell r="D2056" t="str">
            <v>　　工程和技术研究和试验发展；技术服务、技术开发、技术咨询、技术交流、技术转让、技术推广；计量服务；人工智能行业应用系统集成服务；信息系统集成服务；海上风电相关系统研发；在线能源监测技术研发；机械电气设备制造；电气机械设备销售；智能机器人的研发；特殊作业机器人制造；智能机器人销售；输配电及控制设备制造；智能输配电及控制设备销售；数字视频监控系统制造；数字视频监控系统销售；终端计量设备制造；终端计量设备销售；智能无人飞行器制造；智能无人飞行器销售；智能仪器仪表制造；智能仪器仪表销售；专用设备制造（不含许可类专业设备制造）；汽车新车销售；软件开发；软件销售；物业管理；住房租赁；检验检测服务</v>
          </cell>
          <cell r="E2056" t="str">
            <v>应用清洁能源技术和新一代信息技术，通过提供“技术服务+智能设备”的综合解决方案，保障电力能源系统的安全运行和效率提升，促进电力能源系统的清洁化和智能化的发展。</v>
          </cell>
          <cell r="F2056" t="str">
            <v>储能系统技术服务、试验检测及调试服务、智能配用电设备、智能监测设备、机器人及无人机</v>
          </cell>
          <cell r="G2056" t="str">
            <v>技术服务、智能设备</v>
          </cell>
          <cell r="H2056" t="str">
            <v>苏州苏试试验集团股份有限公司,浙江大华技术股份有限公司,宁波迦南智能电气股份有限公司,华测检测认证集团股份有限公司,许继电气股份有限公司,深圳市科陆电子科技股份有限公司,阳光电源股份有限公司,杭州申昊科技股份有限公司,亿嘉和科技股份有限公司,河南平高电气股份有限公司</v>
          </cell>
          <cell r="I2056" t="str">
            <v>南方电网电力科技股份有限公司</v>
          </cell>
          <cell r="J2056" t="str">
            <v>阳光电源股份有限公司,华测检测认证集团股份有限公司,许继电气股份有限公司,苏州苏试试验集团股份有限公司,亿嘉和科技股份有限公司,浙江大华技术股份有限公司,河南平高电气股份有限公司,杭州申昊科技股份有限公司,宁波迦南智能电气股份有限公司,深圳市科陆电子科技股份有限公司</v>
          </cell>
          <cell r="K2056" t="str">
            <v>--</v>
          </cell>
          <cell r="L2056">
            <v>81505572.25</v>
          </cell>
          <cell r="M2056">
            <v>1106027613.3900001</v>
          </cell>
        </row>
        <row r="2057">
          <cell r="A2057" t="str">
            <v>井松智能</v>
          </cell>
          <cell r="B2057" t="str">
            <v>688251.SH</v>
          </cell>
          <cell r="C2057" t="str">
            <v>井松智能</v>
          </cell>
          <cell r="D2057" t="str">
            <v>　　机器人与自动化物流仓储系统、自动化装备、大型自动化系统、自动化物流分拣系统、自动化生产线的研发、制造、销售、安装及技术服务；控制系统软件、光电技术及产品、信息技术与网络系统设计、研发、销售、技术咨询及服务；机械设备设计、加工、销售、安装；自动化系统维护、咨询、销售、安装；计算机、机械电子设备及配件销售；自营和代理各类商品及技术的进出口业务（国家限定企业经营或禁止进出口的商品和技术除外）；低压成套开关和控制设备开发、制造、销售与安装；建筑机电安装；智能化机电工程设计、安装；智能机电及信息产品设计、制造、租赁及销售。（依法须经批准的项目，经相关部门批准后方可开展经营活动）</v>
          </cell>
          <cell r="E2057" t="str">
            <v>智能物流设备、智能物流软件与智能物流系统的研发、设计、制造与销售。</v>
          </cell>
          <cell r="F2057" t="str">
            <v>堆垛机、穿梭车、输送机、空中悬挂小车、提升机、AGV、桁架机器人、码垛机器人、分拣机、仓储管理系统、仓储控制系统、制造执行系统</v>
          </cell>
          <cell r="G2057" t="str">
            <v>智能物流设备、智能物流软件、智能物流系统</v>
          </cell>
          <cell r="H2057" t="str">
            <v>昆船智能技术股份有限公司,科捷智能科技股份有限公司,美国德马泰克生产与物流自动化系统有限公司,北京机械工业自动化研究所有限公司,中科微至智能制造科技江苏股份有限公司,东杰智能科技集团股份有限公司,德马科技集团股份有限公司,无锡中鼎集成技术有限公司,株式会社大福,深圳市今天国际物流技术股份有限公司,德国胜斐迩控股国际有限公司,南京音飞储存设备(集团)股份有限公司,北京起重运输机械设计研究院有限公司,兰剑智能科技股份有限公司</v>
          </cell>
          <cell r="I2057" t="str">
            <v>合肥井松智能科技股份有限公司</v>
          </cell>
          <cell r="J2057" t="str">
            <v>东杰智能科技集团股份有限公司,昆船智能技术股份有限公司,深圳市今天国际物流技术股份有限公司,科捷智能科技股份有限公司,中科微至智能制造科技江苏股份有限公司,南京音飞储存设备(集团)股份有限公司,兰剑智能科技股份有限公司,德马科技集团股份有限公司</v>
          </cell>
          <cell r="K2057" t="str">
            <v>--</v>
          </cell>
          <cell r="L2057">
            <v>67781722.420000002</v>
          </cell>
          <cell r="M2057">
            <v>247588010.30000001</v>
          </cell>
        </row>
        <row r="2058">
          <cell r="A2058" t="str">
            <v>天德钰</v>
          </cell>
          <cell r="B2058" t="str">
            <v>688252.SH</v>
          </cell>
          <cell r="C2058" t="str">
            <v>天德钰</v>
          </cell>
          <cell r="D2058" t="str">
            <v>　　一般经营项目是：电子产品软硬件的技术开发、技术咨询、技术服务、技术转让、技术进出口；电子产品、集成电路模块、电子设备、机械设备的批发、佣金代理（拍卖除外）、进出口及相关配套业务（涉及配额许可证管理及专项规定管理的业务按照国家有关规定办理）；自有物业租赁；实业项目投资咨询。（以上项目法律、行政法规、国务院决定禁止的项目除外，限制的项目须取得许可后方可经营），许可经营项目是：电子产品软硬件的技术培训</v>
          </cell>
          <cell r="E2058" t="str">
            <v>移动智能终端领域的整合型单芯片研发、设计、销售。</v>
          </cell>
          <cell r="F2058" t="str">
            <v>智能移动终端显示驱动芯片(DDIC)、摄像头音圈马达驱动芯片(VCMDriverIC)、快充协议芯(QC/PDIC)、电子标签驱动芯片(ESLDriverIC)</v>
          </cell>
          <cell r="G2058" t="str">
            <v>智能移动终端显示驱动芯片(DDIC)、摄像头音圈马达驱动芯片(VCMDriverIC)、快充协议芯(QC/PDIC)、电子标签驱动芯片(ESLDriverIC)</v>
          </cell>
          <cell r="H2058" t="str">
            <v>安森美半导体,DONGWOON ANATECH CO.,LTD.,联咏科技股份有限公司,格科微有限公司,矽创电子股份有限公司,敦泰电子股份有限公司,晶宏半导体股份有限公司,晶门科技有限公司,伟诠电子股份有限公司,深圳英集芯科技股份有限公司,奕力科技股份有限公司,富满微电子集团股份有限公司,聚辰半导体股份有限公司</v>
          </cell>
          <cell r="I2058" t="str">
            <v>深圳天德钰科技股份有限公司</v>
          </cell>
          <cell r="J2058" t="str">
            <v>敦泰电子股份有限公司,上海晶丰明源半导体股份有限公司,富满微电子集团股份有限公司,恒玄科技(上海)股份有限公司,无锡芯朋微电子股份有限公司,普冉半导体(上海)股份有限公司,格科微有限公司,矽创电子股份有限公司,联咏科技股份有限公司</v>
          </cell>
          <cell r="K2058" t="str">
            <v>--</v>
          </cell>
          <cell r="L2058">
            <v>105414837.31</v>
          </cell>
          <cell r="M2058">
            <v>943130345.73000002</v>
          </cell>
        </row>
        <row r="2059">
          <cell r="A2059" t="str">
            <v>英诺特</v>
          </cell>
          <cell r="B2059" t="str">
            <v>688253.SH</v>
          </cell>
          <cell r="C2059" t="str">
            <v>英诺特</v>
          </cell>
          <cell r="D2059" t="str">
            <v>　　一般项目：技术服务、技术开发、技术咨询、技术交流、技术转让、技术推广；货物进出口；技术进出口；进出口代理；非居住房地产租赁；节能管理服务；化工产品销售（不含许可类化工产品）；仪器仪表销售；第二类医疗器械销售；第一类医疗器械销售。（除依法须经批准的项目外，凭营业执照依法自主开展经营活动）许可项目：第三类医疗器械经营。（依法须经批准的项目，经相关部门批准后方可开展经营活动，具体经营项目以相关部门批准文件或许可证件为准）（不得从事国家和本市产业政策禁止和限制类项目的经营活动。）</v>
          </cell>
          <cell r="E2059" t="str">
            <v>POCT快速诊断产品研发、生产和销售.</v>
          </cell>
          <cell r="F2059" t="str">
            <v>全血呼吸道五联检测卡、流感病毒三联检测卡、病毒血清五联检测卡、呼吸道病原体九联间接免疫荧光试剂盒、新型冠状病毒IgM/IgG抗体检测试剂盒、其他呼吸道检测产品、优生优育系列检测产品</v>
          </cell>
          <cell r="G2059" t="str">
            <v>呼吸道系列、优生优育系列、其他系列</v>
          </cell>
          <cell r="H2059" t="str">
            <v>深圳市亚辉龙生物科技股份有限公司,基蛋生物科技股份有限公司,北京热景生物技术股份有限公司,Megna Health, Inc.,Salofa Oy,广州万孚生物技术股份有限公司,QIAGEN, GmbH,ACON Laboratories, Inc.,Biocan Diagnostics Inc.,江苏维尔生物科技有限公司,杭州莱和生物技术有限公司,杭州安旭生物科技股份有限公司,Cellex, Inc.,Diabetomics, Inc.,NOWDiagnostics, Inc.,Nirmidas Biotech, Inc.,Access Bio, Inc.,浙江东方基因生物制品股份有限公司,杭州博拓生物科技股份有限公司,必欧瀚生物技术(合肥)有限公司,厦门宝太生物科技有限公司,北京万泰生物药业股份有限公司,TBG Biotechnology Corp.,武汉明德生物科技股份有限公司,瑞士罗氏公司,美国丹纳赫公司,雅培公司</v>
          </cell>
          <cell r="I2059" t="str">
            <v>北京英诺特生物技术股份有限公司</v>
          </cell>
          <cell r="J2059" t="str">
            <v>广州万孚生物技术股份有限公司,武汉明德生物科技股份有限公司,北京万泰生物药业股份有限公司,雅培公司,基蛋生物科技股份有限公司,北京热景生物技术股份有限公司,美国丹纳赫公司,瑞士罗氏公司</v>
          </cell>
          <cell r="K2059" t="str">
            <v>--</v>
          </cell>
          <cell r="L2059">
            <v>120667647.05</v>
          </cell>
          <cell r="M2059">
            <v>310532891.94</v>
          </cell>
        </row>
        <row r="2060">
          <cell r="A2060" t="str">
            <v>凯尔达</v>
          </cell>
          <cell r="B2060" t="str">
            <v>688255.SH</v>
          </cell>
          <cell r="C2060" t="str">
            <v>凯尔达</v>
          </cell>
          <cell r="D2060" t="str">
            <v>　　生产：焊接机器人及配件，焊接设备；服务：机器人，焊接设备，工业自动化设备、信息系统及配件的技术开发、技术服务、技术咨询；批发、零售：机器人及配件，焊接设备，工业自动化设备；以上产品及其零部件货物的进出口业务（涉及国家规定实施准入特别管理措施的除外）（依法须经批准的项目，经相关部门批准后方可展开经营活动）</v>
          </cell>
          <cell r="E2060" t="str">
            <v>以工业机器人技术及工业焊接技术为技术支撑，为客户提供焊接机器人及工业焊接设备。</v>
          </cell>
          <cell r="F2060" t="str">
            <v>机器人专用焊接设备、工业机器人整机（即机器人手臂及控制器）、全手动焊接设备、半自动焊接设备</v>
          </cell>
          <cell r="G2060" t="str">
            <v>焊接机器人业务、工业焊接设备业务</v>
          </cell>
          <cell r="H2060" t="str">
            <v>深圳麦格米特电气股份有限公司,深圳市佳士科技股份有限公司,上海沪工焊接集团股份有限公司,北京时代科技股份有限公司,山东奥太电气有限公司,埃夫特智能装备股份有限公司,Daihen Corporation,南京埃斯顿自动化股份有限公司,Panasonic,深圳市瑞凌实业集团股份有限公司,沈阳新松机器人自动化股份有限公司</v>
          </cell>
          <cell r="I2060" t="str">
            <v>杭州凯尔达焊接机器人股份有限公司</v>
          </cell>
          <cell r="J2060" t="str">
            <v>深圳市佳士科技股份有限公司,深圳市瑞凌实业集团股份有限公司,Panasonic,上海沪工焊接集团股份有限公司,北京时代科技股份有限公司,南京埃斯顿自动化股份有限公司,埃夫特智能装备股份有限公司,沈阳新松机器人自动化股份有限公司</v>
          </cell>
          <cell r="K2060" t="str">
            <v>--</v>
          </cell>
          <cell r="L2060">
            <v>80463754.409999996</v>
          </cell>
          <cell r="M2060">
            <v>316538453.56999999</v>
          </cell>
        </row>
        <row r="2061">
          <cell r="A2061" t="str">
            <v>寒武纪</v>
          </cell>
          <cell r="B2061" t="str">
            <v>688256.SH</v>
          </cell>
          <cell r="C2061" t="str">
            <v>寒武纪</v>
          </cell>
          <cell r="D2061" t="str">
            <v>　　技术开发、技术推广、技术转让、技术咨询、技术服务；技术进出口、货物进出口；计算机系统服务；软件开发；销售计算机软件及辅助设备。（市场主体依法自主选择经营项目，开展经营活动；依法须经批准的项目，经相关部门批准后依批准的内容开展经营活动；不得从事国家和本市产业政策禁止和限制类项目的经营活动。）</v>
          </cell>
          <cell r="E2061" t="str">
            <v>应用于各类云服务器、边缘计算设备、终端设备中人工智能核心芯片的研发、设计和销售，为客户提供丰富的芯片产品与系统软件解决方案</v>
          </cell>
          <cell r="F2061" t="str">
            <v>寒武纪1A处理器、寒武纪1H处理器、寒武纪1M处理器、思元100（MLU100）芯片及云端智能加速卡、思元270（MLU270）芯片及云端智能加速卡、思元290（MLU290）芯片及云端智能加速卡、思元220（MLU220）芯片及边缘智能加速卡、Cambricon Neuware软件开发平台</v>
          </cell>
          <cell r="G2061" t="str">
            <v>终端智能处理器IP、云端智能芯片及加速卡、边缘端智能芯片及加速卡、智能计算集群系统、基础系统软件</v>
          </cell>
          <cell r="H2061" t="str">
            <v>英伟达公司,深圳市海思半导体有限公司,英特尔公司,Advanced Micro Devices, Inc.</v>
          </cell>
          <cell r="I2061" t="str">
            <v>中科寒武纪科技股份有限公司</v>
          </cell>
          <cell r="J2061" t="str">
            <v>浪潮软件股份有限公司,深圳市汇顶科技股份有限公司,Advanced Micro Devices, Inc.,国际商业机器公司,英伟达公司,芯原微电子(上海)股份有限公司,澜起科技股份有限公司,Arm Holdings Plc,虹软科技股份有限公司,乐鑫信息科技(上海)股份有限公司</v>
          </cell>
          <cell r="K2061" t="str">
            <v>--</v>
          </cell>
          <cell r="L2061">
            <v>242142226.37</v>
          </cell>
          <cell r="M2061">
            <v>264364727.71000001</v>
          </cell>
        </row>
        <row r="2062">
          <cell r="A2062" t="str">
            <v>新锐股份</v>
          </cell>
          <cell r="B2062" t="str">
            <v>688257.SH</v>
          </cell>
          <cell r="C2062" t="str">
            <v>新锐股份</v>
          </cell>
          <cell r="D2062" t="str">
            <v>　　矿山凿岩工具、粉末冶金制品的制造及销售；普通机械及电器机械维修服务；新材料技术的研发、技术服务；自产产品及技术的出口和所需的机械设备、仪器仪表、零配件、原辅料及技术的进口业务（但国家限定公司经营或禁止进出口的商品和技术除外）；实业投资。（依法须经批准的项目，经相关部门批准后方可开展经营活动）</v>
          </cell>
          <cell r="E2062" t="str">
            <v>从事硬质合金制品、凿岩工具及其配套产品的研发、生产、销售和相关产品的贸易业务。</v>
          </cell>
          <cell r="F2062" t="str">
            <v>矿用工具合金、切削工具合金、耐磨工具合金、牙轮钻头、其他工具、金刚石取芯钻头、钻杆、金属陶瓷棒材、金属陶瓷均热板</v>
          </cell>
          <cell r="G2062" t="str">
            <v>硬质合金、硬质合金工具、配套产品、金属陶瓷</v>
          </cell>
          <cell r="H2062" t="str">
            <v>崇义章源钨业股份有限公司,广东翔鹭钨业股份有限公司,厦门钨业股份有限公司,中钨高新材料股份有限公司,Kennametal Inc.,湖北鸣利来合金钻具股份有限公司,中石化石油机械股份有限公司,山特维克,株洲华锐精密工具股份有限公司,株洲欧科亿数控精密刀具股份有限公司,阿特拉斯</v>
          </cell>
          <cell r="I2062" t="str">
            <v>苏州新锐合金工具股份有限公司</v>
          </cell>
          <cell r="J2062" t="str">
            <v>中钨高新材料股份有限公司,崇义章源钨业股份有限公司,中石化石油机械股份有限公司,株洲华锐精密工具股份有限公司,株洲欧科亿数控精密刀具股份有限公司,山特维克,湖北鸣利来合金钻具股份有限公司,Kennametal Inc.,广东翔鹭钨业股份有限公司</v>
          </cell>
          <cell r="K2062" t="str">
            <v>--</v>
          </cell>
          <cell r="L2062">
            <v>378042070</v>
          </cell>
          <cell r="M2062">
            <v>879353558.00999999</v>
          </cell>
        </row>
        <row r="2063">
          <cell r="A2063" t="str">
            <v>卓易信息</v>
          </cell>
          <cell r="B2063" t="str">
            <v>688258.SH</v>
          </cell>
          <cell r="C2063" t="str">
            <v>卓易信息</v>
          </cell>
          <cell r="D2063" t="str">
            <v>　　许可项目：第一类增值电信业务；建筑智能化工程施工；各类工程建设活动；建筑劳务分包（依法须经批准的项目，经相关部门批准后方可开展经营活动，具体经营项目以审批结果为准）一般项目：软件开发；技术服务、技术开发、技术咨询、技术交流、技术转让、技术推广；网络与信息安全软件开发；软件外包服务；信息系统集成服务；数据处理服务；物联网应用服务；物联网技术研发；信息技术咨询服务；互联网数据服务；数据处理和存储支持服务；计算机及办公设备维修；市政设施管理；对外承包工程；广告设计、代理；广告制作；广告发布（非广播电台、电视台、报刊出版单位）；创业空间服务；企业征信业务；计算机及通讯设备租赁；非居住房地产租赁；机械零件、零部件销售；环境监测专用仪器仪表销售；五金产品零售；电子产品销售；云计算设备销售；以自有资金从事投资活动；股权投资；创业投资（除依法须经批准的项目外，凭营业执照依法自主开展经营活动）</v>
          </cell>
          <cell r="E2063" t="str">
            <v>云计算设备核心固件业务以及云服务业务</v>
          </cell>
          <cell r="F2063" t="str">
            <v>BIOS固件产品、BMC固件产品、云服务</v>
          </cell>
          <cell r="G2063" t="str">
            <v>云计算设备核心固件、云服务</v>
          </cell>
          <cell r="H2063" t="str">
            <v>江苏风云网络服务有限公司,南京擎天科技有限公司,南京紫金数云信息技术有限公司,江苏网进科技股份有限公司</v>
          </cell>
          <cell r="I2063" t="str">
            <v>江苏卓易信息科技股份有限公司</v>
          </cell>
          <cell r="J2063" t="str">
            <v>南威软件股份有限公司,北京华宇软件股份有限公司,万达信息股份有限公司,Insyde Software INC,北京银信长远科技股份有限公司</v>
          </cell>
          <cell r="K2063" t="str">
            <v>--</v>
          </cell>
          <cell r="L2063">
            <v>163137166.03</v>
          </cell>
          <cell r="M2063">
            <v>181833860.19</v>
          </cell>
        </row>
        <row r="2064">
          <cell r="A2064" t="str">
            <v>创耀科技</v>
          </cell>
          <cell r="B2064" t="str">
            <v>688259.SH</v>
          </cell>
          <cell r="C2064" t="str">
            <v>创耀科技</v>
          </cell>
          <cell r="D2064" t="str">
            <v>　　研发、设计通信高端芯片，通信设备及相关软件，销售本公司所研发设计的产品并提供相关服务。从事本公司所研发设计产品的同类商品的批发、进出口、佣金代理及其相关业务。（依法须经批准的项目，经相关部门批准后方可开展经营活动）</v>
          </cell>
          <cell r="E2064" t="str">
            <v>通信核心芯片的研发、设计和销售业务，并提供应用解决方案与技术支持服务。</v>
          </cell>
          <cell r="F2064" t="str">
            <v>电力线载波通信芯片与解决方案业务、接入网网络芯片及解决方案业务、芯片版图设计服务及基他技术服务</v>
          </cell>
          <cell r="G2064" t="str">
            <v>软件及集成电路</v>
          </cell>
          <cell r="H2064" t="str">
            <v>青岛鼎信通讯股份有限公司,联发科技股份有限公司,博通集成电路(上海)股份有限公司,博通公司,瑞昱半导体股份有限公司,翱捷科技股份有限公司,北京智芯微电子科技有限公司,华为技术有限公司,烽火通信科技股份有限公司,乐鑫信息科技(上海)股份有限公司,英特尔公司,深圳市海思半导体有限公司,青岛东软载波科技股份有限公司,中兴通讯股份有限公司,深圳市力合微电子股份有限公司,青岛展诚科技有限公司</v>
          </cell>
          <cell r="I2064" t="str">
            <v>创耀(苏州)通信科技股份有限公司</v>
          </cell>
          <cell r="J2064" t="str">
            <v>中兴通讯股份有限公司,烽火通信科技股份有限公司,瑞昱半导体股份有限公司,翱捷科技股份有限公司,青岛鼎信通讯股份有限公司,联发科技股份有限公司,青岛东软载波科技股份有限公司,深圳市力合微电子股份有限公司,博通集成电路(上海)股份有限公司,乐鑫信息科技(上海)股份有限公司</v>
          </cell>
          <cell r="K2064" t="str">
            <v>--</v>
          </cell>
          <cell r="L2064">
            <v>12231099.439999999</v>
          </cell>
          <cell r="M2064">
            <v>675722581.71000004</v>
          </cell>
        </row>
        <row r="2065">
          <cell r="A2065" t="str">
            <v>昀冢科技</v>
          </cell>
          <cell r="B2065" t="str">
            <v>688260.SH</v>
          </cell>
          <cell r="C2065" t="str">
            <v>昀冢科技</v>
          </cell>
          <cell r="D2065" t="str">
            <v>　　电子产品的研发；塑料制品的生产、销售；电子元器件、电子产品及配件、通讯设备（不含卫星电视广播地面接收设备）、机电设备、五金机电、金属材料的研发、生产制造、销售；精密模具及自动化设备的设计研发、制造、加工及销售；工艺品、生活日用品的销售；电子产品技术咨询；货物及技术的进出口业务（国家限制和禁止出口的货物及技术除外）。（前述经营项目中法律、行政法规规定前置许可经营、限制经营、禁止经营的除外）（依法须经批准的项目，经相关部门批准后方可开展经营活动）</v>
          </cell>
          <cell r="E2065" t="str">
            <v>手机光学领域精密电子零部件的设计、制造和集成方案,通过模具的自主设计和超精密加工、研发自动化工艺流程、研制自动化设备,致力于摄像头光学模组(CCM)以及音圈马达(VCM)中的精密电子零部件的研发、生产和销售。</v>
          </cell>
          <cell r="F2065" t="str">
            <v>纯塑料件(SL)、金属插入成型件(IM、)芯片插入集成件(CMI)、金属冲压件、绕线、组装品、模具、电镀加工</v>
          </cell>
          <cell r="G2065" t="str">
            <v>精密电子零部件、模具、电镀加工</v>
          </cell>
          <cell r="H2065" t="str">
            <v>昆山东卓精密电子科技有限公司,上海徕木电子股份有限公司,苏州柏恩氏电子有限公司,贝隆精密科技股份有限公司,苏州晶昶光电有限公司,宁波兴瑞电子科技股份有限公司,宁波泓耀光电部件有限公司,开曼康而富控股股份有限公司,深圳市昌红科技股份有限公司,深圳市长盈精密技术股份有限公司,信华精机有限公司,余姚市舜炬光电有限公司</v>
          </cell>
          <cell r="I2065" t="str">
            <v>苏州昀冢电子科技股份有限公司</v>
          </cell>
          <cell r="J2065" t="str">
            <v>深圳市昌红科技股份有限公司,深圳市长盈精密技术股份有限公司,上海徕木电子股份有限公司,宁波兴瑞电子科技股份有限公司</v>
          </cell>
          <cell r="K2065" t="str">
            <v>--</v>
          </cell>
          <cell r="L2065">
            <v>191976672.28</v>
          </cell>
          <cell r="M2065">
            <v>384029566.89999998</v>
          </cell>
        </row>
        <row r="2066">
          <cell r="A2066" t="str">
            <v>东微半导</v>
          </cell>
          <cell r="B2066" t="str">
            <v>688261.SH</v>
          </cell>
          <cell r="C2066" t="str">
            <v>东微半导</v>
          </cell>
          <cell r="D2066" t="str">
            <v>　　半导体器件、集成电路、芯片、半导体耗材、电子产品的设计、开发、销售、进出口业务及相关技术咨询和技术服务。（依法须经批准的项目，经相关部门批准后方可开展经营活动）</v>
          </cell>
          <cell r="E2066" t="str">
            <v>高性能功率器件研发与销售。</v>
          </cell>
          <cell r="F2066" t="str">
            <v>高压超级结MOSFET、中低压屏蔽栅MOSFET、超级硅MOSFET、TGBT</v>
          </cell>
          <cell r="G2066" t="str">
            <v>高性能功率器件、晶圆</v>
          </cell>
          <cell r="H2066" t="str">
            <v>Renesas Electronics Corporation,STMicroelectronics N.V.,华润微电子有限公司,吉林华微电子股份有限公司,株式会社东芝,美国安森美半导体,扬州扬杰电子科技股份有限公司,无锡新洁能股份有限公司,杭州士兰微电子股份有限公司,英飞凌科技股份有限公司</v>
          </cell>
          <cell r="I2066" t="str">
            <v>苏州东微半导体股份有限公司</v>
          </cell>
          <cell r="J2066" t="str">
            <v>无锡新洁能股份有限公司,杭州士兰微电子股份有限公司,株式会社东芝,美国安森美半导体,Renesas Electronics Corporation,STMicroelectronics N.V.,英飞凌科技股份有限公司,华润微电子有限公司,吉林华微电子股份有限公司,扬州扬杰电子科技股份有限公司</v>
          </cell>
          <cell r="K2066" t="str">
            <v>--</v>
          </cell>
          <cell r="L2066">
            <v>8992538.0700000003</v>
          </cell>
          <cell r="M2066">
            <v>790091145.98000002</v>
          </cell>
        </row>
        <row r="2067">
          <cell r="A2067" t="str">
            <v>国芯科技</v>
          </cell>
          <cell r="B2067" t="str">
            <v>688262.SH</v>
          </cell>
          <cell r="C2067" t="str">
            <v>国芯科技</v>
          </cell>
          <cell r="D2067" t="str">
            <v>　　微电子技术与产品的设计、开发、生产；集成电路工程技术培训；软件工程及技术服务；经营本企业自产产品及技术的出口业务；经营本企业生产、科研所需的原辅材料、仪器仪表、机械设备、零配件及技术的进口业务（国家限定公司经营和国家禁止进出口的商品及技术除外）；经营进料加工和“三来一补”业务。（依法须经批准的项目，经相关部门批准后方可开展经营活动）</v>
          </cell>
          <cell r="E2067" t="str">
            <v>国产自主可控嵌入式CPU技术研发和产业化应用。</v>
          </cell>
          <cell r="F2067" t="str">
            <v>嵌入式CPU内核、SoC芯片设计平台、定制芯片设计服务、定制芯片量产服务、自主芯片及模组产品</v>
          </cell>
          <cell r="G2067" t="str">
            <v>IP授权业务、芯片定制服务、自主芯片及模组产品</v>
          </cell>
          <cell r="H2067" t="str">
            <v>英飞凌科技股份有限公司,创意电子股份有限公司,国民技术股份有限公司,中国电子华大科技有限公司,龙芯中科技术股份有限公司,ARM,SiFive,芯原微电子(上海)股份有限公司,世芯电子股份有限公司,平头哥半导体有限公司,智原科技股份有限公司,紫光国芯微电子股份有限公司,NXP Semiconductors N.V.</v>
          </cell>
          <cell r="I2067" t="str">
            <v>苏州国芯科技股份有限公司</v>
          </cell>
          <cell r="J2067" t="str">
            <v>智原科技股份有限公司,ARM,紫光国芯微电子股份有限公司,芯原微电子(上海)股份有限公司,英飞凌科技股份有限公司,龙芯中科技术股份有限公司,NXP Semiconductors N.V.,SiFive,上海复旦微电子集团股份有限公司,世芯电子股份有限公司,中国电子华大科技有限公司,创意电子股份有限公司,国民技术股份有限公司</v>
          </cell>
          <cell r="K2067" t="str">
            <v>--</v>
          </cell>
          <cell r="L2067">
            <v>7562428.0999999996</v>
          </cell>
          <cell r="M2067">
            <v>322407545.75</v>
          </cell>
        </row>
        <row r="2068">
          <cell r="A2068" t="str">
            <v>南模生物</v>
          </cell>
          <cell r="B2068" t="str">
            <v>688265.SH</v>
          </cell>
          <cell r="C2068" t="str">
            <v>南模生物</v>
          </cell>
          <cell r="D2068" t="str">
            <v>　　模式生物体、转基因模式生物体和配套仪器的研究开发及技术服务、技术开发、技术咨询、技术转让，仪器仪表的销售，实验动物经营，实验室试剂及耗材的销售。(除依法须经批准的项目外，凭营业执照依法自主开展经营活动)许可项目：货物进出口；技术进出口。(依法须经批准的项目，经相关部门批准后方可开展经营活动，具体经营项目以相关部门批准文件或许可证件为准)</v>
          </cell>
          <cell r="E2068" t="str">
            <v>基因修饰动物模型产品及技术服务相关业务。</v>
          </cell>
          <cell r="F2068" t="str">
            <v>基因修饰动物模型产品、基因修饰动物模型技术服务</v>
          </cell>
          <cell r="G2068" t="str">
            <v>基因修饰动物模型产品、基因修饰动物模型技术服务</v>
          </cell>
          <cell r="H2068" t="str">
            <v>百奥赛图(北京)医药科技股份有限公司,赛业(广州)生物科技有限公司,Jackson Laboratory,Charles River Laboratories International, Inc.,江苏集萃药康生物科技股份有限公司,Taconic Biosciences, Inc.</v>
          </cell>
          <cell r="I2068" t="str">
            <v>上海南方模式生物科技股份有限公司</v>
          </cell>
          <cell r="J2068" t="str">
            <v>江苏集萃药康生物科技股份有限公司,百奥赛图(北京)医药科技股份有限公司,赛业(广州)生物科技有限公司,Charles River Laboratories International, Inc.,Jackson Laboratory,Taconic Biosciences, Inc.,北京昭衍新药研究中心股份有限公司</v>
          </cell>
          <cell r="K2068" t="str">
            <v>--</v>
          </cell>
          <cell r="L2068">
            <v>116975356.42</v>
          </cell>
          <cell r="M2068">
            <v>215445346.90000001</v>
          </cell>
        </row>
        <row r="2069">
          <cell r="A2069" t="str">
            <v>泽璟制药</v>
          </cell>
          <cell r="B2069" t="str">
            <v>688266.SH</v>
          </cell>
          <cell r="C2069" t="str">
            <v>泽璟制药</v>
          </cell>
          <cell r="D2069" t="str">
            <v>　　从事新药的研究开发，相关的技术咨询、技术服务；从事制剂生产设备的制造；药品生产，销售自产产品（按相关许可证核定范围经营）。（国家限制类、禁止类除外）（依法须经批准的项目，经相关部门批准后方可开展经营活动）</v>
          </cell>
          <cell r="E2069" t="str">
            <v>对肿瘤、出血及血液疾病、肝胆疾病新药的研发</v>
          </cell>
          <cell r="F2069" t="str">
            <v>多纳非尼、杰克替尼、外用重组人凝血酶、盐酸杰克替尼片、外用重组人促甲状腺激素</v>
          </cell>
          <cell r="G2069" t="str">
            <v>多纳非尼、杰克替尼、外用重组人凝血酶、盐酸杰克替尼片、外用重组人促甲状腺激素</v>
          </cell>
          <cell r="H2069" t="str">
            <v>百时美施贵宝公司,百济神州(北京)生物科技有限公司,豪夫迈·罗氏有限公司,江苏恒瑞医药股份有限公司,美国默沙东制药有限公司,拜耳公司,卫材(辽宁)制药有限公司</v>
          </cell>
          <cell r="I2069" t="str">
            <v>苏州泽璟生物制药股份有限公司</v>
          </cell>
          <cell r="J2069" t="str">
            <v>深圳微芯生物科技股份有限公司,上海君实生物医药科技股份有限公司,信达生物制药(苏州)有限公司,康宁杰瑞生物制药,贝达药业股份有限公司</v>
          </cell>
          <cell r="K2069" t="str">
            <v>--</v>
          </cell>
          <cell r="L2069">
            <v>101181845.27</v>
          </cell>
          <cell r="M2069">
            <v>197892872.37</v>
          </cell>
        </row>
        <row r="2070">
          <cell r="A2070" t="str">
            <v>中触媒</v>
          </cell>
          <cell r="B2070" t="str">
            <v>688267.SH</v>
          </cell>
          <cell r="C2070" t="str">
            <v>中触媒</v>
          </cell>
          <cell r="D2070" t="str">
            <v>　　分子筛、化工催化剂、新型催化材料、化工产品（以上均不含危险化学品）的研发、生产及相关技术开发、技术转让、技术推广、技术咨询、技术服务；经济信息咨询；产品设计；经营广告业务；国内一般贸易，货物及技术进出口；房屋及设备租赁；新型化工工业化成套技术研发及相关技术咨询、技术服务、技术转让；石脑油、苯、煤焦油、甲醇、甲基叔丁基醚、丙烯、粗苯、乙醇【无水】、乙烯、三乙胺、吡啶、2-甲基吡啶、四乙基氢氧化铵、煤焦沥青、1-氯-2，3-环氧丙烷、异丁烯、正硅酸甲酯、碳酸二甲酯、2-甲基-2-丙醇、甲醛溶液、正磷酸、柴油【闭杯闪点≤60℃】、硅酸四乙酯、甲醇钠、过氧化氢溶液【27.5%＞含量＞8%】无储存经营。（依法须经批准的项目，经相关部门批准后方可开展经营活动。）</v>
          </cell>
          <cell r="E2070" t="str">
            <v>从事化工催化剂、专用工艺包和精细化学品的研发、生产和销售，并为客户提供一站式化工全产业链技术整体解决方案</v>
          </cell>
          <cell r="F2070" t="str">
            <v>移动源脱硝分子筛、环氧丙烷催化剂、己内酰胺催化剂、烯烃异构化催化剂、吡啶合成催化剂、石油裂化分子筛、吸附剂、烯烃水合催化剂、MTO催化剂、HDC催化剂、乙腈合成催化剂、镍基加氢催化剂、催化应用工艺及化工技术服务</v>
          </cell>
          <cell r="G2070" t="str">
            <v>特种分子筛及催化剂系列产品、非分子筛催化剂系列、催化应用工艺及化工技术服务</v>
          </cell>
          <cell r="H2070" t="str">
            <v>W. R. Grace &amp; Co.,优美科,分子筛国际公司,巴斯夫,庄信万丰,霍尼韦尔国际公司,Evonik Industries AG,中国石化催化剂有限公司</v>
          </cell>
          <cell r="I2070" t="str">
            <v>中触媒新材料股份有限公司</v>
          </cell>
          <cell r="J2070" t="str">
            <v>上海博晶分子筛有限公司,山东国瓷功能材料股份有限公司,中节能万润股份有限公司,洛阳建龙微纳新材料股份有限公司,上海恒业分子筛股份有限公司</v>
          </cell>
          <cell r="K2070" t="str">
            <v>--</v>
          </cell>
          <cell r="L2070">
            <v>672768758.61000001</v>
          </cell>
          <cell r="M2070">
            <v>408424674.23000002</v>
          </cell>
        </row>
        <row r="2071">
          <cell r="A2071" t="str">
            <v>华特气体</v>
          </cell>
          <cell r="B2071" t="str">
            <v>688268.SH</v>
          </cell>
          <cell r="C2071" t="str">
            <v>华特气体</v>
          </cell>
          <cell r="D2071" t="str">
            <v>　　须经批准方可经营的项目，持有效的许可证件从事研发、生产、销售和运输各种工业气体、医用气体、标准气体、特种气体、混合气体、食品添加剂气体、气体灭火剂、电子气体、电子化学品、发泡剂；销售：气体相关设备及零部件、气体包装物、气瓶、医疗器械、消防器材及设备、机械设备、机械铸件、五金建材、金属材料、焊接器具及焊材、化工原料及产品（危险化学品除外）、塑料制品、橡胶制品、家用电器、办公用品、日用品、玩具、厨房用具；提供技术咨询、技术支持服务，售前售后服务；从事气体相关的应用技术开发、软件系统开发、技术咨询、技术服务和技术转让、气体检测、气瓶检验；从事气体相关工程和项目的建设；从事气体相关设备及零部件的设计研发、制造加工、安装维修并提供相关服务；汽车租赁、其他机械与设备租赁、厂房租赁、融资租赁、市场信息咨询；货物进出口、技术进出口。（依法须经批准的项目，经相关部门批准后方可开展经营活动）。</v>
          </cell>
          <cell r="E2071" t="str">
            <v>特种气体、普通工业气体以及相关的气体辅助设备与工程的生产和销售</v>
          </cell>
          <cell r="F2071" t="str">
            <v>普通工业气体、特种气体、气体设备及工程</v>
          </cell>
          <cell r="G2071" t="str">
            <v>普通工业气体、特种气体、气体设备及工程</v>
          </cell>
          <cell r="H2071" t="str">
            <v>空气化工产品有限公司,江苏雅克科技股份有限公司,湖南凯美特气体股份有限公司,中巨芯科技股份有限公司,中船(邯郸)派瑞特种气体股份有限公司,住友精化株式会社,江苏南大光电材料股份有限公司,昊华化工科技集团股份有限公司,日本昭和电工株式会社,德国林德股份集团公司,太和气体(荆州)有限公司,大阳日酸株式会社,北京绿菱气体科技有限公司,关东电化工业有限公司,法国液化空气集团公司,金宏气体股份有限公司</v>
          </cell>
          <cell r="I2071" t="str">
            <v>广东华特气体股份有限公司</v>
          </cell>
          <cell r="J2071" t="str">
            <v>中船(邯郸)派瑞特种气体股份有限公司,江苏南大光电材料股份有限公司,江苏雅克科技股份有限公司,湖北和远气体股份有限公司,湖南凯美特气体股份有限公司,金宏气体股份有限公司</v>
          </cell>
          <cell r="K2071" t="str">
            <v>--</v>
          </cell>
          <cell r="L2071">
            <v>392626182.58999997</v>
          </cell>
          <cell r="M2071">
            <v>1402923786.54</v>
          </cell>
        </row>
        <row r="2072">
          <cell r="A2072" t="str">
            <v>凯立新材</v>
          </cell>
          <cell r="B2072" t="str">
            <v>688269.SH</v>
          </cell>
          <cell r="C2072" t="str">
            <v>凯立新材</v>
          </cell>
          <cell r="D2072" t="str">
            <v>　　化学化工催化剂和化工产品（易燃易爆剧毒产品除外）的研制、生产、销售；金属材料及其制品的生产销售；货物与技术的进出口业务（国家禁止或限制进出口的货物、技术除外）；化工产品的技术开发、咨询、服务及技术转让。(上述经营范围涉及许可经营项目的，凭许可证明文件或批准证书在有效期内经营，未经许可不得经营)</v>
          </cell>
          <cell r="E2072" t="str">
            <v>主要从事贵金属催化剂的研制、生产、销售和加工。</v>
          </cell>
          <cell r="F2072" t="str">
            <v>多相催化剂、均相催化剂、贵金属催化剂加工产品,技术服务</v>
          </cell>
          <cell r="G2072" t="str">
            <v>贵金属催化剂销售产品、贵金属催化剂加工产品,技术服务</v>
          </cell>
          <cell r="H2072" t="str">
            <v>Johnson Matthey Plc,BASF SE,Engelhard,美国UOP公司,赢创科技控股有限公司</v>
          </cell>
          <cell r="I2072" t="str">
            <v>西安凯立新材料股份有限公司</v>
          </cell>
          <cell r="J2072" t="str">
            <v>贵研铂业股份有限公司,美国UOP公司,康纳新型材料(杭州)有限公司,陕西瑞科新材料股份有限公司,BASF SE,Johnson Matthey Plc,杭州凯大催化金属材料股份有限公司,中国石化催化剂有限公司,赢创科技控股有限公司</v>
          </cell>
          <cell r="K2072" t="str">
            <v>--</v>
          </cell>
          <cell r="L2072">
            <v>86709825.719999999</v>
          </cell>
          <cell r="M2072">
            <v>1299544702.8499999</v>
          </cell>
        </row>
        <row r="2073">
          <cell r="A2073" t="str">
            <v>臻镭科技</v>
          </cell>
          <cell r="B2073" t="str">
            <v>688270.SH</v>
          </cell>
          <cell r="C2073" t="str">
            <v>臻镭科技</v>
          </cell>
          <cell r="D2073" t="str">
            <v>　　生产：计算机软硬件，射频芯片，模拟数字芯片，电子产品；服务：电子产品，计算机软硬件的技术开发，技术服务，技术咨询，成果转让；批发，零售：电子产品(除专控)，计算机软硬件。</v>
          </cell>
          <cell r="E2073" t="str">
            <v>专注于集成电路芯片和微系统的研发、生产和销售，并围绕相关产品提供技术服务。</v>
          </cell>
          <cell r="F2073" t="str">
            <v>终端射频前端芯片、射频收发芯片及高速高精度ADC/DAC芯片、电源管理芯片、微系统及模组</v>
          </cell>
          <cell r="G2073" t="str">
            <v>终端射频前端芯片、射频收发芯片及高速高精度ADC/DAC芯片、电源管理芯片、微系统及模组</v>
          </cell>
          <cell r="H2073" t="str">
            <v>成都雷电微力科技股份有限公司,凌力尔特公司,成都振芯科技股份有限公司,诺斯罗普·格鲁门公司,江苏卓胜微电子股份有限公司,无锡芯朋微电子股份有限公司,MACOM Technology Solutions Holdings, Inc.,亚德诺半导体技术有限公司,Skyworks Solutions, Inc.,德州仪器公司,思瑞浦微电子科技(苏州)股份有限公司</v>
          </cell>
          <cell r="I2073" t="str">
            <v>浙江臻镭科技股份有限公司</v>
          </cell>
          <cell r="J2073" t="str">
            <v>成都雷电微力科技股份有限公司,无锡芯朋微电子股份有限公司,江苏卓胜微电子股份有限公司,思瑞浦微电子科技(苏州)股份有限公司,成都振芯科技股份有限公司</v>
          </cell>
          <cell r="K2073" t="str">
            <v>--</v>
          </cell>
          <cell r="L2073">
            <v>31050019.370000001</v>
          </cell>
          <cell r="M2073">
            <v>149151929.12</v>
          </cell>
        </row>
        <row r="2074">
          <cell r="A2074" t="str">
            <v>联影医疗</v>
          </cell>
          <cell r="B2074" t="str">
            <v>688271.SH</v>
          </cell>
          <cell r="C2074" t="str">
            <v>联影医疗</v>
          </cell>
          <cell r="D2074" t="str">
            <v>　　一般项目：许可项目：医疗器械的生产（详见许可证），三类医疗器械的批发【6815注射穿刺器械（限一次性重点监管产品）；6830医用X射线设备；6866医用高分子材料及制品】，（依法须经批准的项目，经相关部门批准后方可开展经营活动，具体经营项目以相关部门批准文件或许可证件为准）一般项目：医疗设备租赁；专业设计服务，电子元器件批发，金属材料销售，汽车零配件批发；汽车零配件零售，汽车新车销售，汽车旧车销售，货物进出口，技术进出口，机动车改装服务，机动车修理和维护，汽车租赁，医疗器械维修，从事医疗设备专业技术领域内的技术开发、技术转让、技术咨询、技术服务，机械设备及配件、机电设备及配件的销售。（除依法须经批准的项目外，凭营业执照依法自主开展经营活动）</v>
          </cell>
          <cell r="E2074" t="str">
            <v>为全球客户提供高性能医学影像设备、放射治疗产品、生命科学仪器及医疗数字化、智能化解决方案。</v>
          </cell>
          <cell r="F2074" t="str">
            <v>磁共振成像系统(MR)、X射线计算机断层扫描系统(CT)、X射线成像系统(XR)、分子影像系统(MI)、医用直线加速器系统(RT)、动物MR、动物PET/CT、联影云平台、云胶片、云PACS</v>
          </cell>
          <cell r="G2074" t="str">
            <v>医学影像设备、放射治疗产品、生命科学仪器、基于云的医疗互联网软件</v>
          </cell>
          <cell r="H2074" t="str">
            <v>医科达放疗系统有限公司,深圳迈瑞生物医疗电子股份有限公司,北京万东医疗科技股份有限公司,通用电气公司,Koninklijke Philips,Siemens Healthineers Ag,东软医疗系统股份有限公司</v>
          </cell>
          <cell r="I2074" t="str">
            <v>上海联影医疗科技股份有限公司</v>
          </cell>
          <cell r="J2074" t="str">
            <v>深圳迈瑞生物医疗电子股份有限公司,北京万东医疗科技股份有限公司,通用电气公司,东软医疗系统股份有限公司,Koninklijke Philips,Siemens Healthineers Ag,瓦里安医疗系统公司,医科达放疗系统有限公司</v>
          </cell>
          <cell r="K2074" t="str">
            <v>--</v>
          </cell>
          <cell r="L2074">
            <v>2065076326.26</v>
          </cell>
          <cell r="M2074">
            <v>5858569866.1099997</v>
          </cell>
        </row>
        <row r="2075">
          <cell r="A2075" t="str">
            <v>富吉瑞</v>
          </cell>
          <cell r="B2075" t="str">
            <v>688272.SH</v>
          </cell>
          <cell r="C2075" t="str">
            <v>富吉瑞</v>
          </cell>
          <cell r="D2075" t="str">
            <v>　　技术服务、技术开发、技术咨询、技术交流、技术转让、技术推广；货物进出口；技术进出口；进出口代理；光电子器件制造；电子产品销售；光学仪器制造；电池制造；仪器仪表制造；电气信号设备装置制造；实验分析仪器制造；电子专用设备制造；集成电路设计；集成电路芯片及产品制造；电子元器件制造；半导体器件专用设备制造；电子专用材料制造；（除依法须经批准的项目外，凭营业执照依法自主开展经营活动）（不得从事国家和本市产业政策禁止和限制类项目的经营活动。）</v>
          </cell>
          <cell r="E2075" t="str">
            <v>从事红外热成像产品和系统的研发、生产和销售</v>
          </cell>
          <cell r="F2075" t="str">
            <v>SMM系列制冷机芯、GDMM系列制冷机芯、KMM系列制冷机芯、UH系列非制冷机芯、UW系列非制冷机芯、UP系列非制冷机芯、连续变焦中波制冷热像仪、双视场中波制冷热像仪、三视场中光电系统波制冷热像仪、双目红外热像仪、单目红外热像仪、双光融合望远镜、热成像瞄准镜、车载热成像观察系统、人体测温仪、SF6红外热成像气体检漏仪（FG106）、VOCs红外热成像气体检漏仪（FG100）、超高分辨率测温热像仪、便携式测温热像仪、在线测温仪、光电雷达、双视场中波快扫、FOS-P50 US光电雷达、光电跟踪系统</v>
          </cell>
          <cell r="G2075" t="str">
            <v>机芯、热像仪、光电系统</v>
          </cell>
          <cell r="H2075" t="str">
            <v>菲利尔系统公司,武汉高德红外股份有限公司,浙江大立科技股份有限公司,湖北久之洋红外系统股份有限公司,烟台睿创微纳技术股份有限公司</v>
          </cell>
          <cell r="I2075" t="str">
            <v>北京富吉瑞光电科技股份有限公司</v>
          </cell>
          <cell r="J2075" t="str">
            <v>湖北久之洋红外系统股份有限公司,烟台睿创微纳技术股份有限公司,武汉高德红外股份有限公司,浙江大立科技股份有限公司</v>
          </cell>
          <cell r="K2075" t="str">
            <v>--</v>
          </cell>
          <cell r="L2075">
            <v>9650839.4600000009</v>
          </cell>
          <cell r="M2075">
            <v>48059634.490000002</v>
          </cell>
        </row>
        <row r="2076">
          <cell r="A2076" t="str">
            <v>麦澜德</v>
          </cell>
          <cell r="B2076" t="str">
            <v>688273.SH</v>
          </cell>
          <cell r="C2076" t="str">
            <v>麦澜德</v>
          </cell>
          <cell r="D2076" t="str">
            <v>　　许可项目：第二类医疗器械生产；第三类医疗器械生产；第三类医疗器械经营；医疗器械互联网信息服务；货物进出口；技术进出口；进出口代理；化妆品生产（依法须经批准的项目，经相关部门批准后方可开展经营活动，具体经营项目以审批结果为准）一般项目：第一类医疗器械销售；第二类医疗器械销售；体育用品及器材制造；体育用品及器材零售；体育用品及器材批发；技术服务、技术开发、技术咨询、技术交流、技术转让、技术推广；计算机软硬件及外围设备制造；计算机软硬件及辅助设备批发；计算机软硬件及辅助设备零售；计算机系统服务；信息系统集成服务；软件开发；软件销售；数据处理和存储支持服务；信息咨询服务（不含许可类信息咨询服务）；科技推广和应用服务；家用电器销售；家用电器安装服务；家用电器零配件销售；家用电器研发；家用电器制造；通信设备制造；通讯设备销售；通讯设备修理；仪器仪表制造；仪器仪表销售；仪器仪表修理；金属材料销售；金属材料制造；电气设备销售；电气设备修理；机械电气设备制造；日用百货销售；纺织、服装及家庭用品批发；五金产品制造；五金产品批发；五金产品研发；租赁服务（不含出版物出租）；化妆品批发；化妆品零售；专用化学产品制造（不含危险化学品）；专用化学产品销售（不含危险化学品）；日用化学产品制造；日用化学产品销售（除依法须经批准的项目外，凭营业执照依法自主开展经营活动）</v>
          </cell>
          <cell r="E2076" t="str">
            <v>主要从事盆底及产后康复领域相关产品的研发、生产、销售和服务。</v>
          </cell>
          <cell r="F2076" t="str">
            <v>生物刺激反馈仪、便携式生物刺激反馈仪、盆底训练仪、便携式产后恢复仪、盆底生物刺激反馈仪、阴道电极、一次性使用阴道电极、阴道探头、一次性使用阴道探头、盆底疾病分级诊疗信息软件、运动康复设备、营养及健康管理设备、女性生殖康复设备</v>
          </cell>
          <cell r="G2076" t="str">
            <v>盆底及产后康复设备、耗材及配件</v>
          </cell>
          <cell r="H2076" t="str">
            <v>广州龙之杰科技有限公司,南京伟思医疗科技股份有限公司,广州市杉山医疗器械实业有限公司</v>
          </cell>
          <cell r="I2076" t="str">
            <v>南京麦澜德医疗科技股份有限公司</v>
          </cell>
          <cell r="J2076" t="str">
            <v>深圳普门科技股份有限公司,河南翔宇医疗设备股份有限公司,广州市杉山医疗器械实业有限公司,南京伟思医疗科技股份有限公司,广州龙之杰科技有限公司</v>
          </cell>
          <cell r="K2076" t="str">
            <v>--</v>
          </cell>
          <cell r="L2076">
            <v>120965962.64</v>
          </cell>
          <cell r="M2076">
            <v>298319574.22000003</v>
          </cell>
        </row>
        <row r="2077">
          <cell r="A2077" t="str">
            <v>万润新能</v>
          </cell>
          <cell r="B2077" t="str">
            <v>688275.SH</v>
          </cell>
          <cell r="C2077" t="str">
            <v>万润新能</v>
          </cell>
          <cell r="D2077" t="str">
            <v>　　锂离子电池材料及装备研究、开发、生产、销售；LED照明系统研究、开发、生产、销售；货物进出口、技术进出口、进料加工、三来一补业务；普通货物运输（法律、法规禁止的项目除外；法律、行政法规限制的项目取得许可后方可经营）。</v>
          </cell>
          <cell r="E2077" t="str">
            <v>锂电池正极材料研发、生产和销售。</v>
          </cell>
          <cell r="F2077" t="str">
            <v>磷酸铁锂、磷酸铁、锰酸锂</v>
          </cell>
          <cell r="G2077" t="str">
            <v>磷酸铁锂正极材料及前驱体、锰酸锂正极材料</v>
          </cell>
          <cell r="H2077" t="str">
            <v>绵阳富临精工股份有限公司,贵州安达科技能源股份有限公司,深圳市德方纳米科技股份有限公司,湖南裕能新能源电池材料股份有限公司</v>
          </cell>
          <cell r="I2077" t="str">
            <v>湖北万润新能源科技股份有限公司</v>
          </cell>
          <cell r="J2077" t="str">
            <v>湖南裕能新能源电池材料股份有限公司,深圳市德方纳米科技股份有限公司,绵阳富临精工股份有限公司,贵州安达科技能源股份有限公司</v>
          </cell>
          <cell r="K2077" t="str">
            <v>--</v>
          </cell>
          <cell r="L2077">
            <v>2536597820.3400002</v>
          </cell>
          <cell r="M2077">
            <v>7440168370.1300001</v>
          </cell>
        </row>
        <row r="2078">
          <cell r="A2078" t="str">
            <v>百克生物</v>
          </cell>
          <cell r="B2078" t="str">
            <v>688276.SH</v>
          </cell>
          <cell r="C2078" t="str">
            <v>百克生物</v>
          </cell>
          <cell r="D2078" t="str">
            <v>　　药物和保健食品、功能食品研究、开发及技术咨询、技术服务;预防用、治疗性生物制品研发、生产、销售,普通货物道路运输,货物专用运输(冷藏保鲜),货物及技术进出口贸易(依法须经批准的项目,经相关部门批准后方可开展经营活动)</v>
          </cell>
          <cell r="E2078" t="str">
            <v>人用疫苗的研发、生产和销售。</v>
          </cell>
          <cell r="F2078" t="str">
            <v>人用狂犬病疫苗、冻干鼻喷流感减毒活疫苗、水痘减毒活疫苗</v>
          </cell>
          <cell r="G2078" t="str">
            <v>水痘疫苗、流感疫苗</v>
          </cell>
          <cell r="H2078" t="str">
            <v>北京科兴生物制品有限公司,河南远大生物制药有限公司,辽宁成大生物股份有限公司,上海荣盛生物药业有限公司,长春长生生物科技有限责任公司,成都康华生物制品股份有限公司,长春祈健生物制品有限公司,宁波荣安生物药业有限公司,广州诺诚生物制品股份有限公司,长春卫尔赛生物药业有限公司,上海生物制品研究所有限责任公司,中科生物制药股份有限公司</v>
          </cell>
          <cell r="I2078" t="str">
            <v>长春百克生物科技股份公司</v>
          </cell>
          <cell r="J2078" t="str">
            <v>云南沃森生物技术股份有限公司,深圳康泰生物制品股份有限公司,成都康华生物制品股份有限公司</v>
          </cell>
          <cell r="K2078" t="str">
            <v>--</v>
          </cell>
          <cell r="L2078">
            <v>506550130.29000002</v>
          </cell>
          <cell r="M2078">
            <v>865713984.63999999</v>
          </cell>
        </row>
        <row r="2079">
          <cell r="A2079" t="str">
            <v>天智航</v>
          </cell>
          <cell r="B2079" t="str">
            <v>688277.SH</v>
          </cell>
          <cell r="C2079" t="str">
            <v>天智航</v>
          </cell>
          <cell r="D2079" t="str">
            <v>　　技术开发、技术咨询、技术转让、技术服务；施工总承包、专业承包、劳务分包；销售电子产品、机械设备、Ⅰ类医疗器械、Ⅱ类医疗器械；经济信息咨询；货物进出口、技术进出口、代理进出口；销售医疗器械（Ⅲ类）（以《医疗器械经营企业许可证》核定的范围为准）；生产医疗器械（Ⅰ、Ⅱ、Ⅲ类）（以《医疗器械生产企业许可证》核定的范围为准）。（市场主体依法自主选择经营项目，开展经营活动；依法须经批准的项目，经相关部门批准后依批准的内容开展经营活动；不得从事国家和本市产业政策禁止和限制类项目的经营活动。）</v>
          </cell>
          <cell r="E2079" t="str">
            <v>专注于骨科手术机器人的研发、生产、销售和服务，致力于推动手术机器人在临床中的应用和普及，帮助医生更为精准、高效、安全的开展手术，改善患者生活质量，从而引领骨科手术进入机器人智能辅助时代</v>
          </cell>
          <cell r="F2079" t="str">
            <v>骨科手术导航定位机器人、配套设备及耗材、技术服务、手术中心专业工程</v>
          </cell>
          <cell r="G2079" t="str">
            <v>骨科手术导航定位机器人、配套设备及耗材、技术服务、手术中心专业工程</v>
          </cell>
          <cell r="H2079" t="str">
            <v>Mazor Robotics Ltd.,Mako Surgical Corp.,深圳市鑫君特智能医疗器械有限公司,上海微创医疗机器人(集团)股份有限公司,MEDTECH S.A.S</v>
          </cell>
          <cell r="I2079" t="str">
            <v>北京天智航医疗科技股份有限公司</v>
          </cell>
          <cell r="J2079" t="str">
            <v>深圳开立生物医疗科技股份有限公司,深圳迈瑞生物医疗电子股份有限公司,盈康生命科技股份有限公司,Mako Surgical Corp.,Mazor Robotics Ltd.,MEDTECH S.A.S,北京万东医疗科技股份有限公司</v>
          </cell>
          <cell r="K2079" t="str">
            <v>--</v>
          </cell>
          <cell r="L2079">
            <v>62768260.890000001</v>
          </cell>
          <cell r="M2079">
            <v>84265045.109999999</v>
          </cell>
        </row>
        <row r="2080">
          <cell r="A2080" t="str">
            <v>特宝生物</v>
          </cell>
          <cell r="B2080" t="str">
            <v>688278.SH</v>
          </cell>
          <cell r="C2080" t="str">
            <v>特宝生物</v>
          </cell>
          <cell r="D2080" t="str">
            <v>　　一般项目：诊所服务。（除依法须经批准的项目外，凭营业执照依法自主开展经营活动）许可项目：医疗服务；依托实体医院的互联网医院服务。（依法须经批准的项目，经相关部门批准后方可开展经营活动，具体经营项目以相关部门批准文件或许可证件为准）。报告期内，公司（含下属公司）股权投资额比去年同期减少75%，主要原因是去年同期新设成立四家下属公司。</v>
          </cell>
          <cell r="E2080" t="str">
            <v>重组蛋白质及其长效修饰药物研发、生产及销售</v>
          </cell>
          <cell r="F2080" t="str">
            <v>派格宾、特尔津、特尔康、特尔立</v>
          </cell>
          <cell r="G2080" t="str">
            <v>生物制品</v>
          </cell>
          <cell r="H2080" t="str">
            <v>豪夫迈·罗氏有限公司,美国默沙东制药有限公司,深圳科兴生物工程有限公司,北京凯因科技股份有限公司,北京双鹭药业股份有限公司,北京三元基因药业股份有限公司,哈药集团生物工程有限公司,石药集团百克(山东)生物制药股份有限公司,杭州九源基因工程有限公司,齐鲁制药有限公司,协和发酵麒麟(中国)制药有限公司,安徽安科生物工程(集团)股份有限公司</v>
          </cell>
          <cell r="I2080" t="str">
            <v>厦门特宝生物工程股份有限公司</v>
          </cell>
          <cell r="J2080" t="str">
            <v>北京凯因科技股份有限公司,武汉海特生物制药股份有限公司,安徽安科生物工程(集团)股份有限公司,北京康辰药业股份有限公司,北京双鹭药业股份有限公司,沈阳三生制药有限责任公司,舒泰神(北京)生物制药股份有限公司,长春金赛药业有限责任公司</v>
          </cell>
          <cell r="K2080" t="str">
            <v>--</v>
          </cell>
          <cell r="L2080">
            <v>141144574.86000001</v>
          </cell>
          <cell r="M2080">
            <v>1143196090.9300001</v>
          </cell>
        </row>
        <row r="2081">
          <cell r="A2081" t="str">
            <v>峰岹科技</v>
          </cell>
          <cell r="B2081" t="str">
            <v>688279.SH</v>
          </cell>
          <cell r="C2081" t="str">
            <v>峰岹科技</v>
          </cell>
          <cell r="D2081" t="str">
            <v>　　一般经营项目是：从事电子电气及机电产品、集成电路、软件产品的技术开发、设计，销售自行研发的产品，提供相关技术咨询服务（以上不含限制项目）；从事货物、技术进出口业务（不含分销、国家专营专控商品）</v>
          </cell>
          <cell r="E2081" t="str">
            <v>从事BLDC电机驱动控制专用芯片的研发,设计与销售业务。</v>
          </cell>
          <cell r="F2081" t="str">
            <v>电机主控芯片MCU/ASIC、电机驱动芯片HVIC、电机专用功率器件MOSFET</v>
          </cell>
          <cell r="G2081" t="str">
            <v>BLDC电机驱动控制芯片</v>
          </cell>
          <cell r="H2081" t="str">
            <v>STMicroelectronics N.V.,英飞凌科技股份有限公司,芯海科技(深圳)股份有限公司,北京兆易创新科技股份有限公司,中颖电子股份有限公司,Cypress Semiconductor Corporation,Rohm Co. Ltd.,Texas Instruments Incorporated</v>
          </cell>
          <cell r="I2081" t="str">
            <v>峰岹科技(深圳)股份有限公司</v>
          </cell>
          <cell r="J2081" t="str">
            <v>英飞凌科技股份有限公司,芯海科技(深圳)股份有限公司,北京兆易创新科技股份有限公司,中颖电子股份有限公司,Texas Instruments Incorporated,STMicroelectronics N.V.</v>
          </cell>
          <cell r="K2081" t="str">
            <v>--</v>
          </cell>
          <cell r="L2081">
            <v>4928163.13</v>
          </cell>
          <cell r="M2081">
            <v>233699049.11000001</v>
          </cell>
        </row>
        <row r="2082">
          <cell r="A2082" t="str">
            <v>精进电动</v>
          </cell>
          <cell r="B2082" t="str">
            <v>688280.SH</v>
          </cell>
          <cell r="C2082" t="str">
            <v>精进电动</v>
          </cell>
          <cell r="D2082" t="str">
            <v>　　研究开发汽车及工业用清洁能源技术、高效节能电驱动技术；批发、零售自行开发的产品、汽车、汽车配件；提供技术咨询；技术培训；技术服务；技术开发；转让自有技术；货物进出口；汽车租赁（不含九座以上客车）；小客车代驾服务；异地生产汽车电机及控制器。（市场主体依法自主选择经营项目，开展经营活动；依法须经批准的项目，经相关部门批准后依批准的内容开展经营活动；不得从事国家和本市产业政策禁止和限制类项目的经营活动。）</v>
          </cell>
          <cell r="E2082" t="str">
            <v>从事电驱动系统的研发、生产、销售及服务</v>
          </cell>
          <cell r="F2082" t="str">
            <v>电驱动系统驱动电机总成、电驱动系统控制器总成、电驱动系统传动总成</v>
          </cell>
          <cell r="G2082" t="str">
            <v>电驱动系统</v>
          </cell>
          <cell r="H2082" t="str">
            <v>烟台正海磁性材料股份有限公司,深圳市大地和电气股份有限公司,法雷奥西门子,博格华纳公司,Hyundai Mobis,日本三菱电机株式会社,罗伯特·博世有限公司,日立公司,LG Energy Solution, Ltd.,中山大洋电机股份有限公司,株式会社明电舍,株式会社东芝,日本电产株式会社,日本电装株式会社,大陆集团股份公司</v>
          </cell>
          <cell r="I2082" t="str">
            <v>精进电动科技股份有限公司</v>
          </cell>
          <cell r="J2082" t="str">
            <v>烟台正海磁性材料股份有限公司,珠海英搏尔电气股份有限公司,中山大洋电机股份有限公司,深圳市大地和电气股份有限公司,深圳市汇川技术股份有限公司,深圳市蓝海华腾技术股份有限公司</v>
          </cell>
          <cell r="K2082" t="str">
            <v>--</v>
          </cell>
          <cell r="L2082">
            <v>596199600.79999995</v>
          </cell>
          <cell r="M2082">
            <v>686781506.08000004</v>
          </cell>
        </row>
        <row r="2083">
          <cell r="A2083" t="str">
            <v>华秦科技</v>
          </cell>
          <cell r="B2083" t="str">
            <v>688281.SH</v>
          </cell>
          <cell r="C2083" t="str">
            <v>华秦科技</v>
          </cell>
          <cell r="D2083" t="str">
            <v>　　一般项目：新材料技术研发；表面功能材料销售；新型陶瓷材料销售；真空镀膜加工；高性能纤维及复合材料制造；高性能纤维及复合材料销售；合成材料制造（不含危险化学品）；合成材料销售；电子专用材料研发；电子专用设备制造；电子专用材料销售；特种陶瓷制品制造；特种陶瓷制品销售；金属结构制造；金属结构销售；金属表面处理及热处理加工；机械零件、零部件加工；喷涂加工；专用设备制造（不含许可类专业设备制造）；通用设备制造（不含特种设备制造）；产业用纺织制成品制造；技术服务、技术开发、技术咨询、技术交流、技术转让、技术推广。（除依法须经批准的项目外，凭营业执照依法自主开展经营活动）。</v>
          </cell>
          <cell r="E2083" t="str">
            <v>隐身材料、伪装材料及防护材料的研发、生产和销售。</v>
          </cell>
          <cell r="F2083" t="str">
            <v>隐身涂层材料、结构隐身材料、高仿真伪装遮障、伪装网、重防腐材料、高效热阻材料</v>
          </cell>
          <cell r="G2083" t="str">
            <v>隐身材料、伪装材料、防护材料</v>
          </cell>
          <cell r="H2083" t="str">
            <v>PPG涂料(天津)有限公司,成都佳驰电子科技股份有限公司,深圳光启尖端技术有限责任公司,扬州斯帕克实业有限公司,湖南博翔新材料有限公司,江阴市中强科技有限公司,天津灯塔涂料有限公司,西北永新涂料有限公司,武汉双虎涂料股份有限公司,中涂化工(上海)有限公司,佐敦涂料(张家港)有限公司,湖南湘江涂料集团有限公司,中简科技股份有限公司,西部超导材料科技股份有限公司,威海光威复合材料股份有限公司,中航航空高科技股份有限公司,光启技术股份有限公司,北京钢研高纳科技股份有限公司</v>
          </cell>
          <cell r="I2083" t="str">
            <v>陕西华秦科技实业股份有限公司</v>
          </cell>
          <cell r="J2083" t="str">
            <v>合肥江航飞机装备股份有限公司,光启技术股份有限公司,西部超导材料科技股份有限公司,秦皇岛天秦装备制造股份有限公司,威海光威复合材料股份有限公司,北京钢研高纳科技股份有限公司,中简科技股份有限公司,中航航空高科技股份有限公司</v>
          </cell>
          <cell r="K2083" t="str">
            <v>--</v>
          </cell>
          <cell r="L2083">
            <v>112659880.94</v>
          </cell>
          <cell r="M2083">
            <v>430844786.26999998</v>
          </cell>
        </row>
        <row r="2084">
          <cell r="A2084" t="str">
            <v>理工导航</v>
          </cell>
          <cell r="B2084" t="str">
            <v>688282.SH</v>
          </cell>
          <cell r="C2084" t="str">
            <v>理工导航</v>
          </cell>
          <cell r="D2084" t="str">
            <v>　　技术服务、技术转让、技术咨询；惯性导航、卫星导航、微机电、组合导航、飞行器制导控制系统和产品、惯性元件、惯导装置、惯性测量组件、光电设备以及自动控制、数据采集、信息处理系统和产品的技术开发；计算机软件开发；货物进出口、技术进出口、代理进出口；销售电子产品、机械设备、计算机软件；生产组装导航仪器装置及部件、定位定向测量仪器、大地测量仪器及部件。（市场主体依法自主选择经营项目，开展经营活动；依法须经批准的项目，经相关部门批准后依批准的内容开展经营活动；不得从事国家和本市产业政策禁止和限制类项目的经营活动。）</v>
          </cell>
          <cell r="E2084" t="str">
            <v>从事惯性导航系统及其核心部件的研发、生产和销售，并基于自有技术为客户提供导航、制导与控制系统相关技术服务。</v>
          </cell>
          <cell r="F2084" t="str">
            <v>DHN-M060B系列中精度惯性导航系统、DHN-M060C系列中精度惯性导航系统、DHN-M050系列小体积三轴一体光纤陀螺惯导系统、DHN-LM300A导航级MEMS惯性导航系统、DHN-LM300B导航级MEMS惯性导航系统、DHN-H120系列高精度惯性导航系统、DHZ-M300A一体化制导控制组件、其他零部件、技术服务</v>
          </cell>
          <cell r="G2084" t="str">
            <v>惯性导航系统、其他零部件、技术服务</v>
          </cell>
          <cell r="H2084" t="str">
            <v>英国BAE系统公司,航天时代电子技术股份有限公司,北京星网宇达科技股份有限公司,法国赛峰集团,北方导航控制技术股份有限公司,中国航天科工集团有限公司,北京赛微电子股份有限公司,中国兵器工业导航与控制技术研究所,Honeywell International, Inc.,诺格公司,西安现代控制技术研究所,西安晨曦航空科技股份有限公司</v>
          </cell>
          <cell r="I2084" t="str">
            <v>北京理工导航控制科技股份有限公司</v>
          </cell>
          <cell r="J2084" t="str">
            <v>西安晨曦航空科技股份有限公司,航天时代电子技术股份有限公司,北方导航控制技术股份有限公司,北京赛微电子股份有限公司,北京星网宇达科技股份有限公司</v>
          </cell>
          <cell r="K2084" t="str">
            <v>--</v>
          </cell>
          <cell r="L2084">
            <v>7230369.3700000001</v>
          </cell>
          <cell r="M2084">
            <v>192060796.53</v>
          </cell>
        </row>
        <row r="2085">
          <cell r="A2085" t="str">
            <v>坤恒顺维</v>
          </cell>
          <cell r="B2085" t="str">
            <v>688283.SH</v>
          </cell>
          <cell r="C2085" t="str">
            <v>坤恒顺维</v>
          </cell>
          <cell r="D2085" t="str">
            <v>　　开发、销售计算机软硬件并提供技术咨询、技术服务；生产、研发及销售机械设备、电子产品、通信产品（不含无线电发射设备及卫星电视广播地面接收设备）（另设分支机构或另择经营场地经营）；计算机系统集成；测试设备租赁；货物及技术进出口（国家禁止或涉及行政审批的货物和技术进出口除外）。（以上经营项目依法须经批准的项目，经相关部门批准后方可开展经营活动）。</v>
          </cell>
          <cell r="E2085" t="str">
            <v>高端无线电测试仿真仪器仪表研发、生产和销售。</v>
          </cell>
          <cell r="F2085" t="str">
            <v>KSWWNS02/02B型（最大64通道配置）、KSWWNS02/02 B型，上架式机箱、KSWWNS01型、KSW-VSG矢量信号发生器、波形发生软件、通用接收机、雷达回波模拟器、火星探测模拟器、机载关键参数快速处理设备、多通道信号采集分析仪、复杂电磁环境下装备性能评估支撑平台、分布同步测控系统、数字信号处理模块、模数变换和数模变换模块、微波射频通道模块、主控模块、存储模块</v>
          </cell>
          <cell r="G2085" t="str">
            <v>无线信道仿真仪、射频微波信号发生器、定制化开发产品及系统解决方案、模块化组件</v>
          </cell>
          <cell r="H2085" t="str">
            <v>中电科思仪科技股份有限公司,Spirent Communications Plc,Rohde &amp; Schwarz GmbH &amp; Co.KG,National Instruments Corporation,Keysight Technologies, Inc.,上海创远仪器技术股份有限公司</v>
          </cell>
          <cell r="I2085" t="str">
            <v>成都坤恒顺维科技股份有限公司</v>
          </cell>
          <cell r="J2085" t="str">
            <v>Keysight Technologies, Inc.,上海创远仪器技术股份有限公司,National Instruments Corporation</v>
          </cell>
          <cell r="K2085" t="str">
            <v>--</v>
          </cell>
          <cell r="L2085">
            <v>8498593.5199999996</v>
          </cell>
          <cell r="M2085">
            <v>123767873.97</v>
          </cell>
        </row>
        <row r="2086">
          <cell r="A2086" t="str">
            <v>高铁电气</v>
          </cell>
          <cell r="B2086" t="str">
            <v>688285.SH</v>
          </cell>
          <cell r="C2086" t="str">
            <v>高铁电气</v>
          </cell>
          <cell r="D2086" t="str">
            <v>　　一般项目：路基(除依法须经批准的项目外，凭营业执照依法自主开展经营活动)。</v>
          </cell>
          <cell r="E2086" t="str">
            <v>电气化铁路接触网产品、城市轨道交通供电设备及轨外产品的研发、设计、制造和销售。</v>
          </cell>
          <cell r="F2086" t="str">
            <v>电气化铁路接触网产品、城市轨道交通供电设备、轨外产品</v>
          </cell>
          <cell r="G2086" t="str">
            <v>电气化铁路接触网产品、城市轨道交通供电设备、轨外产品</v>
          </cell>
          <cell r="H2086" t="str">
            <v>天津益昌电气设备股份有限公司,南京金城轨道交通设备有限公司,中铁建电气化局集团轨道交通器材有限公司,陕西飞轮高铁装备股份有限公司,衡水宝力铁路电气化器材有限公司,保定朝雄电气化电力器材有限公司,比威(天津)电气化系统有限责任公司</v>
          </cell>
          <cell r="I2086" t="str">
            <v>中铁高铁电气装备股份有限公司</v>
          </cell>
          <cell r="J2086" t="str">
            <v>交控科技股份有限公司,天津益昌电气设备股份有限公司,天津凯发电气股份有限公司,陕西飞轮高铁装备股份有限公司,江阴电工合金股份有限公司,河南经纬电力科技股份有限公司,中铁建电气化局集团轨道交通器材有限公司,中国铁路通信信号股份有限公司</v>
          </cell>
          <cell r="K2086" t="str">
            <v>--</v>
          </cell>
          <cell r="L2086">
            <v>100273472.19</v>
          </cell>
          <cell r="M2086">
            <v>874592351.75</v>
          </cell>
        </row>
        <row r="2087">
          <cell r="A2087" t="str">
            <v>敏芯股份</v>
          </cell>
          <cell r="B2087" t="str">
            <v>688286.SH</v>
          </cell>
          <cell r="C2087" t="str">
            <v>敏芯股份</v>
          </cell>
          <cell r="D2087" t="str">
            <v>　　开发设计微电子机械系统传感器、集成电路及新型电子元器件、计算机软件；生产MEMS传感器，销售本公司自产产品，并提供相关的技术咨询和技术服务。（依法须经批准的项目，经相关部门批准后方可开展经营活动）</v>
          </cell>
          <cell r="E2087" t="str">
            <v>MEMS传感器的研发、生产和销售</v>
          </cell>
          <cell r="F2087" t="str">
            <v>MEMS声学传感器、MEMS压力传感器、MEMS惯性传感器、技术服务</v>
          </cell>
          <cell r="G2087" t="str">
            <v>MEMS芯片</v>
          </cell>
          <cell r="H2087" t="str">
            <v>歌尔股份有限公司,Invensense, Inc.,STMicroelectronics N.V.,北京必创科技股份有限公司,旭化成株式会社,瑞声科技控股有限公司,罗伯特·博世有限公司,诺尔斯公司,英飞凌科技股份有限公司,美新半导体有限公司</v>
          </cell>
          <cell r="I2087" t="str">
            <v>苏州敏芯微电子技术股份有限公司</v>
          </cell>
          <cell r="J2087" t="str">
            <v>圣邦微电子(北京)股份有限公司,美新半导体有限公司,诺尔斯公司,Invensense, Inc.</v>
          </cell>
          <cell r="K2087" t="str">
            <v>--</v>
          </cell>
          <cell r="L2087">
            <v>92027337.659999996</v>
          </cell>
          <cell r="M2087">
            <v>218040306.31</v>
          </cell>
        </row>
        <row r="2088">
          <cell r="A2088" t="str">
            <v>观典防务</v>
          </cell>
          <cell r="B2088" t="str">
            <v>688287.SH</v>
          </cell>
          <cell r="C2088" t="str">
            <v>观典防务</v>
          </cell>
          <cell r="D2088" t="str">
            <v>　　无人机系统、航空测控、通讯遥感、导航定位、雷达及配套设备、公共安全及防务系统、侦察、指挥及控制系统的技术开发、技术转让、技术服务;生产、销售开发后的产品；国际防务工程技术研究合作。基础软件服务；应用软件服务；数据处理(数据处理中的银行卡中心、PUE值在1.5以上的云计算数据中心除外)。货物进出口;技术进出口（企业依法自主选择经营项目，开展经营活动；依法须经批准的项目，经相关部门批准后依批准的内容开展经营活动；不得从事本市产业政策禁止和限制类项目的经营活动；生产需先行取得环保部门审批。）</v>
          </cell>
          <cell r="E2088" t="str">
            <v>无人机飞行服务与数据处理、无人机系统及智能防务装备的研发、生产与销售。</v>
          </cell>
          <cell r="F2088" t="str">
            <v>无人机飞行服务与数据处理、无人机系统及智能防务装备销售</v>
          </cell>
          <cell r="G2088" t="str">
            <v>无人机飞行服务与数据处理、无人机系统及智能防务装备销售</v>
          </cell>
          <cell r="H2088" t="str">
            <v>浙江科比特创新科技有限公司,中航(成都)无人机系统股份有限公司,成都纵横自动化技术股份有限公司,广联航空工业股份有限公司,航天彩虹无人机股份有限公司,航天宏图信息技术股份有限公司,中科星图股份有限公司,深圳市大疆创新科技有限公司</v>
          </cell>
          <cell r="I2088" t="str">
            <v>观典防务技术股份有限公司</v>
          </cell>
          <cell r="J2088" t="str">
            <v>广联航空工业股份有限公司,成都纵横自动化技术股份有限公司,航天宏图信息技术股份有限公司,中科星图股份有限公司</v>
          </cell>
          <cell r="K2088" t="str">
            <v>--</v>
          </cell>
          <cell r="L2088">
            <v>200095108.97</v>
          </cell>
          <cell r="M2088">
            <v>218385592.72</v>
          </cell>
        </row>
        <row r="2089">
          <cell r="A2089" t="str">
            <v>鸿泉物联</v>
          </cell>
          <cell r="B2089" t="str">
            <v>688288.SH</v>
          </cell>
          <cell r="C2089" t="str">
            <v>鸿泉物联</v>
          </cell>
          <cell r="D2089" t="str">
            <v>　　公司的经营范围为：建设工程质量检测；水利工程质量检测；交通工程质量检测；基桩工程检测；地下管网CCTV检测；雷电防护装置检测；人防工程防护设备检测；工程测量；建筑检测技术研究；工程勘察；城建档案管理咨询服务；认证服务（按许可证核定范围经营）。消防技术服务；节能管理服务；运行效能评估服务；技术服务、技术开发、技术咨询、技术交流、技术转让、技术推广；水利相关咨询服务；检验检测服务；特种设备检验检测服务；安全评价业务；软件开发；软件销售；软件外包服务；信息系统运行维护服务（依法须经批准的项目，经相关部门批准后方可开展经营活动）。</v>
          </cell>
          <cell r="E2089" t="str">
            <v>商用车智能网联设备的研发、生产和销售。</v>
          </cell>
          <cell r="F2089" t="str">
            <v>智能增强驾驶系统、高级辅助驾驶系统、人机交互终端、车载联网终端、智慧城市业务</v>
          </cell>
          <cell r="G2089" t="str">
            <v>智能增强驾驶系统、高级辅助驾驶系统、人机交互终端、车载联网终端、智慧城市业务</v>
          </cell>
          <cell r="H2089" t="str">
            <v>启明信息技术股份有限公司,深圳市锐明技术股份有限公司,厦门雅迅网络股份有限公司,兴民智通(集团)股份有限公司</v>
          </cell>
          <cell r="I2089" t="str">
            <v>杭州鸿泉物联网技术股份有限公司</v>
          </cell>
          <cell r="J2089" t="str">
            <v>兴民智通(集团)股份有限公司,厦门雅迅网络股份有限公司,启明信息技术股份有限公司,深圳市锐明技术股份有限公司</v>
          </cell>
          <cell r="K2089" t="str">
            <v>--</v>
          </cell>
          <cell r="L2089">
            <v>175325973.44999999</v>
          </cell>
          <cell r="M2089">
            <v>179187908.16999999</v>
          </cell>
        </row>
        <row r="2090">
          <cell r="A2090" t="str">
            <v>圣湘生物</v>
          </cell>
          <cell r="B2090" t="str">
            <v>688289.SH</v>
          </cell>
          <cell r="C2090" t="str">
            <v>圣湘生物</v>
          </cell>
          <cell r="D2090" t="str">
            <v>　　生物技术开发服务、咨询、交流服务、转让服务；一类医疗器械、二类医疗器械、三类医疗器械、通用仪器仪表、医药原料、医疗实验室设备和器具、医药辅料、塑料加工专用设备、配件、耗材、电子元件及组件、化学试剂及日用化学产品（不含危险及监控化学品）的销售；医疗用品及器材、电子产品、医疗诊断、监护及治疗设备的零售；一类医疗器械、二类医疗器械、三类医疗器械、Ⅱ类：6840体外诊断试剂的生产；Ⅱ类：6840体外诊断试剂、一类医疗器械、二类医疗器械的研发；医学检验技术服务；医疗器械技术推广服务。（依法须经批准的项目，经相关部门批准后方可开展经营活动）</v>
          </cell>
          <cell r="E2090" t="str">
            <v>以自主创新基因技术为核心，集诊断试剂和仪器的研发、生产、销售,以及第三方医学检验服务于一体的体外诊断整体解决方案。</v>
          </cell>
          <cell r="F2090" t="str">
            <v>毒性肝炎系列产品、生殖道感染与遗传系列产品、儿科感染系列产品、呼吸道感染系列产品、核酸血液筛查系列产品、科研、公共卫生、动物疫病系列产品、核酸提取系列产品、生化系列产品、全自动核酸检测反应体系构建系列产品、POCT移动分子诊断系统系列产品、荧光PCR检测分析软件、第三方医学检验服务、科研服务</v>
          </cell>
          <cell r="G2090" t="str">
            <v>诊断试剂、诊断仪器、检测服务</v>
          </cell>
          <cell r="H2090" t="str">
            <v>华大生物科技(武汉)有限公司,中山大学达安基因股份有限公司,上海之江生物科技股份有限公司,珀金埃尔默公司,QIAGEN GmbH,西安天隆科技有限公司,上海伯杰医疗科技有限公司,上海捷诺生物科技有限公司</v>
          </cell>
          <cell r="I2090" t="str">
            <v>圣湘生物科技股份有限公司</v>
          </cell>
          <cell r="J2090" t="str">
            <v>江苏硕世生物科技股份有限公司,浙江东方基因生物制品股份有限公司,中山大学达安基因股份有限公司,北京热景生物技术股份有限公司,厦门艾德生物医药科技股份有限公司,广东凯普生物科技股份有限公司,上海透景生命科技股份有限公司</v>
          </cell>
          <cell r="K2090" t="str">
            <v>--</v>
          </cell>
          <cell r="L2090">
            <v>540827265.15999997</v>
          </cell>
          <cell r="M2090">
            <v>4068233187.27</v>
          </cell>
        </row>
        <row r="2091">
          <cell r="A2091" t="str">
            <v>景业智能</v>
          </cell>
          <cell r="B2091" t="str">
            <v>688290.SH</v>
          </cell>
          <cell r="C2091" t="str">
            <v>景业智能</v>
          </cell>
          <cell r="D2091" t="str">
            <v>　　技术开发、技术服务、技术咨询、成果转让：自动化智能设备、机器人、机器人视觉系统、工业自动化系统、工业自动化设备、机械设备、化工设备、机电设备、计算机软硬件；销售：机器人、自动化智能设备、工业自动化设备、机械设备、化工设备、机电设备、计算机软硬件；服务：机电设备安装及维护；生产：机器人、自动化智能设备、工业自动化设备、机械设备、化工设备、机电设备（经营地址：杭州市滨江区东冠路611号金盛工业园5幢(101、201室除外)），货物进出口（法律、行政法规禁止经营的项目除外，法律、行政法规限制经营的项目取得许可后方可经营）。（依法须经批准的项目，经相关部门批准后方可开展经营活动）</v>
          </cell>
          <cell r="E2091" t="str">
            <v>特种机器人及智能装备的研发、生产及销售。</v>
          </cell>
          <cell r="F2091" t="str">
            <v>核工业系列机器人、核工业智能装备、智能生产线、智能单机设备、军用特种装备、技术服务</v>
          </cell>
          <cell r="G2091" t="str">
            <v>核工业产品、非核产品、其他</v>
          </cell>
          <cell r="H2091" t="str">
            <v>沈阳新松机器人自动化股份有限公司,Central Research Laboratiories(CRL),La Calhene,Walischmiller,Orano集团,江苏铁锚玻璃股份有限公司,成都航天烽火精密机电有限公司,亿嘉和科技股份有限公司,杭州申昊科技股份有限公司,无锡先导智能装备股份有限公司</v>
          </cell>
          <cell r="I2091" t="str">
            <v>杭州景业智能科技股份有限公司</v>
          </cell>
          <cell r="J2091" t="str">
            <v>杭州申昊科技股份有限公司,La Calhene,Orano集团,Central Research Laboratiories(CRL),亿嘉和科技股份有限公司,成都航天烽火精密机电有限公司,无锡先导智能装备股份有限公司,江苏铁锚玻璃股份有限公司,沈阳新松机器人自动化股份有限公司,Walischmiller</v>
          </cell>
          <cell r="K2091" t="str">
            <v>--</v>
          </cell>
          <cell r="L2091">
            <v>49517044.780000001</v>
          </cell>
          <cell r="M2091">
            <v>223671809.91999999</v>
          </cell>
        </row>
        <row r="2092">
          <cell r="A2092" t="str">
            <v>金橙子</v>
          </cell>
          <cell r="B2092" t="str">
            <v>688291.SH</v>
          </cell>
          <cell r="C2092" t="str">
            <v>金橙子</v>
          </cell>
          <cell r="D2092" t="str">
            <v>　　技术开发，技术服务；销售计算机，软件及辅助设备；货物进出口，技术进出口。(市场主体依法自主选择经营项目，开展经营活动；依法须经批准的项目，经相关部门批准后依批准的内容开展经营活动；不得从事国家和本市产业政策禁止和限制类项目的经营活动。)</v>
          </cell>
          <cell r="E2092" t="str">
            <v>激光加工设备运动控制系统的研发与销售，为不同激光加工场景提供综合解决方案和技术服务。</v>
          </cell>
          <cell r="F2092" t="str">
            <v>激光加工控制系统、激光系统集成硬件、激光精密加工设备</v>
          </cell>
          <cell r="G2092" t="str">
            <v>激光加工设备运动控制系统</v>
          </cell>
          <cell r="H2092" t="str">
            <v>深圳市易安锐自动化设备有限公司,上海柏楚电子科技股份有限公司,兴诚科技股份有限公司,上海维宏电子科技股份有限公司,SCANLAB GmbH,长沙八思量信息技术有限公司,SCAPS GmbH</v>
          </cell>
          <cell r="I2092" t="str">
            <v>北京金橙子科技股份有限公司</v>
          </cell>
          <cell r="J2092" t="str">
            <v>上海维宏电子科技股份有限公司,上海柏楚电子科技股份有限公司</v>
          </cell>
          <cell r="K2092" t="str">
            <v>--</v>
          </cell>
          <cell r="L2092">
            <v>19703368</v>
          </cell>
          <cell r="M2092">
            <v>143592780.16999999</v>
          </cell>
        </row>
        <row r="2093">
          <cell r="A2093" t="str">
            <v>浩瀚深度</v>
          </cell>
          <cell r="B2093" t="str">
            <v>688292.SH</v>
          </cell>
          <cell r="C2093" t="str">
            <v>浩瀚深度</v>
          </cell>
          <cell r="D2093" t="str">
            <v>　　技术开发、技术转让、技术咨询、技术服务、技术培训；销售自行开发的产品；工程勘察设计；计算机系统服务；应用软件服务；基础软件服务；货物进出口、代理进出口、技术进出口；市场调查；设计、制作、代理、发布广告；承办展览展示活动；互联网数据中心业务（不含互联网资源协作服务）（机房所在地为北京、广州）、内容分发网络业务（全国）、互联网接入服务业务（北京、广州）（增值电信业务经营许可证有效期至2024年07月17日）；第二类增值电信业务中的信息服务业务（仅限互联网信息服务）（互联网信息服务不含新闻、出版、教育、医疗保健、药品和医疗器械、电子公告服务）（增值电信业务经营许可证有效期至2024年01月15日）；生产通信设备。（市场主体依法自主选择经营项目，开展经营活动；依法须经批准的项目，经相关部门批准后依批准的内容开展经营活动；不得从事国家和本市产业政策禁止和限制类项目的经营活动。）</v>
          </cell>
          <cell r="E2093" t="str">
            <v>电信级互联网流量管理系统的研发、生产、销售及升级维护，并在此基础上提供进一步的精准营销、流量经营、数据挖掘、用户行为分析等互联网数据服务</v>
          </cell>
          <cell r="F2093" t="str">
            <v>硬件DPI系统、软件DPI系统、数据合成和内容还原系统、顺水云大数据平台、互联网深度可视化分析系统、用户行为日志留存系统、互联网内容运营/数据中心综合管理系统、精细化市场运营支撑系统、数据分析、运维支撑等服务、互联网信息安全管理系统、异常流量监测防护系统、互联网缓存及CDN产品、核心网信令及中间件应用软件产品、分布式存储系统</v>
          </cell>
          <cell r="G2093" t="str">
            <v>网络智能化解决方案、信息安全防护解决方案、其他产品</v>
          </cell>
          <cell r="H2093" t="str">
            <v>F5公司,北京东方通科技股份有限公司,武汉绿色网络信息服务有限责任公司,北京百卓网络技术有限公司,华为技术有限公司,恒为科技(上海)股份有限公司,深圳市中新赛克科技股份有限公司,恒安嘉新(北京)科技股份公司,Netscout Systems, Inc.,艾奥特公司,Sandvine Corp.,任子行网络技术股份有限公司</v>
          </cell>
          <cell r="I2093" t="str">
            <v>北京浩瀚深度信息技术股份有限公司</v>
          </cell>
          <cell r="J2093" t="str">
            <v>四川天邑康和通信股份有限公司,恒为科技(上海)股份有限公司,深圳市中新赛克科技股份有限公司,福建星网锐捷通讯股份有限公司,北京东方通科技股份有限公司,任子行网络技术股份有限公司,杭州迪普科技股份有限公司</v>
          </cell>
          <cell r="K2093" t="str">
            <v>--</v>
          </cell>
          <cell r="L2093">
            <v>5661456.6900000004</v>
          </cell>
          <cell r="M2093">
            <v>253955144.19999999</v>
          </cell>
        </row>
        <row r="2094">
          <cell r="A2094" t="str">
            <v>奥浦迈</v>
          </cell>
          <cell r="B2094" t="str">
            <v>688293.SH</v>
          </cell>
          <cell r="C2094" t="str">
            <v>奥浦迈</v>
          </cell>
          <cell r="D2094" t="str">
            <v>　　一般项目：从事生物工程技术领域内的技术开发、技术咨询、技术交流、技术服务；化工产品销售（不含许可类化工产品）；仪器仪表、包装材料及制品、塑料制品的销售；无血清培养基的生产和销售。（除依法须经批准的项目外，凭营业执照依法自主开展经营活动）许可项目：货物进出口；技术进出口。（依法须经批准的项目，经相关部门批准后方可开展经营活动，具体经营项目以相关部门批准文件或许可证件为准）</v>
          </cell>
          <cell r="E2094" t="str">
            <v>细胞培养产品与服务。</v>
          </cell>
          <cell r="F2094" t="str">
            <v>培养基业务、CDMO业务</v>
          </cell>
          <cell r="G2094" t="str">
            <v>干粉培养基、液体培养基</v>
          </cell>
          <cell r="H2094" t="str">
            <v>澳斯康生物(南通)股份有限公司,美国丹纳赫公司,德国默克集团,赛默飞世尔科技公司,金斯瑞生物科技股份有限公司,药明生物技术有限公司</v>
          </cell>
          <cell r="I2094" t="str">
            <v>上海奥浦迈生物科技股份有限公司</v>
          </cell>
          <cell r="J2094" t="str">
            <v>北京百普赛斯生物科技股份有限公司,药明生物技术有限公司,金斯瑞生物科技股份有限公司,北京义翘神州科技股份有限公司</v>
          </cell>
          <cell r="K2094" t="str">
            <v>--</v>
          </cell>
          <cell r="L2094">
            <v>80912185.609999999</v>
          </cell>
          <cell r="M2094">
            <v>223107000.22999999</v>
          </cell>
        </row>
        <row r="2095">
          <cell r="A2095" t="str">
            <v>中复神鹰</v>
          </cell>
          <cell r="B2095" t="str">
            <v>688295.SH</v>
          </cell>
          <cell r="C2095" t="str">
            <v>中复神鹰</v>
          </cell>
          <cell r="D2095" t="str">
            <v>　　碳纤维原丝、碳纤维、碳纤维制品的研发、制造与销售承接相关工程设计、提供技术咨询服务；自营和代理各类商品及技术的进出口业务，但国家限定或禁止经营的商品及技术除外。(依法须经批准的项目，经相关部门批准后方可开展经营活动)</v>
          </cell>
          <cell r="E2095" t="str">
            <v>碳纤维研发、生产和销售。</v>
          </cell>
          <cell r="F2095" t="str">
            <v>碳纤维</v>
          </cell>
          <cell r="G2095" t="str">
            <v>碳纤维</v>
          </cell>
          <cell r="H2095" t="str">
            <v>威海光威复合材料股份有限公司,江苏恒神股份有限公司,中简科技股份有限公司</v>
          </cell>
          <cell r="I2095" t="str">
            <v>中复神鹰碳纤维股份有限公司</v>
          </cell>
          <cell r="J2095" t="str">
            <v>威海光威复合材料股份有限公司,江苏恒神股份有限公司,中简科技股份有限公司</v>
          </cell>
          <cell r="K2095" t="str">
            <v>--</v>
          </cell>
          <cell r="L2095">
            <v>2528976757.9299998</v>
          </cell>
          <cell r="M2095">
            <v>1452174996.76</v>
          </cell>
        </row>
        <row r="2096">
          <cell r="A2096" t="str">
            <v>和达科技</v>
          </cell>
          <cell r="B2096" t="str">
            <v>688296.SH</v>
          </cell>
          <cell r="C2096" t="str">
            <v>和达科技</v>
          </cell>
          <cell r="D2096" t="str">
            <v>　　一般项目：阀门和旋塞研发；电机及其控制系统研发；智能水务系统开发；物联网技术研发；物联网技术服务；配电开关控制设备研发；软件开发；机械设备研发；电子专用材料研发；网络与信息安全软件开发；人工智能应用软件开发；人工智能基础资源与技术平台；人工智能通用应用系统；智能控制系统集成；集成电路设计；信息系统集成服务；信息技术咨询服务；物联网应用服务；信息系统运行维护服务；计算机系统服务；人工智能行业应用系统集成服务；软件外包服务；互联网安全服务；互联网数据服务；网络技术服务；数据处理和存储支持服务；地理遥感信息服务；安全系统监控服务；水文服务；环境监测专用仪器仪表制造；气体、液体分离及纯净设备制造；仪器仪表制造；水资源专用机械设备制造；工业自动控制系统装置制造；智能仪器仪表制造；泵及真空设备制造；导航、测绘、气象及海洋专用仪器制造；普通阀门和旋塞制造；微特电机及组件制造；网络设备制造；电机制造；物联网设备制造；通信设备制造；计算机软硬件及外围设备制造；信息安全设备制造；供应用仪器仪表制造；通讯设备销售；物联网设备销售；信息安全设备销售；计算机软硬件及辅助设备批发；网络设备销售；云计算设备销售；软件销售；电子产品销售；供应用仪器仪表销售；智能仪器仪表销售；泵及真空设备销售；新型膜材料销售；环境监测专用仪器仪表销售；数字视频监控系统销售（除依法须经批准的项目外，凭营业执照依法自主开展经营活动）。许可项目：计算机信息系统安全专用产品销售；互联网信息服务；各类工程建设活动；货物进出口（依法须经批准的项目，经相关部门批准后方可开展经营活动，具体经营项目以审批结果为准。）</v>
          </cell>
          <cell r="E2096" t="str">
            <v>专注于水务领域信息化建设的整体解决方案提供商。</v>
          </cell>
          <cell r="F2096" t="str">
            <v>水务物联网平台、网格化管理平台、管网调度系统、二次供水管理系统、计量管理系统、分区控漏系统、渗漏预警云平台、在线水力模型、水务BI系统、运营指挥中心、度量云SaaS平台、智能遥测终端、物联户表远程采集传输模块及集中器、渗漏预警仪</v>
          </cell>
          <cell r="G2096" t="str">
            <v>水务管理系统及集成服务、智能感传终端、技术服务</v>
          </cell>
          <cell r="H2096" t="str">
            <v>杭州领图信息科技有限公司,上海威派格智慧水务股份有限公司,上海三高计算机中心股份有限公司,水联网技术服务中心(北京)有限公司,武汉易维科技股份有限公司,武汉众智鸿图科技有限公司,新天科技股份有限公司</v>
          </cell>
          <cell r="I2096" t="str">
            <v>浙江和达科技股份有限公司</v>
          </cell>
          <cell r="J2096" t="str">
            <v>山大地纬软件股份有限公司,上海三高计算机中心股份有限公司,智洋创新科技股份有限公司,新天科技股份有限公司</v>
          </cell>
          <cell r="K2096" t="str">
            <v>--</v>
          </cell>
          <cell r="L2096">
            <v>49522664.119999997</v>
          </cell>
          <cell r="M2096">
            <v>333766605.22000003</v>
          </cell>
        </row>
        <row r="2097">
          <cell r="A2097" t="str">
            <v>中无人机</v>
          </cell>
          <cell r="B2097" t="str">
            <v>688297.SH</v>
          </cell>
          <cell r="C2097" t="str">
            <v>中无人机</v>
          </cell>
          <cell r="D2097" t="str">
            <v>　　无人机系统，空天飞行器及其配套产品的设计，生产，修理，销售，租赁，售后服务和技术开发，技术转让，技术咨询，技术服务。(依法须经批准的项目，经相关部门批准后方可展开经营活动)。</v>
          </cell>
          <cell r="E2097" t="str">
            <v>无人机系统的设计研发,生产制造,销售和服务。</v>
          </cell>
          <cell r="F2097" t="str">
            <v>翼龙-1无人机系统、翼龙-1D无人机系统、翼龙-2无人机系统、无人机技术服务</v>
          </cell>
          <cell r="G2097" t="str">
            <v>翼龙系列无人机系统</v>
          </cell>
          <cell r="H2097" t="str">
            <v>--</v>
          </cell>
          <cell r="I2097" t="str">
            <v>中航(成都)无人机系统股份有限公司</v>
          </cell>
          <cell r="J2097" t="str">
            <v>中航直升机股份有限公司,中航西安飞机工业集团股份有限公司,北京北航天宇长鹰无人机科技有限公司,中航沈飞股份有限公司,四川腾盾科创股份有限公司,江西洪都航空工业股份有限公司,海鹰航空通用装备有限责任公司,航天彩虹无人机股份有限公司</v>
          </cell>
          <cell r="K2097" t="str">
            <v>--</v>
          </cell>
          <cell r="L2097">
            <v>58545068.960000001</v>
          </cell>
          <cell r="M2097">
            <v>2165883574</v>
          </cell>
        </row>
        <row r="2098">
          <cell r="A2098" t="str">
            <v>东方生物</v>
          </cell>
          <cell r="B2098" t="str">
            <v>688298.SH</v>
          </cell>
          <cell r="C2098" t="str">
            <v>东方生物</v>
          </cell>
          <cell r="D2098" t="str">
            <v>　　基因制品、生物制品研究、开发、生产；第二、三类6840体外诊断试剂及第二类6840临床检验分析仪器生产；医用塑料包装材料加工、销售，模具加工、销售；销售本公司产品。(不涉及《外商投资产业指导目录》限制类、禁止类项目)(涉及许可证或专项审批的凭许可证或待审批后经营)(依法须经批准的项目，经相关部门批准后方可开展经营活动)</v>
          </cell>
          <cell r="E2098" t="str">
            <v>从事体外诊断产品研发、生产与销售</v>
          </cell>
          <cell r="F2098" t="str">
            <v>体外诊断试剂</v>
          </cell>
          <cell r="G2098" t="str">
            <v>体外诊断试剂</v>
          </cell>
          <cell r="H2098" t="str">
            <v>基蛋生物科技股份有限公司,广州万孚生物技术股份有限公司,武汉明德生物科技股份有限公司,Standard Diagnostics Inc.,Alere Inc.</v>
          </cell>
          <cell r="I2098" t="str">
            <v>浙江东方基因生物制品股份有限公司</v>
          </cell>
          <cell r="J2098" t="str">
            <v>武汉明德生物科技股份有限公司,基蛋生物科技股份有限公司,广州万孚生物技术股份有限公司</v>
          </cell>
          <cell r="K2098" t="str">
            <v>--</v>
          </cell>
          <cell r="L2098">
            <v>684968862.49000001</v>
          </cell>
          <cell r="M2098">
            <v>7857758801.9499998</v>
          </cell>
        </row>
        <row r="2099">
          <cell r="A2099" t="str">
            <v>长阳科技</v>
          </cell>
          <cell r="B2099" t="str">
            <v>688299.SH</v>
          </cell>
          <cell r="C2099" t="str">
            <v>长阳科技</v>
          </cell>
          <cell r="D2099" t="str">
            <v>　　一般项目：新材料技术研发；电子专用材料研发；机械设备研发；塑料制品制造；塑料制品销售；光伏设备及元器件制造；光伏设备及元器件销售；合成材料制造(不含危险化学品)；合成材料销售；模具制造；模具销售；塑料加工专用设备制造；塑料加工专用设备销售；非居住房地产租赁；企业管理咨询；技术服务，技术开发，技术咨询，技术交流，技术转让，技术推广(除依法须经批准的项目外，凭营业执照依法自主开展经营活动)。许可项目：技术进出口；货物进出口(依法须经批准的项目，经相关部门批准后方可开展经营活动，具体经营项目以审批结果为准)。</v>
          </cell>
          <cell r="E2099" t="str">
            <v>反射膜、背板基膜、光学基膜及其它特种功能膜的研发、生产和销售</v>
          </cell>
          <cell r="F2099" t="str">
            <v>反射膜、光学基膜、背板基膜、其它特种功能膜</v>
          </cell>
          <cell r="G2099" t="str">
            <v>反射膜、光学基膜、背板基膜、其它特种功能膜</v>
          </cell>
          <cell r="H2099" t="str">
            <v>宁波东旭成新材料科技有限公司,帝人-杜邦,康得新复合材料集团股份有限公司,日本帝人株式会社,江苏双星彩塑新材料股份有限公司,江苏裕兴薄膜科技股份有限公司,南京兰埔成新材料有限公司,东丽株式会社,SKC,合肥乐凯科技产业有限公司,四川东材科技集团股份有限公司,古河电工株式会社</v>
          </cell>
          <cell r="I2099" t="str">
            <v>宁波长阳科技股份有限公司</v>
          </cell>
          <cell r="J2099" t="str">
            <v>江苏裕兴薄膜科技股份有限公司,航天彩虹无人机股份有限公司,宁波激智科技股份有限公司</v>
          </cell>
          <cell r="K2099" t="str">
            <v>--</v>
          </cell>
          <cell r="L2099">
            <v>707908347.19000006</v>
          </cell>
          <cell r="M2099">
            <v>846684887.36000001</v>
          </cell>
        </row>
        <row r="2100">
          <cell r="A2100" t="str">
            <v>联瑞新材</v>
          </cell>
          <cell r="B2100" t="str">
            <v>688300.SH</v>
          </cell>
          <cell r="C2100" t="str">
            <v>联瑞新材</v>
          </cell>
          <cell r="D2100" t="str">
            <v>　　硅微粉及其制品设计开发、制造；电子粉体材料、非金属材料、新型金属材料、其他新材料及其制品的设计开发、制造；经营本企业自产产品及技术的出口业务；经营本企业生产、科研所需的原辅材料、仪器仪表、机械设备、零配件及技术的进口业务，但国家限定公司经营和国家禁止进出口的商品及技术除外。（依法须经批准的项目，经相关部门批准后方可开展经营活动）</v>
          </cell>
          <cell r="E2100" t="str">
            <v>硅微粉的研发、生产和销售</v>
          </cell>
          <cell r="F2100" t="str">
            <v>角形硅微粉、圆角硅微粉、微米球形硅微粉、亚微米级球形硅微粉、球形氧化铝粉、Lowα微米级球形硅微粉、Lowα亚微米级球形硅微粉、Lowα微米级球形氧化铝粉、紧密填充、多种表面改性剂复配改性产品</v>
          </cell>
          <cell r="G2100" t="str">
            <v>陶瓷粉体材料</v>
          </cell>
          <cell r="H2100" t="str">
            <v>日本龙森公司,浙江华飞电子基材有限公司,电化株式会社,新日铁住金株式会社微米社,日本雅都玛公司</v>
          </cell>
          <cell r="I2100" t="str">
            <v>江苏联瑞新材料股份有限公司</v>
          </cell>
          <cell r="J2100" t="str">
            <v>浙江华飞电子基材有限公司,山东国瓷功能材料股份有限公司,江苏太平洋石英股份有限公司,湖北菲利华石英玻璃股份有限公司</v>
          </cell>
          <cell r="K2100" t="str">
            <v>--</v>
          </cell>
          <cell r="L2100">
            <v>377615890.93000001</v>
          </cell>
          <cell r="M2100">
            <v>487821064.07999998</v>
          </cell>
        </row>
        <row r="2101">
          <cell r="A2101" t="str">
            <v>奕瑞科技</v>
          </cell>
          <cell r="B2101" t="str">
            <v>688301.SH</v>
          </cell>
          <cell r="C2101" t="str">
            <v>奕瑞科技</v>
          </cell>
          <cell r="D2101" t="str">
            <v>　　从事光电子科技、医疗器械科技、电子设备科技领域内的技术开发、技术转让、技术咨询、技术服务，医疗器械生产，电子配件组装，电子产品、医疗器械及辅助设备的销售，计算机软件开发、销售，从事货物与技术的进出口业务，知识产权代理，商务咨询，企业管理咨询，市场营销策划，财务咨询。【依法须经批准的项目，经相关部门批准后方可开展经营活动】</v>
          </cell>
          <cell r="E2101" t="str">
            <v>数字化X线探测器的研发、生产、销售与服务</v>
          </cell>
          <cell r="F2101" t="str">
            <v>平板探测器、线阵探测器</v>
          </cell>
          <cell r="G2101" t="str">
            <v>数字化X线探测器</v>
          </cell>
          <cell r="H2101" t="str">
            <v>Varex Imaging Corporation,江苏康众数字医疗科技股份有限公司,Vieworks Co Ltd,Trixell,Rayence Co Ltd,Canon Inc.</v>
          </cell>
          <cell r="I2101" t="str">
            <v>上海奕瑞光电子科技股份有限公司</v>
          </cell>
          <cell r="J2101" t="str">
            <v>江苏康众数字医疗科技股份有限公司,Rayence Co Ltd,Vieworks Co Ltd</v>
          </cell>
          <cell r="K2101" t="str">
            <v>--</v>
          </cell>
          <cell r="L2101">
            <v>142717934.81</v>
          </cell>
          <cell r="M2101">
            <v>1103884316.02</v>
          </cell>
        </row>
        <row r="2102">
          <cell r="A2102" t="str">
            <v>海创药业</v>
          </cell>
          <cell r="B2102" t="str">
            <v>688302.SH</v>
          </cell>
          <cell r="C2102" t="str">
            <v>海创药业</v>
          </cell>
          <cell r="D2102" t="str">
            <v>　　许可项目：药品生产（依法须经批准的项目，经相关部门批准后方可开展经营活动，具体经营项目以相关部门批准文件或许可证件为准）一般项目：医学研究和试验发展；技术服务、技术开发、技术咨询、技术交流、技术转让、技术推广；专用化学产品制造（不含危险化学品）；专用化学产品销售（不含危险化学品）；非居住房地产租赁（除依法须经批准的项目外，凭营业执照依法自主开展经营活动）。（涉及国家规定实施准入特别管理措施的除外）</v>
          </cell>
          <cell r="E2102" t="str">
            <v>专注于肿瘤、代谢性疾病等重大治疗领域的创新药物研发。</v>
          </cell>
          <cell r="F2102" t="str">
            <v>HC-1119、HP558、HP518(Protac)、HC-X029(Protac)、HC-X035(Protac)、HP537、HC-X027、HP530、HP501、HP515</v>
          </cell>
          <cell r="G2102" t="str">
            <v>肿瘤、代谢性疾病药品</v>
          </cell>
          <cell r="H2102" t="str">
            <v>苏州泽璟生物制药股份有限公司,百济神州有限公司,诺诚健华医药有限公司,江苏恒瑞医药股份有限公司,贝达药业股份有限公司,Arvinas, Inc.</v>
          </cell>
          <cell r="I2102" t="str">
            <v>海创药业股份有限公司</v>
          </cell>
          <cell r="J2102" t="str">
            <v>江苏恒瑞医药股份有限公司,Arvinas, Inc.,百济神州有限公司,苏州泽璟生物制药股份有限公司,诺诚健华医药有限公司,贝达药业股份有限公司</v>
          </cell>
          <cell r="K2102" t="str">
            <v>--</v>
          </cell>
          <cell r="L2102">
            <v>5994495.9900000002</v>
          </cell>
          <cell r="M2102">
            <v>0</v>
          </cell>
        </row>
        <row r="2103">
          <cell r="A2103" t="str">
            <v>大全能源</v>
          </cell>
          <cell r="B2103" t="str">
            <v>688303.SH</v>
          </cell>
          <cell r="C2103" t="str">
            <v>大全能源</v>
          </cell>
          <cell r="D2103" t="str">
            <v>　　多晶硅、硅芯、硅片、光伏电池、光伏组件和光伏发电系统产品的生产、加工和销售，三氯氢硅、四氯化硅、氢氧化钠、盐酸、次氯酸钠的生产及销售，上述产品相关的生产技术咨询服务；本企业生产经营相关的货物和技术的进出口业务（须经国家专项审批的商品、技术，在取得相关许可后，方可从事经营活动，具体经营项目以许可证载明项目为准：涉及配额许可证管理、专项规定管理的商品、技术应按国家有关规定办理）。（依法须经批准的项目，经相关部门批准后方可开展经营活动）</v>
          </cell>
          <cell r="E2103" t="str">
            <v>高纯多晶硅的研发、制造和销售。</v>
          </cell>
          <cell r="F2103" t="str">
            <v>高纯多晶硅-单晶硅片用料、高纯多晶硅-多晶硅片用料、副产品及其他</v>
          </cell>
          <cell r="G2103" t="str">
            <v>高纯多晶硅</v>
          </cell>
          <cell r="H2103" t="str">
            <v>OCI Company Ltd.,东方希望集团有限公司,瓦克集团,新特能源股份有限公司,保利协鑫能源控股有限公司,亚洲硅业(青海)股份有限公司,通威股份有限公司</v>
          </cell>
          <cell r="I2103" t="str">
            <v>新疆大全新能源股份有限公司</v>
          </cell>
          <cell r="J2103" t="str">
            <v>OCI Company Ltd.,新特能源股份有限公司,瓦克集团,通威股份有限公司,保利协鑫能源控股有限公司,亚洲硅业(青海)股份有限公司,东方希望集团有限公司</v>
          </cell>
          <cell r="K2103" t="str">
            <v>--</v>
          </cell>
          <cell r="L2103">
            <v>9176625844.2099991</v>
          </cell>
          <cell r="M2103">
            <v>24677120622.220001</v>
          </cell>
        </row>
        <row r="2104">
          <cell r="A2104" t="str">
            <v>科德数控</v>
          </cell>
          <cell r="B2104" t="str">
            <v>688305.SH</v>
          </cell>
          <cell r="C2104" t="str">
            <v>科德数控</v>
          </cell>
          <cell r="D2104" t="str">
            <v>　　数控系统、五轴数控机床及附件、工业机器人、电机研发、生产、销售、技术开发、技术转让、技术服务、技术咨询；软件开发；工业生产线研发、设计；货物进出口、技术进出口。（依法须经批准的项目，经相关部门批准后方可开展经营活动。）</v>
          </cell>
          <cell r="E2104" t="str">
            <v>从事高端五轴联动数控机床及其关键功能部件、高档数控系统的研发、生产、销售及服务</v>
          </cell>
          <cell r="F2104" t="str">
            <v>高档数控系统类产品、五轴立式加工中心（含车铣）、五轴卧式加工中心（含车铣）、五轴卧式铣车复合加工中心、五轴龙门加工中心、五轴叶片铣削加工中心、五轴工具磨削中心、电机、电主轴、传感系统、铣头、转台</v>
          </cell>
          <cell r="G2104" t="str">
            <v>高档数控系统类产品、高档数控系统、关键功能部件</v>
          </cell>
          <cell r="H2104" t="str">
            <v>浙江日发精密机械股份有限公司,浙江海德曼智能装备股份有限公司,西门子股份公司,山崎马扎克株式会社,亚崴机电股份有限公司,南通国盛智能科技集团股份有限公司,友佳国际控股有限公司,大隈株式会社,Haas Automation Inc.,HEIDENHAIN Corporation,德马吉森精机,武汉华中数控股份有限公司,宁波海天精工股份有限公司</v>
          </cell>
          <cell r="I2104" t="str">
            <v>科德数控股份有限公司</v>
          </cell>
          <cell r="J2104" t="str">
            <v>宁波海天精工股份有限公司,武汉华中数控股份有限公司,浙江海德曼智能装备股份有限公司,浙江日发精密机械股份有限公司,南通国盛智能科技集团股份有限公司,友佳国际控股有限公司</v>
          </cell>
          <cell r="K2104" t="str">
            <v>--</v>
          </cell>
          <cell r="L2104">
            <v>136275483.19999999</v>
          </cell>
          <cell r="M2104">
            <v>206624414.28999999</v>
          </cell>
        </row>
        <row r="2105">
          <cell r="A2105" t="str">
            <v>均普智能</v>
          </cell>
          <cell r="B2105" t="str">
            <v>688306.SH</v>
          </cell>
          <cell r="C2105" t="str">
            <v>均普智能</v>
          </cell>
          <cell r="D2105" t="str">
            <v>　　一般项目：工业机器人制造；工业机器人销售；工业机器人安装、维修；专用设备制造（不含许可类专业设备制造）；软件开发；软件销售；信息技术咨询服务；技术服务、技术开发、技术咨询、技术交流、技术转让、技术推广(除依法须经批准的项目外，凭营业执照依法自主开展经营活动)。许可项目：货物进出口；技术进出口(依法须经批准的项目，经相关部门批准后方可开展经营活动，具体经营项目以审批结果为准)</v>
          </cell>
          <cell r="E2105" t="str">
            <v>从事成套定制化装配与检测智能制造装备及数字化软件的研发、生产、销售和服务，为汽车工业、工业机电、消费品、医疗健康等领域的全球知名制造商提供工业4.0智能制造整体解决方案。</v>
          </cell>
          <cell r="F2105" t="str">
            <v>后桥差速器的装配与检测生产线、凸轮轴相位器的装配与检测生产线、安全气囊气体发生器的装配与检测生产线、智能车联V2X控制器生产线、混合电驱动模块生产线、智能电池管理系统检测生产线、电子连接器的装配与检测生产线、端子排的装配与检测生产线、电缆制造与装配生产线、电动剃须刀的装配与检测生产线、剃须刀刀头的装配与检测生产线、电动牙刷头的装配生产线、1-10ml新一代安全注射器装配与检测生产线、全自动一次性平面口罩生产线、新冠病毒快速检测仪装配与检测生产线、piaOptimum、piaDynamics、piaLineController、piaBottleneck</v>
          </cell>
          <cell r="G2105" t="str">
            <v>汽车工业智能制造装备、工业机电智能制造装备、消费品智能制造装备、医疗健康智能制造装备、工业数字化应用软件及服务</v>
          </cell>
          <cell r="H2105" t="str">
            <v>上海克来机电自动化工程股份有限公司,Teamtechnik Maschinen und Anlagen GmbH,Mikron Holding AG,Komax Holding AG,JR Automation,Aumann,ATS Corporation,苏州瀚川智能科技股份有限公司,大连豪森设备制造股份有限公司,埃夫特智能装备股份有限公司,上海天永智能装备股份有限公司</v>
          </cell>
          <cell r="I2105" t="str">
            <v>宁波均普智能制造股份有限公司</v>
          </cell>
          <cell r="J2105" t="str">
            <v>大连豪森设备制造股份有限公司,苏州瀚川智能科技股份有限公司,ATS Corporation,埃夫特智能装备股份有限公司,上海天永智能装备股份有限公司,上海克来机电自动化工程股份有限公司,Teamtechnik Maschinen und Anlagen GmbH,Mikron Holding AG,Komax Holding AG,JR Automation,Aumann</v>
          </cell>
          <cell r="K2105" t="str">
            <v>--</v>
          </cell>
          <cell r="L2105">
            <v>326649914.17000002</v>
          </cell>
          <cell r="M2105">
            <v>1351898601.95</v>
          </cell>
        </row>
        <row r="2106">
          <cell r="A2106" t="str">
            <v>欧科亿</v>
          </cell>
          <cell r="B2106" t="str">
            <v>688308.SH</v>
          </cell>
          <cell r="C2106" t="str">
            <v>欧科亿</v>
          </cell>
          <cell r="D2106" t="str">
            <v>　　硬质合金及相关原料、工模具加工、销售(需专项审批的除外);机电产品、政策允许的有色金属、矿产品、化工原料的销售;刀具、工具制造、加工、销售。(依法须经批准的项目,经相关部门批准后方可开展经营活动。)</v>
          </cell>
          <cell r="E2106" t="str">
            <v>从事数控刀具产品和硬质合金制品的研发、生产和销售。</v>
          </cell>
          <cell r="F2106" t="str">
            <v>数控刀具产品、锯齿刀片、圆片</v>
          </cell>
          <cell r="G2106" t="str">
            <v>数控刀具产品、硬质合金制品</v>
          </cell>
          <cell r="H2106" t="str">
            <v>日本泰珂洛株式会社,株洲钻石切削刀具股份有限公司,北京沃尔德金刚石工具股份有限公司,厦门金鹭特种合金有限公司,恒锋工具股份有限公司,韩国特固克刀具有限公司,瑞典山特维克集团,株洲华锐精密工具股份有限公司,I.M.C.-ISCAR METAL WORKING COMPANIES LTD,Kennametal Inc.,日本京瓷株式会社,三菱综合材料株式会社,CB CERATIZIT Luxembourg S.A.</v>
          </cell>
          <cell r="I2106" t="str">
            <v>株洲欧科亿数控精密刀具股份有限公司</v>
          </cell>
          <cell r="J2106" t="str">
            <v>厦门金鹭特种合金有限公司,株洲华锐精密工具股份有限公司,成都邦普切削刀具股份有限公司,恒锋工具股份有限公司,北京沃尔德金刚石工具股份有限公司,河源富马硬质合金股份有限公司,株洲钻石切削刀具股份有限公司</v>
          </cell>
          <cell r="K2106" t="str">
            <v>--</v>
          </cell>
          <cell r="L2106">
            <v>786315883.20000005</v>
          </cell>
          <cell r="M2106">
            <v>799597303.51999998</v>
          </cell>
        </row>
        <row r="2107">
          <cell r="A2107" t="str">
            <v>*ST恒誉</v>
          </cell>
          <cell r="B2107" t="str">
            <v>688309.SH</v>
          </cell>
          <cell r="C2107" t="str">
            <v>*ST恒誉</v>
          </cell>
          <cell r="D2107" t="str">
            <v>　　环境保护专用设备的技术开发和生产；高分子聚合废弃物热分解技术研发与装备制造；生产废橡胶、废塑料、污油泥、废矿物油、煤焦油渣、市政污泥、工业固废、危废、生活垃圾、生物质工业连续化裂解环保装备;油品净化技术研发及装备制造；裂解炭黑应用技术研发及设备生产销售；销售本公司生产的产品并提供技术咨询与服务；货物及技术进出口贸易；自有房屋租赁。（依法须经批准的项目，经相关部门批准后方可开展经营活动）</v>
          </cell>
          <cell r="E2107" t="str">
            <v>有机废弃物裂解技术研发及相关装备设计、生产与销售,是集有机废弃物裂解技术研发与裂解装备制造技术研发于一体的创新型企业。</v>
          </cell>
          <cell r="F2107" t="str">
            <v>业连续化废轮胎裂解生产线、工业连续化废塑料裂解生产线、工业连续化污油泥裂解生产线、工业连续化/间歇式危废裂解生产线</v>
          </cell>
          <cell r="G2107" t="str">
            <v>业连续化废轮胎裂解生产线、工业连续化废塑料裂解生产线、工业连续化污油泥裂解生产线、工业连续化/间歇式危废裂解生产线</v>
          </cell>
          <cell r="H2107" t="str">
            <v>杰瑞环保科技有限公司,Agilyx. Corporation.,Black Bear Carbon Black,河南东和环保科技股份有限公司,中科钢研节能科技有限公司,商丘金蓬实业股份有限公司,Scandinavian Enviro Systems AB,伊克斯达(青岛)控股有限公司</v>
          </cell>
          <cell r="I2107" t="str">
            <v>济南恒誉环保科技股份有限公司</v>
          </cell>
          <cell r="J2107" t="str">
            <v>南京万德斯环保科技股份有限公司,商丘金蓬实业股份有限公司,江苏京源环保股份有限公司,河南东和环保科技股份有限公司</v>
          </cell>
          <cell r="K2107" t="str">
            <v>--</v>
          </cell>
          <cell r="L2107">
            <v>96622573.019999996</v>
          </cell>
          <cell r="M2107">
            <v>115118502.41</v>
          </cell>
        </row>
        <row r="2108">
          <cell r="A2108" t="str">
            <v>迈得医疗</v>
          </cell>
          <cell r="B2108" t="str">
            <v>688310.SH</v>
          </cell>
          <cell r="C2108" t="str">
            <v>迈得医疗</v>
          </cell>
          <cell r="D2108" t="str">
            <v>　　模具、工业自动控制系统装置、实验分析仪器、塑料制品、工业机器人、具有独立功能专用机械制造:软件开发:信息系统集成服务:货物与技术进出口。(依法须经批准的项目,经相关部门批准后方可开展经营活动)</v>
          </cell>
          <cell r="E2108" t="str">
            <v>医用制品装配自动化设备的研发、设计、生产与销售</v>
          </cell>
          <cell r="F2108" t="str">
            <v>安全输注系列、血液净化类</v>
          </cell>
          <cell r="G2108" t="str">
            <v>安全输注系列、血液净化类</v>
          </cell>
          <cell r="H2108" t="str">
            <v>Filatech,ATS Automation Tooling Systems Inc.,Alpha Plan,烟台凯博机械自动化设备有限公司,Mikron Holding AG,Kahle Automation S.r.l.</v>
          </cell>
          <cell r="I2108" t="str">
            <v>迈得医疗工业设备股份有限公司</v>
          </cell>
          <cell r="J2108" t="str">
            <v>浙江迦南科技股份有限公司,上海东富龙科技股份有限公司,楚天科技股份有限公司</v>
          </cell>
          <cell r="K2108" t="str">
            <v>--</v>
          </cell>
          <cell r="L2108">
            <v>220997630.94</v>
          </cell>
          <cell r="M2108">
            <v>197458228.88</v>
          </cell>
        </row>
        <row r="2109">
          <cell r="A2109" t="str">
            <v>盟升电子</v>
          </cell>
          <cell r="B2109" t="str">
            <v>688311.SH</v>
          </cell>
          <cell r="C2109" t="str">
            <v>盟升电子</v>
          </cell>
          <cell r="D2109" t="str">
            <v>　　电子产品研发、生产、销售；软件开发、销售，电子产品技术咨询、技术转让；货物及技术进出口；房屋租赁；企业管理服务。（依法须经批准的项目，经相关部门批准后方可开展经营活动）。</v>
          </cell>
          <cell r="E2109" t="str">
            <v>卫星导航和卫星通信终端设备研发、制造、销售和技术服务</v>
          </cell>
          <cell r="F2109" t="str">
            <v>卫星导航接收机产品、卫星导航组件产品 、专用测试设备产品、卫星通信天线产品、卫星通信组件产品</v>
          </cell>
          <cell r="G2109" t="str">
            <v>卫星导航产品、卫星通信产品</v>
          </cell>
          <cell r="H2109" t="str">
            <v>中国电子科技集团公司第五十四研究所,中国电子科技集团公司第二十研究所,中国电子科技集团公司第二十四研究所,上海司南卫星导航技术股份有限公司,江苏雷科防务科技股份有限公司,河北晶禾电子技术股份有限公司,湖北三江航天险峰电子信息有限公司,美国松下航空电子公司,航天恒星科技有限公司,天津七一二通信广播股份有限公司,南京熊猫汉达科技有限公司,航天长征火箭技术有限公司,北京星网宇达科技股份有限公司,西安晨曦航空科技股份有限公司,广州海格通信集团股份有限公司,长沙景嘉微电子股份有限公司,成都振芯科技股份有限公司,星展测控科技股份有限公司</v>
          </cell>
          <cell r="I2109" t="str">
            <v>成都盟升电子技术股份有限公司</v>
          </cell>
          <cell r="J2109" t="str">
            <v>长沙景嘉微电子股份有限公司,上海司南卫星导航技术股份有限公司,北京星网宇达科技股份有限公司,天津七一二通信广播股份有限公司,广州海格通信集团股份有限公司,成都振芯科技股份有限公司,星展测控科技股份有限公司,江苏雷科防务科技股份有限公司,西安晨曦航空科技股份有限公司</v>
          </cell>
          <cell r="K2109" t="str">
            <v>--</v>
          </cell>
          <cell r="L2109">
            <v>441127563.82999998</v>
          </cell>
          <cell r="M2109">
            <v>232938757.18000001</v>
          </cell>
        </row>
        <row r="2110">
          <cell r="A2110" t="str">
            <v>燕麦科技</v>
          </cell>
          <cell r="B2110" t="str">
            <v>688312.SH</v>
          </cell>
          <cell r="C2110" t="str">
            <v>燕麦科技</v>
          </cell>
          <cell r="D2110" t="str">
            <v>　　电子仪器、自动控制设备的技术开发、销售;计算机软硬件的技术开发及销售;计算机软件系统集成;经济信息咨询;国内贸易;经营进出口业务(以上均不含法律、行政法规、国务院决定规定需前置审批和禁止的项目)。电子仪器、自动控制设备的生产。</v>
          </cell>
          <cell r="E2110" t="str">
            <v>自动化、智能化测试设备的研发、设计、生产和销售</v>
          </cell>
          <cell r="F2110" t="str">
            <v>通用功能测试治具、专项功能测试治具、自动化载具的测试治具、多工序测试设备、自动化测试系统、智能化视觉检测设备、针模、载板、探针、控制板、测试板</v>
          </cell>
          <cell r="G2110" t="str">
            <v>测试治具、自动化测试设备、配件及其他</v>
          </cell>
          <cell r="H2110" t="str">
            <v>珠海博杰电子股份有限公司,珠海市运泰利自动化设备有限公司,苏州华兴源创科技股份有限公司,上海金东唐科技有限公司,大西电子株式会社,杭州长川科技股份有限公司,牧德科技股份有限公司</v>
          </cell>
          <cell r="I2110" t="str">
            <v>深圳市燕麦科技股份有限公司</v>
          </cell>
          <cell r="J2110" t="str">
            <v>珠海市运泰利自动化设备有限公司,牧德科技股份有限公司,杭州长川科技股份有限公司,大西电子株式会社,上海金东唐科技有限公司,苏州华兴源创科技股份有限公司,珠海博杰电子股份有限公司</v>
          </cell>
          <cell r="K2110" t="str">
            <v>--</v>
          </cell>
          <cell r="L2110">
            <v>20519299.600000001</v>
          </cell>
          <cell r="M2110">
            <v>238574372.59999999</v>
          </cell>
        </row>
        <row r="2111">
          <cell r="A2111" t="str">
            <v>仕佳光子</v>
          </cell>
          <cell r="B2111" t="str">
            <v>688313.SH</v>
          </cell>
          <cell r="C2111" t="str">
            <v>仕佳光子</v>
          </cell>
          <cell r="D2111" t="str">
            <v>　　光集成芯片及光电芯片、器件、模块、子系统的研制、生产、销售和相关技术服务;传感应用的器件、模块、子系统的研制、生产、销售和相关技术服务;从事货物及技术进出口业务。</v>
          </cell>
          <cell r="E2111" t="str">
            <v>光芯片及器件、室内光缆、线缆材料的研发、生产和销售。</v>
          </cell>
          <cell r="F2111" t="str">
            <v>PLC分路器芯片系列产品、AWG芯片系列产品、DFB激光器芯片系列产品、光纤连接器、隔离器、室内光缆、线缆材料</v>
          </cell>
          <cell r="G2111" t="str">
            <v>光芯片及器件、室内光缆、线缆材料</v>
          </cell>
          <cell r="H2111" t="str">
            <v>深圳市中兴新地技术股份有限公司,深圳太辰光通信股份有限公司,江苏德威新材料股份有限公司,博创科技股份有限公司,深圳市特发信息股份有限公司,上海至正道化高分子材料股份有限公司,中广核核技术发展股份有限公司,山东道恩高分子材料股份有限公司,武汉驿路通科技股份有限公司,武汉光迅科技股份有限公司,成都新易盛通信技术股份有限公司,上海鸿辉光通科技股份有限公司,中际旭创股份有限公司,华工科技产业股份有限公司</v>
          </cell>
          <cell r="I2111" t="str">
            <v>河南仕佳光子科技股份有限公司</v>
          </cell>
          <cell r="J2111" t="str">
            <v>中际旭创股份有限公司,博创科技股份有限公司,山东道恩高分子材料股份有限公司,成都新易盛通信技术股份有限公司,武汉光迅科技股份有限公司,武汉驿路通科技股份有限公司,江苏德威新材料股份有限公司,深圳太辰光通信股份有限公司,深圳市中兴新地技术股份有限公司,深圳市特发信息股份有限公司,华工科技产业股份有限公司,中广核核技术发展股份有限公司,上海鸿辉光通科技股份有限公司,上海至正道化高分子材料股份有限公司</v>
          </cell>
          <cell r="K2111" t="str">
            <v>--</v>
          </cell>
          <cell r="L2111">
            <v>435482314.29000002</v>
          </cell>
          <cell r="M2111">
            <v>684640940.15999997</v>
          </cell>
        </row>
        <row r="2112">
          <cell r="A2112" t="str">
            <v>康拓医疗</v>
          </cell>
          <cell r="B2112" t="str">
            <v>688314.SH</v>
          </cell>
          <cell r="C2112" t="str">
            <v>康拓医疗</v>
          </cell>
          <cell r="D2112" t="str">
            <v>　　医疗器械的研究、生产和销售；货物与技术的进出口经营（国家限制、禁止和须经审批进出口的货物和技术除外）。（依法须经批准的项目，经相关部门批准后方可开展经营活动）</v>
          </cell>
          <cell r="E2112" t="str">
            <v>三类植入医疗器械产品的研发、生产和销售</v>
          </cell>
          <cell r="F2112" t="str">
            <v>PEEK骨板、PEEK链接片、钛网板、钛链接片、钛螺钉、钛颅骨锁、鹰爪胸骨固定器、PEEK胸骨固定带、肋骨接骨板、外科疝修补补片、神经脊柱产品、钛及钛合金人工牙种植体、椎板固定板、一次性使用脑科引流装置、植入工具</v>
          </cell>
          <cell r="G2112" t="str">
            <v>PEEK材料神经外科产品、钛材料神经外科产品</v>
          </cell>
          <cell r="H2112" t="str">
            <v>美敦力公司,北京市春立正达医疗器械股份有限公司,大博医疗科技股份有限公司,上海凯利泰医疗科技股份有限公司,史赛克公司,广州迈普再生医学科技股份有限公司,上海双申医疗器械股份有限公司,上海三友医疗器械股份有限公司,天津市康尔医疗器械有限公司,辛迪思(上海)医疗器械贸易有限公司</v>
          </cell>
          <cell r="I2112" t="str">
            <v>西安康拓医疗技术股份有限公司</v>
          </cell>
          <cell r="J2112" t="str">
            <v>北京市春立正达医疗器械股份有限公司,辛迪思(上海)医疗器械贸易有限公司,美敦力公司,广州迈普再生医学科技股份有限公司,上海三友医疗器械股份有限公司,上海凯利泰医疗科技股份有限公司,上海双申医疗器械股份有限公司,天津市康尔医疗器械有限公司,大博医疗科技股份有限公司,史赛克公司</v>
          </cell>
          <cell r="K2112" t="str">
            <v>--</v>
          </cell>
          <cell r="L2112">
            <v>119674227.86</v>
          </cell>
          <cell r="M2112">
            <v>178480246.74000001</v>
          </cell>
        </row>
        <row r="2113">
          <cell r="A2113" t="str">
            <v>诺禾致源</v>
          </cell>
          <cell r="B2113" t="str">
            <v>688315.SH</v>
          </cell>
          <cell r="C2113" t="str">
            <v>诺禾致源</v>
          </cell>
          <cell r="D2113" t="str">
            <v>　　科技产品的技术开发、技术咨询、技术转让、技术推广；会议服务；计算机技术培训；维修计算机、电子产品；计算机系统集成；经济信息咨询（不含中介服务）；销售计算机软硬件及外围设备、化工产品（不含危险化学品）、生物试剂（不含危险化学品、药品）、机械设备；技术进出口、货物进出口、代理进出口。（市场主体依法自主选择经营项目，开展经营活动；依法须经批准的项目，经相关部门批准后依批准的内容开展经营活动；不得从事国家和本市产业政策禁止和限制类项目的经营活动。）</v>
          </cell>
          <cell r="E2113" t="str">
            <v>依托高通量测序技术和生物信息分析技术,建立了通量规模领先的基因测序平台,并结合多组学研究技术手段,为生命科学基础研究、医学及临床应用研究提供多层次的科研技术服务及解决方案;同时,基于在基因测序及其应用领域的技术积累,自主开发创新的基因检测医疗器械。</v>
          </cell>
          <cell r="F2113" t="str">
            <v>生命科学基础科研服务、医学研究与技术服务、建库测序平台服务</v>
          </cell>
          <cell r="G2113" t="str">
            <v>生命科学基础科研服务、医学研究与技术服务、建库测序平台服务</v>
          </cell>
          <cell r="H2113" t="str">
            <v>深圳华大基因股份有限公司,成都市贝瑞和康基因技术股份有限公司</v>
          </cell>
          <cell r="I2113" t="str">
            <v>北京诺禾致源科技股份有限公司</v>
          </cell>
          <cell r="J2113" t="str">
            <v>成都市贝瑞和康基因技术股份有限公司,深圳华大基因股份有限公司</v>
          </cell>
          <cell r="K2113" t="str">
            <v>--</v>
          </cell>
          <cell r="L2113">
            <v>599522465.33000004</v>
          </cell>
          <cell r="M2113">
            <v>1364823824.0899999</v>
          </cell>
        </row>
        <row r="2114">
          <cell r="A2114" t="str">
            <v>青云科技</v>
          </cell>
          <cell r="B2114" t="str">
            <v>688316.SH</v>
          </cell>
          <cell r="C2114" t="str">
            <v>青云科技</v>
          </cell>
          <cell r="D2114" t="str">
            <v>　　技术开发、技术咨询、技术转让、技术推广、技术服务；销售计算机、软件及辅助设备；应用软件服务(不含医用软件)；基础软件服务；软件开发；计算机系统服务；会议服务；承办展览展示活动；组织文化艺术交流活动（不含演出）；文艺创作；货物进出口；技术进出口；代理进出口；经营电信业务。（企业依法自主选择经营项目，开展经营活动；经营电信业务以及依法须经批准的项目，经相关部门批准后依批准的内容开展经营活动；不得从事本市产业政策禁止和限制类项目的经营活动。）</v>
          </cell>
          <cell r="E2114" t="str">
            <v>具有广义云计算服务能力的平台级混合云ICT厂商和服务商，以软件定义为核心，致力于为企业用户提供自主可控、中立可靠、性能卓越、灵活开放的云计算产品与服务。</v>
          </cell>
          <cell r="F2114" t="str">
            <v>QingCloud企业云平台、青立方超融合系统、QingStor NeonSAN、QingStor对象存储、QingStor文件存储、KubeSphere容器平台、FCloud统一多云管理平台、OpenPitrix多云应用管理平台、RadonDB分布式数据库、虚拟主机、物理主机、GPU主机、专属宿主机、映像、块存储、对象存储、共享存储、文件存储、备份、专属私有网络VPC、负载均衡、弹性公网EIP、DN网络直通、CDN、SD-WAN、混合云网络接入、机柜托管</v>
          </cell>
          <cell r="G2114" t="str">
            <v>云产品、云服务</v>
          </cell>
          <cell r="H2114" t="str">
            <v>优刻得科技股份有限公司,阿里云计算有限公司,北京华胜天成科技股份有限公司,华为软件技术有限公司,新华三技术有限公司,深信服科技股份有限公司,江苏卓易信息科技股份有限公司</v>
          </cell>
          <cell r="I2114" t="str">
            <v>北京青云科技股份有限公司</v>
          </cell>
          <cell r="J2114" t="str">
            <v>新华三技术有限公司,阿里云计算有限公司,腾讯云计算(北京)有限责任公司,红帽公司,深信服科技股份有限公司,Amazon Web Services,Nutanix, Inc.,北京华胜天成科技股份有限公司,北京金山云网络技术有限公司,Vmware, Inc.,优刻得科技股份有限公司,江苏卓易信息科技股份有限公司</v>
          </cell>
          <cell r="K2114" t="str">
            <v>--</v>
          </cell>
          <cell r="L2114">
            <v>154345465.77000001</v>
          </cell>
          <cell r="M2114">
            <v>232846582.09999999</v>
          </cell>
        </row>
        <row r="2115">
          <cell r="A2115" t="str">
            <v>之江生物</v>
          </cell>
          <cell r="B2115" t="str">
            <v>688317.SH</v>
          </cell>
          <cell r="C2115" t="str">
            <v>之江生物</v>
          </cell>
          <cell r="D2115" t="str">
            <v>　　生物技术的研究开发,生物技术咨询,化学试剂(除危险化学品、监控化学品、烟花爆竹、民用爆炸物品、易制毒化学品)的零售;货物的进出口;医疗器械的销售(具体经营范围见许可证);III类6840医用体外诊断试剂的生产。【依法须经批准的项目,经相关部门批准后方可开展经营活动】</v>
          </cell>
          <cell r="E2115" t="str">
            <v>分子诊断试剂的研发、生产和销售。</v>
          </cell>
          <cell r="F2115" t="str">
            <v>高危型人乳头瘤病毒（HPV）分型核酸测定试剂盒、人乳头瘤病毒（HPV）16型、18型核酸测定试剂盒、新型冠状病毒（2019-nCoV）核酸检测试剂盒、甲、乙型流感病毒核酸联合测定试剂盒、人感染H7N9禽流感病毒RNA检测试剂盒、乙型肝炎病毒（HBV）核酸测定试剂盒、肠道病毒通用型核酸测定试剂盒、磁珠、核酸提取试剂、全自动核酸检测前处理系统、便携式实时荧光定量PCR分析仪、全自动核酸提取仪</v>
          </cell>
          <cell r="G2115" t="str">
            <v>分子诊断试剂、仪器设备</v>
          </cell>
          <cell r="H2115" t="str">
            <v>北京热景生物技术股份有限公司,中山大学达安基因股份有限公司,圣湘生物科技股份有限公司,广东凯普生物科技股份有限公司,江苏硕世生物科技股份有限公司,豪夫迈·罗氏有限公司,厦门艾德生物医药科技股份有限公司,雅培公司</v>
          </cell>
          <cell r="I2115" t="str">
            <v>上海之江生物科技股份有限公司</v>
          </cell>
          <cell r="J2115" t="str">
            <v>中山大学达安基因股份有限公司,江苏硕世生物科技股份有限公司,广东凯普生物科技股份有限公司,圣湘生物科技股份有限公司,厦门艾德生物医药科技股份有限公司,北京热景生物技术股份有限公司</v>
          </cell>
          <cell r="K2115" t="str">
            <v>--</v>
          </cell>
          <cell r="L2115">
            <v>662851395.88999999</v>
          </cell>
          <cell r="M2115">
            <v>1882802710.96</v>
          </cell>
        </row>
        <row r="2116">
          <cell r="A2116" t="str">
            <v>财富趋势</v>
          </cell>
          <cell r="B2116" t="str">
            <v>688318.SH</v>
          </cell>
          <cell r="C2116" t="str">
            <v>财富趋势</v>
          </cell>
          <cell r="D2116" t="str">
            <v>　　电子产品、计算机软硬件技术开发、技术服务、信息咨询（不含限制项目）。增加：电子产品、计算机软硬件的销售；经营进出口业务（法律、行政法规、国务院决定禁止的项目除外，限制的项目须取得许可后方可经营）；信息技术服务；从事广告业务（法律、行政法规规定应进行广告审批登记的，另行办理审批登记后方可经营）；自有物业租赁。许可经营项目：经营增值电信业务（按《增值电信业务经营许可证》核准业务范围经营）。</v>
          </cell>
          <cell r="E2116" t="str">
            <v>面向证券公司等金融机构客户提供安全、稳定、可靠的金融软件解决方案,为证券公司等金融机构建设其投资者行情交易终端、终端用户信息系统以及客户服务系统等。同时为终端投资者客户提供专业、高效的证券信息服务。</v>
          </cell>
          <cell r="F2116" t="str">
            <v>PC终端客户端软件、移动终端客户端软件、Web 页面客户端、服务器端软件、软件日常维护和升级、应急支持、不定期回访、技术咨询、技术培训、证券信息服务</v>
          </cell>
          <cell r="G2116" t="str">
            <v>软件维护服务、证券信息服务</v>
          </cell>
          <cell r="H2116" t="str">
            <v>浙江核新同花顺网络信息股份有限公司,上海大智慧股份有限公司</v>
          </cell>
          <cell r="I2116" t="str">
            <v>深圳市财富趋势科技股份有限公司</v>
          </cell>
          <cell r="J2116" t="str">
            <v>浙江核新同花顺网络信息股份有限公司,上海大智慧股份有限公司</v>
          </cell>
          <cell r="K2116" t="str">
            <v>--</v>
          </cell>
          <cell r="L2116">
            <v>11212924.699999999</v>
          </cell>
          <cell r="M2116">
            <v>197217619.36000001</v>
          </cell>
        </row>
        <row r="2117">
          <cell r="A2117" t="str">
            <v>欧林生物</v>
          </cell>
          <cell r="B2117" t="str">
            <v>688319.SH</v>
          </cell>
          <cell r="C2117" t="str">
            <v>欧林生物</v>
          </cell>
          <cell r="D2117" t="str">
            <v>　　预防用生物制品的生产（凭药品生产许可证在有效期内经营）；生物技术与生物制品的研究、开发、咨询并提供技术转让；生物制药市场的开发、咨询（不含危险化学品）；货物及技术进出口（国家禁止的品种除外，限制的品种办理许可方可经营）（依法须经批准的项目，经相关部门批准后方可开展经营活动）。</v>
          </cell>
          <cell r="E2117" t="str">
            <v>人用疫苗产品研发、生产、销售</v>
          </cell>
          <cell r="F2117" t="str">
            <v>吸附破伤风疫苗、b型流感嗜血杆菌结合疫苗、A群C群脑膜炎球菌多糖结合疫苗</v>
          </cell>
          <cell r="G2117" t="str">
            <v>吸附破伤风疫苗、Hib结合疫苗、破伤风类毒素浓缩原液</v>
          </cell>
          <cell r="H2117" t="str">
            <v>深圳康泰生物制品股份有限公司,云南沃森生物技术股份有限公司,罗益(无锡)生物制药有限公司,重庆智飞生物制品股份有限公司</v>
          </cell>
          <cell r="I2117" t="str">
            <v>成都欧林生物科技股份有限公司</v>
          </cell>
          <cell r="J2117" t="str">
            <v>赛诺医疗科学技术股份有限公司,辽宁成大生物股份有限公司,成都康华生物制品股份有限公司,深圳康泰生物制品股份有限公司,云南沃森生物技术股份有限公司,康希诺生物股份公司,重庆智飞生物制品股份有限公司,悦康药业集团股份有限公司</v>
          </cell>
          <cell r="K2117" t="str">
            <v>--</v>
          </cell>
          <cell r="L2117">
            <v>232999352.97</v>
          </cell>
          <cell r="M2117">
            <v>370775967.99000001</v>
          </cell>
        </row>
        <row r="2118">
          <cell r="A2118" t="str">
            <v>禾川科技</v>
          </cell>
          <cell r="B2118" t="str">
            <v>688320.SH</v>
          </cell>
          <cell r="C2118" t="str">
            <v>禾川科技</v>
          </cell>
          <cell r="D2118" t="str">
            <v>　　软硬件技术开发；可编程控制器、触摸屏、变频器、伺服电机及编码器、伺服驱动器、机器人控制器及本体、CNC多轴控制器、电动汽车电机控制器及电机、太阳能光伏逆变器、工业信息化软件的研发、生产、销售、系统集成、技术咨询；电力、电气、电子设备、电子元器件、芯片、自动化控制设备及技术进出口业务（法律法规限制的除外，应当取得许可证的凭许可证经营）。（依法须经批准的项目，经相关部门批准后方可开展经营活动）</v>
          </cell>
          <cell r="E2118" t="str">
            <v>工业自动化产品的研发、生产、销售及应用集成。</v>
          </cell>
          <cell r="F2118" t="str">
            <v>伺服系统、PLC</v>
          </cell>
          <cell r="G2118" t="str">
            <v>伺服系统、PLC</v>
          </cell>
          <cell r="H2118" t="str">
            <v>松下电器株式会社,Omron Corp.,三菱集团,德国西门子工业自动化集团,安川电机株式会社,苏州伟创电气科技股份有限公司,深圳市雷赛智能控制股份有限公司,深圳市正弦电气股份有限公司,无锡信捷电气股份有限公司,深圳市汇川技术股份有限公司</v>
          </cell>
          <cell r="I2118" t="str">
            <v>浙江禾川科技股份有限公司</v>
          </cell>
          <cell r="J2118" t="str">
            <v>无锡信捷电气股份有限公司,深圳市汇川技术股份有限公司,苏州伟创电气科技股份有限公司,安川电机株式会社,深圳市雷赛智能控制股份有限公司,Omron Corp.,三菱集团,深圳市正弦电气股份有限公司,松下电器株式会社</v>
          </cell>
          <cell r="K2118" t="str">
            <v>--</v>
          </cell>
          <cell r="L2118">
            <v>158963926.5</v>
          </cell>
          <cell r="M2118">
            <v>701620390.85000002</v>
          </cell>
        </row>
        <row r="2119">
          <cell r="A2119" t="str">
            <v>微芯生物</v>
          </cell>
          <cell r="B2119" t="str">
            <v>688321.SH</v>
          </cell>
          <cell r="C2119" t="str">
            <v>微芯生物</v>
          </cell>
          <cell r="D2119" t="str">
            <v>　　药物技术开发、相关成果商业应用；新药研究、开发、技术转让及其它有关的服务；新治疗技术研究、开发、技术转让及其它有关的服务；对外专利、技术的许可授权。药品的生产；保健食品生产经营（以上不含限制类项目，涉及行政许可和专项规定管理，需取得相关资质方可经营）。</v>
          </cell>
          <cell r="E2119" t="str">
            <v>为患者提供可承受的、临床亟需的原创新分子实体药物</v>
          </cell>
          <cell r="F2119" t="str">
            <v>西达本胺、西奥罗尼、西格列他钠、CS12192</v>
          </cell>
          <cell r="G2119" t="str">
            <v>西达本胺、西奥罗尼、西格列他钠、CS12192</v>
          </cell>
          <cell r="H2119" t="str">
            <v>百济神州有限公司,苏州泽璟生物制药股份有限公司,前沿生物药业(南京)股份有限公司,上海君实生物医药科技股份有限公司,亚盛医药集团,北京神州细胞生物技术集团股份公司,贝达药业股份有限公司,上海复旦张江生物医药股份有限公司,信达生物制药,上海艾力斯医药科技股份有限公司,基石药业,百奥泰生物制药股份有限公司</v>
          </cell>
          <cell r="I2119" t="str">
            <v>深圳微芯生物科技股份有限公司</v>
          </cell>
          <cell r="J2119" t="str">
            <v>江苏恒瑞医药股份有限公司,上海君实生物医药科技股份有限公司,上海复旦张江生物医药股份有限公司,前沿生物药业(南京)股份有限公司,北京康辰药业股份有限公司,百奥泰生物制药股份有限公司,深圳信立泰药业股份有限公司,成都康弘药业集团股份有限公司,贝达药业股份有限公司,苏州泽璟生物制药股份有限公司</v>
          </cell>
          <cell r="K2119" t="str">
            <v>--</v>
          </cell>
          <cell r="L2119">
            <v>783713505.02999997</v>
          </cell>
          <cell r="M2119">
            <v>335672990.63999999</v>
          </cell>
        </row>
        <row r="2120">
          <cell r="A2120" t="str">
            <v>奥比中光</v>
          </cell>
          <cell r="B2120" t="str">
            <v>688322.SH</v>
          </cell>
          <cell r="C2120" t="str">
            <v>奥比中光</v>
          </cell>
          <cell r="D2120" t="str">
            <v>　　一般经营项目是：立体照相机及多项光学测量产品的技术开发，技术咨询，技术服务及销售；计算机视觉，3D感知，3D传感器，人工智能相关的芯片，算法，光学器件，模组，整机的技术开发及销售；经营进出口业务(以上根据法律，行政法规，国务院决定等规定需要审批的，依法取得相关审批文件后方可经营)。许可经营项目是：立体照相机及多项光学测量产品的生产。</v>
          </cell>
          <cell r="E2120" t="str">
            <v>3D视觉感知产品的设计、研发、生产和销售。</v>
          </cell>
          <cell r="F2120" t="str">
            <v>3D视觉传感器、3D刷脸支付设备、3D体感一体机、3D体态仪、三维光学扫描测量、三维全场应变测量、三维光学弯管测量</v>
          </cell>
          <cell r="G2120" t="str">
            <v>3D视觉传感器、消费级应用设备、工业级应用设备</v>
          </cell>
          <cell r="H2120" t="str">
            <v>英特尔公司,索尼集团公司,华为技术有限公司,三星科技股份有限公司,苹果公司,微软公司</v>
          </cell>
          <cell r="I2120" t="str">
            <v>奥比中光科技集团股份有限公司</v>
          </cell>
          <cell r="J2120" t="str">
            <v>烟台睿创微纳技术股份有限公司,云从科技集团股份有限公司,中科寒武纪科技股份有限公司</v>
          </cell>
          <cell r="K2120" t="str">
            <v>--</v>
          </cell>
          <cell r="L2120">
            <v>49699611.509999998</v>
          </cell>
          <cell r="M2120">
            <v>245081553.31999999</v>
          </cell>
        </row>
        <row r="2121">
          <cell r="A2121" t="str">
            <v>瑞华泰</v>
          </cell>
          <cell r="B2121" t="str">
            <v>688323.SH</v>
          </cell>
          <cell r="C2121" t="str">
            <v>瑞华泰</v>
          </cell>
          <cell r="D2121" t="str">
            <v>　　开发、生产经营：4微米至200微米高性能聚酰亚胺薄膜，航空航天舰船特定环境应用聚酰亚胺薄膜，高频低介电聚酰亚胺电子基膜，高铁及风电长寿命耐电晕聚酰亚胺复合薄膜，低温超导和核能特种绝缘聚酰亚胺薄膜，光学级透明和白色聚酰亚胺薄膜，热塑性聚酰亚胺复合薄膜，有机发光半导体显示用聚酰亚胺材料技术解决方案，电子屏蔽复合薄膜材料技术解决方案，射频和电子标签复合薄膜材料技术解决方案，热管理基材和防护材料技术解决方案，微电子封装聚酰亚胺材料技术解决方案，高储能电池聚酰亚胺隔膜材料；高性能聚酰亚胺薄膜及应用的制备技术和装备的设计研制、生产经营和技术服务；研究开发智能、传感、量子和石墨烯薄膜新材料技术和产品；研究开发柔性显示、智能穿戴和薄膜太阳能新材料技术和产品。</v>
          </cell>
          <cell r="E2121" t="str">
            <v>从事高性能PI薄膜的研发、生产和销售</v>
          </cell>
          <cell r="F2121" t="str">
            <v>热控类PI薄膜、电子PI薄膜、电工PI薄膜、航天航空用PI薄膜、柔性显示用CPI薄膜</v>
          </cell>
          <cell r="G2121" t="str">
            <v>热控PI薄膜、电子基材用PI薄膜、电子印刷用PI薄膜、柔性显示用CPI薄膜、航天航空用PI薄膜</v>
          </cell>
          <cell r="H2121" t="str">
            <v>PI Advanced Materials Co Ltd,E. I. Du Pont De Nemours And Company,达迈科技股份有限公司,宇部兴产株式会社,Kaneka Corporation</v>
          </cell>
          <cell r="I2121" t="str">
            <v>深圳瑞华泰薄膜科技股份有限公司</v>
          </cell>
          <cell r="J2121" t="str">
            <v>达迈科技股份有限公司,PI Advanced Materials Co Ltd,株洲时代新材料科技股份有限公司</v>
          </cell>
          <cell r="K2121" t="str">
            <v>--</v>
          </cell>
          <cell r="L2121">
            <v>438939904.55000001</v>
          </cell>
          <cell r="M2121">
            <v>223425717.84999999</v>
          </cell>
        </row>
        <row r="2122">
          <cell r="A2122" t="str">
            <v>赛微微电</v>
          </cell>
          <cell r="B2122" t="str">
            <v>688325.SH</v>
          </cell>
          <cell r="C2122" t="str">
            <v>赛微微电</v>
          </cell>
          <cell r="D2122" t="str">
            <v>　　设立研发机构，从事集成电路芯片的研究和开发，并提供相关配套服务；从事集成电路芯片、电子产品、电路板系统的批发及进出口业务（不含国营贸易管理商品、涉及配额许可证管理、专项规定管理的商品按有关规定办理）。(依法须经批准的项目，经相关部门批准后方可开展经营活动)</v>
          </cell>
          <cell r="E2122" t="str">
            <v>模拟芯片的研发和销售。</v>
          </cell>
          <cell r="F2122" t="str">
            <v>电池安全芯片、电池计量芯片、充电管理等其他芯片</v>
          </cell>
          <cell r="G2122" t="str">
            <v>电池安全芯片、电池计量芯片、充电管理等其他芯片</v>
          </cell>
          <cell r="H2122" t="str">
            <v>Minebea Mitsumi Inc.,德州仪器公司,比亚迪半导体股份有限公司,无锡力芯微电子股份有限公司,思瑞浦微电子科技(苏州)股份有限公司,富满微电子集团股份有限公司,圣邦微电子(北京)股份有限公司,凹凸科技有限公司,中颖电子股份有限公司,Maxim Integrated Products, Inc.</v>
          </cell>
          <cell r="I2122" t="str">
            <v>广东赛微微电子股份有限公司</v>
          </cell>
          <cell r="J2122" t="str">
            <v>中颖电子股份有限公司,圣邦微电子(北京)股份有限公司,富满微电子集团股份有限公司,比亚迪半导体股份有限公司,无锡力芯微电子股份有限公司,思瑞浦微电子科技(苏州)股份有限公司,凹凸科技有限公司</v>
          </cell>
          <cell r="K2122" t="str">
            <v>--</v>
          </cell>
          <cell r="L2122">
            <v>15401164.5</v>
          </cell>
          <cell r="M2122">
            <v>144681157.91999999</v>
          </cell>
        </row>
        <row r="2123">
          <cell r="A2123" t="str">
            <v>经纬恒润</v>
          </cell>
          <cell r="B2123" t="str">
            <v>688326.SH</v>
          </cell>
          <cell r="C2123" t="str">
            <v>经纬恒润</v>
          </cell>
          <cell r="D2123" t="str">
            <v>　　技术开发、技术推广、技术转让、技术咨询、技术服务；销售电子产品、计算机、软件及辅助设备、五金交电、电器设备；货物进出口、技术进出口、代理进出口；工程和技术研究服务；软件开发；计算机系统服务；数据处理；租赁计算机；产品设计；地理遥感信息服务；工业设计服务；工程和技术研究与试验发展；汽车租赁；汽车零部件、电子产品的生产（限分支机构经营）；测绘服务；检验检测服务；道路货物运输（不含危险货物）；互联网信息服务。（市场主体依法自主选择经营项目，开展经营活动；测绘服务；检验检测服务；道路货物运输（不含危险货物）；互联网信息服务以及依法须经批准的项目，经相关部门批准后依批准的内容开展经营活动；不得从事国家和本市产业政策禁止和限制类项目的经营活动。）</v>
          </cell>
          <cell r="E2123" t="str">
            <v>为汽车、高端装备、无人运输等领域的客户提供电子产品、研发服务及解决方案和高级别智能驾驶整体解决方案。</v>
          </cell>
          <cell r="F2123" t="str">
            <v>智能驾驶电子产品、智能网联电子产品、车身和舒适域电子产品、底盘控制电子产品、新能源和动力系统电子产品、高端装备电子产品、汽车电子产品开发服务、研发服务及解决方案、高级别智能驾驶整体解决方案</v>
          </cell>
          <cell r="G2123" t="str">
            <v>电子产品业务、研发服务及解决方案、高级别智能驾驶整体解决方案</v>
          </cell>
          <cell r="H2123" t="str">
            <v>罗伯特·博世公司,Zoox,Elektrobit,百度集团股份有限公司,德国dSPACE公司,ZF Friedrichshafen AG,惠州市华阳集团股份有限公司,维克多集团,中科创达软件股份有限公司,北京华力创通科技股份有限公司,克诺尔集团公司,惠州市德赛西威汽车电子股份有限公司,北京小马智行科技有限公司,Waymo,日本电装株式会社,Cruise Automation,北京图森未来科技有限公司,大陆集团股份公司,北京主线科技有限公司,上海滴滴沃芽科技有限公司,ETAS,安波福公司</v>
          </cell>
          <cell r="I2123" t="str">
            <v>北京经纬恒润科技股份有限公司</v>
          </cell>
          <cell r="J2123" t="str">
            <v>北京华力创通科技股份有限公司,中科创达软件股份有限公司,惠州市德赛西威汽车电子股份有限公司,惠州市华阳集团股份有限公司</v>
          </cell>
          <cell r="K2123" t="str">
            <v>--</v>
          </cell>
          <cell r="L2123">
            <v>363309392.80000001</v>
          </cell>
          <cell r="M2123">
            <v>2696777888.0700002</v>
          </cell>
        </row>
        <row r="2124">
          <cell r="A2124" t="str">
            <v>云从科技</v>
          </cell>
          <cell r="B2124" t="str">
            <v>688327.SH</v>
          </cell>
          <cell r="C2124" t="str">
            <v>云从科技</v>
          </cell>
          <cell r="D2124" t="str">
            <v>　　信息系统集成服务；信息电子技术服务；科技信息咨询服务；数据处理和存储服务；软件开发；软件批发；软件零售；软件服务；软件测试服务；集成电路设计；人工智能算法软件的技术开发与技术服务；人工智能硬件销售；计算机技术开发、技术服务；计算机技术转让服务；计算机硬件的研究、开发；计算机网络系统工程服务；广告业；机器人的技术研究、技术开发；技术进出口；货物进出口（专营专控商品除外）；物联网设备销售；物联网技术研究开发；通信终端设备制造；通信系统工程服务；监控系统工程安装服务；保安监控及防盗报警系统工程服务；智能化安装工程服务；楼宇设备自控系统工程服务；工程总承包服务；房屋建筑工程施工；电子自动化工程安装服务；电子设备工程安装服务；城市轨道交通设备制造；城市轨道交通设施工程服务；工程项目管理服务；工程技术咨询服务；机电设备安装工程专业承包；智能机器系统技术服务；通信系统设备产品设计；建筑劳务分包；增值电信服务（业务种类以《增值电信业务经营许可证》载明内容为准）；跨地区增值电信服务（业务种类以《增值电信业务经营许可证》载明内容为准）；物联网服务。</v>
          </cell>
          <cell r="E2124" t="str">
            <v>提供高效人机协同操作系统和行业解决方案。</v>
          </cell>
          <cell r="F2124" t="str">
            <v>人机协同操作系统技术架构、人机协同操作系统应用产品、智慧金融综合解决方案、智慧治理综合解决方案、智慧出行综合解决方案、智慧商业综合解决方案</v>
          </cell>
          <cell r="G2124" t="str">
            <v>人机协同操作系统、人工智能解决方案</v>
          </cell>
          <cell r="H2124" t="str">
            <v>Alphabet Inc.,虹软科技股份有限公司,科大讯飞股份有限公司,百度集团股份有限公司,杭州海康威视数字技术股份有限公司,旷视科技有限公司,依图科技有限公司,中科寒武纪科技股份有限公司</v>
          </cell>
          <cell r="I2124" t="str">
            <v>云从科技集团股份有限公司</v>
          </cell>
          <cell r="J2124" t="str">
            <v>杭州海康威视数字技术股份有限公司,依图科技有限公司,旷视科技有限公司,中科寒武纪科技股份有限公司,虹软科技股份有限公司,科大讯飞股份有限公司</v>
          </cell>
          <cell r="K2124" t="str">
            <v>--</v>
          </cell>
          <cell r="L2124">
            <v>36568320.130000003</v>
          </cell>
          <cell r="M2124">
            <v>455899143.69</v>
          </cell>
        </row>
        <row r="2125">
          <cell r="A2125" t="str">
            <v>深科达</v>
          </cell>
          <cell r="B2125" t="str">
            <v>688328.SH</v>
          </cell>
          <cell r="C2125" t="str">
            <v>深科达</v>
          </cell>
          <cell r="D2125" t="str">
            <v>　　一般经营项目：智能信息终端嵌入式软件及系统整体解决方案、自动化制造工艺系统研发及系统集成、客户关系管理软件、数控编程软件、应用软件及工控软件的研发、销售；货物及技术进出口。（法律、行政法规、国务院决定规定在登记前须批准的项目除外）许可经营项目：机器视觉产品、智能贴合机器终端产品、智能邦定机器终端产品等智能装备和关键配套零部件的的研发、生产和销售；电子半导体工业自动化设备、触摸屏及液晶显示器生产专业设备及其他自动化非标设备、设施、工装夹具的研发、生产和销售；直线机器人产品、相关零部件及其运动控制软件、驱动的研发、生产、销售。</v>
          </cell>
          <cell r="E2125" t="str">
            <v>贴合设备、邦定设备、数控设备的研发、生产和销售;其他非标设备、零配件的销售;设备升级改造服务。</v>
          </cell>
          <cell r="F2125" t="str">
            <v>平板显示模组设备、半导体设备、直线电机、摄像模组类设备</v>
          </cell>
          <cell r="G2125" t="str">
            <v>平板显示模组设备、半导体设备、直线电机、摄像模组类设备</v>
          </cell>
          <cell r="H2125" t="str">
            <v>深圳市易天自动化设备股份有限公司,深圳市集银科技有限公司,深圳市鑫三力自动化设备有限公司,深圳市联得自动化装备股份有限公司</v>
          </cell>
          <cell r="I2125" t="str">
            <v>深圳市深科达智能装备股份有限公司</v>
          </cell>
          <cell r="J2125" t="str">
            <v>广东正业科技股份有限公司,大连智云自动化装备股份有限公司,深圳市联得自动化装备股份有限公司,深圳市易天自动化设备股份有限公司</v>
          </cell>
          <cell r="K2125" t="str">
            <v>--</v>
          </cell>
          <cell r="L2125">
            <v>26135531.93</v>
          </cell>
          <cell r="M2125">
            <v>458176921.32999998</v>
          </cell>
        </row>
        <row r="2126">
          <cell r="A2126" t="str">
            <v>艾隆科技</v>
          </cell>
          <cell r="B2126" t="str">
            <v>688329.SH</v>
          </cell>
          <cell r="C2126" t="str">
            <v>艾隆科技</v>
          </cell>
          <cell r="D2126" t="str">
            <v>　　生产、销售：医疗器械；自动化药房、病区及医用家具系列产品及相关软件产品、相关电子产品、相关节能类产品的研发、生产、销售、安装、租赁，本公司自产及所售产品的技术服务及售后服务，并从事相关咨询及服务；从事上述产品的进出口业务；承接装修装饰工程；自有房屋租赁。医用物流传输系统及相关电子产品，软件产品的研发、安装、销售、租赁并提供相关售后服务。（依法须经批准的项目，经相关部门批准后方可开展经营活动）</v>
          </cell>
          <cell r="E2126" t="str">
            <v>为各级医疗服务机构提供医疗物资智能化管理整体解决方案。</v>
          </cell>
          <cell r="F2126" t="str">
            <v>快速发药机、高速发药机、智能存取机、智能麻精药品管理柜、针剂统排机、输液成品分拣机、输液贴签机、小微自助药房、城市中央药房、中药个性化智能制剂系统、智能分包机、病区综合管理柜、智能陪护床、气动物流传输系统、整处方传输系统、智能二级缓存库</v>
          </cell>
          <cell r="G2126" t="str">
            <v>自动化药房板块、自动化病区板块、自动化物流板块</v>
          </cell>
          <cell r="H2126" t="str">
            <v>株式会社汤山制作所,北京蝶和医疗科技有限公司,北京华康诚信医疗科技有限公司,老肯医疗科技股份有限公司,BD Rowa公司,Swisslog,上海健麾信息技术股份有限公司</v>
          </cell>
          <cell r="I2126" t="str">
            <v>苏州艾隆科技股份有限公司</v>
          </cell>
          <cell r="J2126" t="str">
            <v>青岛海尔生物医疗股份有限公司,上海健麾信息技术股份有限公司,珠海和佳医疗设备股份有限公司</v>
          </cell>
          <cell r="K2126" t="str">
            <v>--</v>
          </cell>
          <cell r="L2126">
            <v>85499935.510000005</v>
          </cell>
          <cell r="M2126">
            <v>302015219.68000001</v>
          </cell>
        </row>
        <row r="2127">
          <cell r="A2127" t="str">
            <v>宏力达</v>
          </cell>
          <cell r="B2127" t="str">
            <v>688330.SH</v>
          </cell>
          <cell r="C2127" t="str">
            <v>宏力达</v>
          </cell>
          <cell r="D2127" t="str">
            <v>　　许可项目：承装、承修、承试电力设施。（依法须经批准的项目，经相关部门批准后方可开展经营活动，具体经营项目以相关部门批准文件或许可证件为准）一般项目：信息技术、计算机软硬件、网络工程技术领域内的技术开发、技术转让、技术咨询、技术服务，电力系统网络智能化工程，电力建设工程施工，计算机系统集成，网络布线，计算机软硬件及配件、机电设备的销售，建筑智能化建设工程设计施工一体化，电力行业在线监测及自动化系统产品的组装生产，智能电网技术领域内的技术开发、技术咨询、技术转让和技术服务，电力科技产品的研发、销售，自有设备租赁，自有房屋租赁，电力设备及系统、输配电及控制设备、柱上断路器及自动化成套设备生产、销售，电力设备领域内的技术开发、技术转让、技术咨询、技术服务，从事货物及技术的进出口业务。（除依法须经批准的项目外，凭营业执照依法自主开展经营活动）</v>
          </cell>
          <cell r="E2127" t="str">
            <v>配电网智能设备的研发、生产和销售，以及电力应用软件研发及实施等信息化服务</v>
          </cell>
          <cell r="F2127" t="str">
            <v>智能柱上开关、故障指示器、其他配电网智能设备及服务、系统集成、IoT通信模块</v>
          </cell>
          <cell r="G2127" t="str">
            <v>配电网智能设备、配电网信息化服务</v>
          </cell>
          <cell r="H2127" t="str">
            <v>石家庄科林电气股份有限公司,西安兴汇电力科技有限公司,江苏大烨智能电气股份有限公司,北京科锐配电自动化股份有限公司,北京双杰电气股份有限公司</v>
          </cell>
          <cell r="I2127" t="str">
            <v>上海宏力达信息技术股份有限公司</v>
          </cell>
          <cell r="J2127" t="str">
            <v>北京双杰电气股份有限公司,江苏大烨智能电气股份有限公司,石家庄科林电气股份有限公司,北京科锐配电自动化股份有限公司</v>
          </cell>
          <cell r="K2127" t="str">
            <v>--</v>
          </cell>
          <cell r="L2127">
            <v>108408001.33</v>
          </cell>
          <cell r="M2127">
            <v>826807523</v>
          </cell>
        </row>
        <row r="2128">
          <cell r="A2128" t="str">
            <v>荣昌生物</v>
          </cell>
          <cell r="B2128" t="str">
            <v>688331.SH</v>
          </cell>
          <cell r="C2128" t="str">
            <v>荣昌生物</v>
          </cell>
          <cell r="D2128" t="str">
            <v>　　研发、生产和销售医药产品、诊断试剂产品，以及进行与上述产品及其研发相关的技术服务、技术转让，货物或技术进出口（国家禁止或涉及行政审批的货物和技术进出口除外）。（依法须经批准的项目，经相关部门批准后方可开展经营活动）</v>
          </cell>
          <cell r="E2128" t="str">
            <v>发现、开发和商业化创新的、有特色的生物药。</v>
          </cell>
          <cell r="F2128" t="str">
            <v>泰它西普（RC18）、维迪西妥单抗（RC48）、RC28、RC88、RC98、RC108、RC118、RC138、RC148、RC158、RC28-E注射液</v>
          </cell>
          <cell r="G2128" t="str">
            <v>泰它西普（RC18）、维迪西妥单抗（RC48）、RC28、RC88、RC98、RC108、RC118、RC138、RC148、RC158、RC28-E注射液</v>
          </cell>
          <cell r="H2128" t="str">
            <v>--</v>
          </cell>
          <cell r="I2128" t="str">
            <v>荣昌生物制药(烟台)股份有限公司</v>
          </cell>
          <cell r="J2128" t="str">
            <v>百济神州有限公司,上海君实生物医药科技股份有限公司,信达生物制药,康宁杰瑞生物制药,康方生物科技(开曼)有限公司,江苏恒瑞医药股份有限公司</v>
          </cell>
          <cell r="K2128" t="str">
            <v>--</v>
          </cell>
          <cell r="L2128">
            <v>1036831207.77</v>
          </cell>
          <cell r="M2128">
            <v>569635902.97000003</v>
          </cell>
        </row>
        <row r="2129">
          <cell r="A2129" t="str">
            <v>中科蓝讯</v>
          </cell>
          <cell r="B2129" t="str">
            <v>688332.SH</v>
          </cell>
          <cell r="C2129" t="str">
            <v>中科蓝讯</v>
          </cell>
          <cell r="D2129" t="str">
            <v>　　电子产品、计算机软硬件、电脑配件的技术开发与销售；集成电路的研发与设计；集成电路芯片产品的生产与销售；国内贸易；经营进出口业务及相关配套售后服务。</v>
          </cell>
          <cell r="E2129" t="str">
            <v>无线音频SoC芯片的研发、设计与销售。</v>
          </cell>
          <cell r="F2129" t="str">
            <v>BT892X系列、AB561X系列、BT889X系列、BT885X系列、AB533X系列、AB535X系列、AB536X系列、AB537X系列、AB530X系列、AB532X系列、AB11X系列</v>
          </cell>
          <cell r="G2129" t="str">
            <v>TWS蓝牙耳机芯片、非TWS蓝牙耳机芯片、蓝牙音箱芯片、其他芯片</v>
          </cell>
          <cell r="H2129" t="str">
            <v>博通集成电路(上海)股份有限公司,恒玄科技(上海)股份有限公司,原相科技股份有限公司,炬芯科技股份有限公司,珠海市杰理科技股份有限公司,瑞昱半导体股份有限公司,络达科技股份有限公司,高通公司</v>
          </cell>
          <cell r="I2129" t="str">
            <v>深圳市中科蓝讯科技股份有限公司</v>
          </cell>
          <cell r="J2129" t="str">
            <v>瑞昱半导体股份有限公司,珠海市杰理科技股份有限公司,炬芯科技股份有限公司,恒玄科技(上海)股份有限公司,原相科技股份有限公司,博通集成电路(上海)股份有限公司,高通公司,络达科技股份有限公司</v>
          </cell>
          <cell r="K2129" t="str">
            <v>--</v>
          </cell>
          <cell r="L2129">
            <v>5409931.6299999999</v>
          </cell>
          <cell r="M2129">
            <v>776393842.61000001</v>
          </cell>
        </row>
        <row r="2130">
          <cell r="A2130" t="str">
            <v>铂力特</v>
          </cell>
          <cell r="B2130" t="str">
            <v>688333.SH</v>
          </cell>
          <cell r="C2130" t="str">
            <v>铂力特</v>
          </cell>
          <cell r="D2130" t="str">
            <v>　　增材制造设备、耗材、零件、软件的技术研发、生产及销售;增材制造修复产品、设备及耗材的研发、生产及销售;机械装备的研发、生产及销售;金属材料、非金属材料、陶瓷材料及其衍生品的技术开发、技术咨询、技术服务、加工生产及销售;设备租赁;货物与技术的进出口经营(国家限制、禁止和须经审批进出口的货物和技术除外)。(依法须经批准的项目,经相关部门批准后方可开展经营活动)</v>
          </cell>
          <cell r="E2130" t="str">
            <v>从事金属3D打印设备及产品的研发、生产和销售</v>
          </cell>
          <cell r="F2130" t="str">
            <v>3D打印设备及配件（自研）、3D打印定制化产品、3D打印原材料、3D打印技术服务、代理销售设备及配件</v>
          </cell>
          <cell r="G2130" t="str">
            <v>3D打印设备及配件（自研）、3D打印定制化产品、3D打印原材料、3D打印技术服务、代理销售设备及配件</v>
          </cell>
          <cell r="H2130" t="str">
            <v>EOS GmbH Electro Optical Systems,GE Additive,3D Systems Corporation,Renishaw Plc,中航迈特增材科技(北京)有限公司,德国TLSTechNIk公司,湖南华曙高科技股份有限公司,鑫精合激光科技发展(北京)有限公司,飞而康快速制造科技有限责任公司</v>
          </cell>
          <cell r="I2130" t="str">
            <v>西安铂力特增材技术股份有限公司</v>
          </cell>
          <cell r="J2130" t="str">
            <v>Stratasys Ltd.,3D Systems Corporation,SLM Solutions Group AG,先临三维科技股份有限公司</v>
          </cell>
          <cell r="K2130" t="str">
            <v>--</v>
          </cell>
          <cell r="L2130">
            <v>935781159.11000001</v>
          </cell>
          <cell r="M2130">
            <v>520462880.13999999</v>
          </cell>
        </row>
        <row r="2131">
          <cell r="A2131" t="str">
            <v>复洁环保</v>
          </cell>
          <cell r="B2131" t="str">
            <v>688335.SH</v>
          </cell>
          <cell r="C2131" t="str">
            <v>复洁环保</v>
          </cell>
          <cell r="D2131" t="str">
            <v>　　节能环保技术与设备、固液分离装备（含污泥处理处置）、软件开发、设计、销售、安装、调试、运营及技术服务，从事环保科技领域内的技术开发、技术咨询、技术服务，环保工程与机电设备安装专业承包及投资，从事货物及技术的进出口业务。【依法须经批准的项目，经相关部门批准后方可开展经营活动】</v>
          </cell>
          <cell r="E2131" t="str">
            <v>为城镇和工业(园区)污水处理厂(站)提供污泥脱水干化及废气净化技术装备及服务，高端节能环保技术与装备的研发、设计、制造、集成、安装与运维服务。</v>
          </cell>
          <cell r="F2131" t="str">
            <v>废气净化成套技术装备、低温真空脱水干化一体化技术装备</v>
          </cell>
          <cell r="G2131" t="str">
            <v>废气净化成套技术装备、低温真空脱水干化一体化技术装备</v>
          </cell>
          <cell r="H2131" t="str">
            <v>上海梅思泰克环境股份有限公司,中持水务股份有限公司,兴源环境科技股份有限公司,景津环保股份有限公司,北京艺高人和工程设备有限公司,天通新环境技术有限公司,广州晟启能源设备有限公司,瑞士威特普,Andritz AG,Suez Sa,西原环保工程(上海)有限公司,山东奥福环保科技股份有限公司</v>
          </cell>
          <cell r="I2131" t="str">
            <v>上海复洁环保科技股份有限公司</v>
          </cell>
          <cell r="J2131" t="str">
            <v>上海梅思泰克环境股份有限公司,Suez Sa,Andritz AG,兴源环境科技股份有限公司,西原环保工程(上海)有限公司,瑞士威特普,景津环保股份有限公司,北京艺高人和工程设备有限公司,广州晟启能源设备有限公司,天通新环境技术有限公司,中持水务股份有限公司,山东奥福环保科技股份有限公司</v>
          </cell>
          <cell r="K2131" t="str">
            <v>--</v>
          </cell>
          <cell r="L2131">
            <v>155773897.53</v>
          </cell>
          <cell r="M2131">
            <v>490810821.91000003</v>
          </cell>
        </row>
        <row r="2132">
          <cell r="A2132" t="str">
            <v>三生国健</v>
          </cell>
          <cell r="B2132" t="str">
            <v>688336.SH</v>
          </cell>
          <cell r="C2132" t="str">
            <v>三生国健</v>
          </cell>
          <cell r="D2132" t="str">
            <v>　　生物制品、基因工程产品、中西药业、生物试剂的研究、开发（涉及许可经营的凭许可证经营）。</v>
          </cell>
          <cell r="E2132" t="str">
            <v>抗体药物的研发、生产和销售。</v>
          </cell>
          <cell r="F2132" t="str">
            <v>益赛普、健尼哌、赛普汀</v>
          </cell>
          <cell r="G2132" t="str">
            <v>抗体药物</v>
          </cell>
          <cell r="H2132" t="str">
            <v>百奥泰生物制药股份有限公司,信达生物制药,上海复宏汉霖生物技术股份有限公司,上海君实生物医药科技股份有限公司,北京神州细胞生物技术集团股份公司,康宁杰瑞生物制药</v>
          </cell>
          <cell r="I2132" t="str">
            <v>三生国健药业(上海)股份有限公司</v>
          </cell>
          <cell r="J2132" t="str">
            <v>成都康弘药业集团股份有限公司,康宁杰瑞生物制药,北京神州细胞生物技术集团股份公司,信达生物制药,丽珠医药集团股份有限公司,贝达药业股份有限公司,上海复宏汉霖生物技术股份有限公司,上海君实生物医药科技股份有限公司,百奥泰生物制药股份有限公司,江苏恒瑞医药股份有限公司,浙江海正药业股份有限公司</v>
          </cell>
          <cell r="K2132" t="str">
            <v>--</v>
          </cell>
          <cell r="L2132">
            <v>726658258.05999994</v>
          </cell>
          <cell r="M2132">
            <v>527354132.75999999</v>
          </cell>
        </row>
        <row r="2133">
          <cell r="A2133" t="str">
            <v>普源精电</v>
          </cell>
          <cell r="B2133" t="str">
            <v>688337.SH</v>
          </cell>
          <cell r="C2133" t="str">
            <v>普源精电</v>
          </cell>
          <cell r="D2133" t="str">
            <v>　　研发、生产、销售：示波器、万用表、信号发生器、频谱仪、分析仪器、光学仪器及相关产品，并提供相关技术和售后服务；销售：计算机软硬件及外围设备、机械电器设备、办公设备、通信设备、环保设备、轻工产品、非危险化工产品、建筑材料；组装虚拟仪器；自营和代理各类商品及技术的进出口业务（国家限定企业经营或禁止进出口的商品和技术除外）。（依法须经批准的项目，经相关部门批准后方可开展经营活动）</v>
          </cell>
          <cell r="E2133" t="str">
            <v>通用电子测量仪器的研发、生产及销售。</v>
          </cell>
          <cell r="F2133" t="str">
            <v>数字示波器、射频/微波信号发生器、频谱/信号分析仪、波形发生器、电源及电子负载、万用表及数据采集器</v>
          </cell>
          <cell r="G2133" t="str">
            <v>数字示波器、射频类仪器、波形发生器、电源及电子负载、万用表及数据采集器</v>
          </cell>
          <cell r="H2133" t="str">
            <v>中电科思仪科技股份有限公司,Keysight Technologies, Inc.,Rohde &amp; Schwarz GmbH &amp; Co.KG,Tektronix,Teledyne LeCroy Inc.,固纬电子实业股份有限公司,深圳市鼎阳科技股份有限公司</v>
          </cell>
          <cell r="I2133" t="str">
            <v>普源精电科技股份有限公司</v>
          </cell>
          <cell r="J2133" t="str">
            <v>Rohde &amp; Schwarz GmbH &amp; Co.KG,深圳市鼎阳科技股份有限公司,固纬电子实业股份有限公司,中电科思仪科技股份有限公司,Teledyne LeCroy Inc.,Tektronix,Keysight Technologies, Inc.</v>
          </cell>
          <cell r="K2133" t="str">
            <v>--</v>
          </cell>
          <cell r="L2133">
            <v>327367091.87</v>
          </cell>
          <cell r="M2133">
            <v>414323116.38</v>
          </cell>
        </row>
        <row r="2134">
          <cell r="A2134" t="str">
            <v>赛科希德</v>
          </cell>
          <cell r="B2134" t="str">
            <v>688338.SH</v>
          </cell>
          <cell r="C2134" t="str">
            <v>赛科希德</v>
          </cell>
          <cell r="D2134" t="str">
            <v>　　技术开发、技术服务、技术咨询、技术转让；货物进出口、技术进出口；销售医疗器械；生产第二类、第三类医疗器械。（该企业于2019年04月28日（核准日期）由内资企业变更为外商投资企业。生产第二类、第三类医疗器械以及依法须经批准的项目，经相关部门批准后依批准的内容开展经营活动。）</v>
          </cell>
          <cell r="E2134" t="str">
            <v>血栓与止血体外诊断领域的检测仪器、试剂及耗材的研发、生产和销售</v>
          </cell>
          <cell r="F2134" t="str">
            <v>凝血测试仪、血流变测试仪、血沉压积测试仪、血小板聚集测试仪、诊断试剂</v>
          </cell>
          <cell r="G2134" t="str">
            <v>检测仪器、试剂、耗材</v>
          </cell>
          <cell r="H2134" t="str">
            <v>深圳迈瑞生物医疗电子股份有限公司,深圳雷杜生命科学股份有限公司,法国思塔高集团,北京众驰伟业科技发展有限公司,上海太阳生物技术有限公司,Sysmex Corp.,美国国家仪器实验室</v>
          </cell>
          <cell r="I2134" t="str">
            <v>北京赛科希德科技股份有限公司</v>
          </cell>
          <cell r="J2134" t="str">
            <v>江苏硕世生物科技股份有限公司,浙江东方基因生物制品股份有限公司,深圳普门科技股份有限公司,武汉明德生物科技股份有限公司,北京热景生物技术股份有限公司,上海透景生命科技股份有限公司</v>
          </cell>
          <cell r="K2134" t="str">
            <v>--</v>
          </cell>
          <cell r="L2134">
            <v>35282482.380000003</v>
          </cell>
          <cell r="M2134">
            <v>164245829.25999999</v>
          </cell>
        </row>
        <row r="2135">
          <cell r="A2135" t="str">
            <v>亿华通</v>
          </cell>
          <cell r="B2135" t="str">
            <v>688339.SH</v>
          </cell>
          <cell r="C2135" t="str">
            <v>亿华通</v>
          </cell>
          <cell r="D2135" t="str">
            <v>　　技术开发、技术转让、技术咨询、技术服务；计算机技术培训；基础软件培训；应用软件服务；计算机系统服务；数据处理；组装计算机；销售汽车零配件；会议服务；货物进出口、代理进出口、技术进出口；技术检测；产品设计；新能源汽车零配件生产；燃气汽车加气经营；燃气经营。</v>
          </cell>
          <cell r="E2135" t="str">
            <v>氢燃料电池发动机系统研发及产业化</v>
          </cell>
          <cell r="F2135" t="str">
            <v>燃料电池动力系统、相关技术开发、技术服务</v>
          </cell>
          <cell r="G2135" t="str">
            <v>燃料电池动力系统、相关技术开发、技术服务</v>
          </cell>
          <cell r="H2135" t="str">
            <v>上海捷氢科技有限公司,上海重塑能源科技有限公司,Plug Power Inc.,Ballard Power Systems Inc.,广东国鸿氢能科技有限公司,潍柴巴拉德氢能科技有限公司,未势能源科技有限公司,新源动力股份有限公司</v>
          </cell>
          <cell r="I2135" t="str">
            <v>北京亿华通科技股份有限公司</v>
          </cell>
          <cell r="J2135" t="str">
            <v>新源动力股份有限公司,Ballard Power Systems Inc.,Plug Power Inc.,广东国鸿氢能科技有限公司,上海捷氢科技有限公司,上海重塑能源科技有限公司,潍柴巴拉德氢能科技有限公司,未势能源科技有限公司</v>
          </cell>
          <cell r="K2135" t="str">
            <v>--</v>
          </cell>
          <cell r="L2135">
            <v>469867098.72000003</v>
          </cell>
          <cell r="M2135">
            <v>390607382.30000001</v>
          </cell>
        </row>
        <row r="2136">
          <cell r="A2136" t="str">
            <v>博力威</v>
          </cell>
          <cell r="B2136" t="str">
            <v>688345.SH</v>
          </cell>
          <cell r="C2136" t="str">
            <v>博力威</v>
          </cell>
          <cell r="D2136" t="str">
            <v>　　一般项目：电子专用材料研发；电池制造；电池销售；电池零配件销售；模具销售；模具制造；橡胶制品制造；橡胶制品销售；五金产品制造；五金产品批发；五金产品研发；五金产品零售；电子元器件制造；电子元器件批发；电动自行车销售；汽车零配件批发；网络与信息安全软件开发；货物进出口；技术进出口；机械设备租赁；机械设备研发；非居住房地产租赁；住房租赁；物业管理；技术服务、技术开发、技术咨询、技术交流、技术转让、技术推广；蓄电池租赁。（除依法须经批准的项目外，凭营业执照依法自主开展经营活动）。</v>
          </cell>
          <cell r="E2136" t="str">
            <v>锂离子电池研发,制造和销售</v>
          </cell>
          <cell r="F2136" t="str">
            <v>轻型车用锂离子电池、消费电子类电池、储能电池、锂离子电芯</v>
          </cell>
          <cell r="G2136" t="str">
            <v>锂离子电池组、锂离子电芯</v>
          </cell>
          <cell r="H2136" t="str">
            <v>欣旺达电子股份有限公司,广州鹏辉能源科技股份有限公司,惠州亿纬锂能股份有限公司,松下电器株式会社,LG化学株式会社,株式会社村田制作所,星恒电源股份有限公司,BMZ集团,天能电池集团股份有限公司,罗伯特·博世公司,新普科技股份有限公司,三星SDI株式会社</v>
          </cell>
          <cell r="I2136" t="str">
            <v>广东博力威科技股份有限公司</v>
          </cell>
          <cell r="J2136" t="str">
            <v>星恒电源股份有限公司,罗伯特·博世公司,株式会社村田制作所,松下电器株式会社,惠州亿纬锂能股份有限公司,广州鹏辉能源科技股份有限公司,天能电池集团股份有限公司,三星SDI株式会社,LG化学株式会社,BMZ集团</v>
          </cell>
          <cell r="K2136" t="str">
            <v>--</v>
          </cell>
          <cell r="L2136">
            <v>135709625.11000001</v>
          </cell>
          <cell r="M2136">
            <v>1719943553.29</v>
          </cell>
        </row>
        <row r="2137">
          <cell r="A2137" t="str">
            <v>昱能科技</v>
          </cell>
          <cell r="B2137" t="str">
            <v>688348.SH</v>
          </cell>
          <cell r="C2137" t="str">
            <v>昱能科技</v>
          </cell>
          <cell r="D2137" t="str">
            <v>　　新能源技术的技术开发、技术转让、技术服务、技术咨询；软件开发；新能源发电成套设备或关键设备的研发、制造；自产产品的销售。太阳能光伏系统工程的设计、施工及技术咨询服务；太阳能光伏电站的投资、建设及经营管理咨询；光伏建筑一体化工程的承包。</v>
          </cell>
          <cell r="E2137" t="str">
            <v>分布式光伏发电系统中组件级电力电子设备的研发,生产及销售。</v>
          </cell>
          <cell r="F2137" t="str">
            <v>单相单体、单相双体、单相四体、三相四体、单体、双体、能量通信器 ECU-R、能量通信器 ECU-C、监控分析云平台(EMA平台)</v>
          </cell>
          <cell r="G2137" t="str">
            <v>微型逆变器、智控关断器、能量通信、监控分析系统</v>
          </cell>
          <cell r="H2137" t="str">
            <v>华为技术有限公司,SolarEdge技术公司,Enphase Energy, Inc.,阳光电源股份有限公司,锦浪科技股份有限公司,杭州禾迈电力电子股份有限公司,固德威技术股份有限公司,Northern Electric Power</v>
          </cell>
          <cell r="I2137" t="str">
            <v>昱能科技股份有限公司</v>
          </cell>
          <cell r="J2137" t="str">
            <v>锦浪科技股份有限公司,固德威技术股份有限公司,杭州禾迈电力电子股份有限公司,Enphase Energy, Inc.,SolarEdge技术公司</v>
          </cell>
          <cell r="K2137" t="str">
            <v>--</v>
          </cell>
          <cell r="L2137">
            <v>35152521.100000001</v>
          </cell>
          <cell r="M2137">
            <v>927874368.75</v>
          </cell>
        </row>
        <row r="2138">
          <cell r="A2138" t="str">
            <v>三一重能</v>
          </cell>
          <cell r="B2138" t="str">
            <v>688349.SH</v>
          </cell>
          <cell r="C2138" t="str">
            <v>三一重能</v>
          </cell>
          <cell r="D2138" t="str">
            <v>　　生产风力发电机、增速机、电气机械及器材、机电设备；多种系列机型压裂设备的装配生产；道路货物运输；电气机械及器材、重型工业装备及通用设备、机电设备、普通机械、专业设备、电子产品、仪器仪表的研究开发、销售；电力生产设备安装；技术服务；技术开发；技术转让；技术咨询；货物进出口、技术进出口；出租商业用房、办公用房；租赁建筑工程机械设备。（市场主体依法自主选择经营项目，开展经营活动；依法须经批准的项目，经相关部门批准后依批准的内容开展经营活动；不得从事国家和本市产业政策禁止和限制类项目的经营活动。）</v>
          </cell>
          <cell r="E2138" t="str">
            <v>风电机组的研发、制造与销售，风电场设计、建设、运营管理以及光伏电站运营管理业务。</v>
          </cell>
          <cell r="F2138" t="str">
            <v>2.XMW系列、3.XMW系列、4.XMW系列、5.XMW系列、</v>
          </cell>
          <cell r="G2138" t="str">
            <v>风机产品、运维服务、风电建设服务业务、风电场运营管理业务、光伏电站运营管理业务</v>
          </cell>
          <cell r="H2138" t="str">
            <v>东方电气股份有限公司,远景能源科技有限公司,Siemens Gamesa Renewable Energy,新疆金风科技股份有限公司,国电联合动力技术有限公司,美国通用电气公司,浙江运达风电股份有限公司,明阳智慧能源集团股份公司,Vestas,上海电气风电集团股份有限公司,中国船舶重工集团海装风电股份有限公司</v>
          </cell>
          <cell r="I2138" t="str">
            <v>三一重能股份有限公司</v>
          </cell>
          <cell r="J2138" t="str">
            <v>明阳智慧能源集团股份公司,东方电气股份有限公司,浙江运达风电股份有限公司,新疆金风科技股份有限公司</v>
          </cell>
          <cell r="K2138" t="str">
            <v>--</v>
          </cell>
          <cell r="L2138">
            <v>3362347476.79</v>
          </cell>
          <cell r="M2138">
            <v>6345405922.4700003</v>
          </cell>
        </row>
        <row r="2139">
          <cell r="A2139" t="str">
            <v>富淼科技</v>
          </cell>
          <cell r="B2139" t="str">
            <v>688350.SH</v>
          </cell>
          <cell r="C2139" t="str">
            <v>富淼科技</v>
          </cell>
          <cell r="D2139" t="str">
            <v>　　聚丙烯酰胺单体及聚合物的生产、加工、销售。液体水溶性聚合物和固体聚丙烯酰胺生产、加工、销售。甲基丙烯酸二甲基氨基乙酯、甲醇（副产）的生产、加工、销售。树脂材料、水处理材料的销售；膜产品的销售；膜分离设备、环保设备、化工设备的销售、化工副产盐（不得用于提炼盐）的生产、销售。蒸汽与电力的生产、销售；工业污水处理；氢的生产、加工、销售。助剂研究及技术咨询；化工产品、工业助剂的销售（涉及危险化学品的按许可证经营）、技术研发、技术转让；自营及代理各类商品及技术的进出口业务。（依法须经批准的项目，经相关部门批准后方可开展经营活动）</v>
          </cell>
          <cell r="E2139" t="str">
            <v>功能性单体，水溶性高分子，水处理膜及膜应用的研发，生产和销售，同时针对集中区内企业提供能源外供。</v>
          </cell>
          <cell r="F2139" t="str">
            <v>AM、DMDAAC、DMC、MAPTAC、DABZ、DMBZ、DMAPMA、DMAEMA、SACM、基于水溶性高分子的水处理化学品、工业水过程化学品、基于亲水性高分子分离膜材料的水处理膜产品、氢气、蒸汽、电力</v>
          </cell>
          <cell r="G2139" t="str">
            <v>功能性单体、水溶性高分子、水处理膜、膜应用、能源外供</v>
          </cell>
          <cell r="H2139" t="str">
            <v>天津膜天膜科技股份有限公司,爱森,科氏工业集团,山东宝莫生物化工股份有限公司,索理思,浙江大川新材料股份有限公司,E. I. Du Pont De Nemours And Company,凯米拉</v>
          </cell>
          <cell r="I2139" t="str">
            <v>江苏富淼科技股份有限公司</v>
          </cell>
          <cell r="J2139" t="str">
            <v>上海洗霸科技股份有限公司,山东泰和水处理科技股份有限公司,河南清水源科技股份有限公司,山东宝莫生物化工股份有限公司</v>
          </cell>
          <cell r="K2139" t="str">
            <v>--</v>
          </cell>
          <cell r="L2139">
            <v>483183467.69999999</v>
          </cell>
          <cell r="M2139">
            <v>1236567994.71</v>
          </cell>
        </row>
        <row r="2140">
          <cell r="A2140" t="str">
            <v>微电生理</v>
          </cell>
          <cell r="B2140" t="str">
            <v>688351.SH</v>
          </cell>
          <cell r="C2140" t="str">
            <v>微电生理</v>
          </cell>
          <cell r="D2140" t="str">
            <v>　　医疗器械及其配件的研发及技术转让，医疗器械及其配件的生产（范围以生产许可证及国内外相关机构审批为准），自有品牌医疗器械及其配件的销售；I类、II类、III类医疗器械（范围详见经营许可证）的批发、进出口、佣金代理（拍卖除外）；电子仪器设备的经营性租赁（不含融资租赁）；提供技术服务、技术咨询、售后服务等相关配套服务。（涉及许可证管理、专项规定、质检、安监等要求的，需按照国家有关规定取得相应资质或许可后开展经营服务）。【依法须经批准的项目，经相关部门批准后方可开展经营活动】</v>
          </cell>
          <cell r="E2140" t="str">
            <v>心脏电生理介入诊疗有关的各类医疗器械和设备研发、生产和销售</v>
          </cell>
          <cell r="F2140" t="str">
            <v>三维心脏电生理标测系统、3D磁定位型可调弯标测导管、一次性使用磁定位环形标测导管、环肺静脉标测导管、一次性使用心内标测电极导管、一次性使用可调弯标测导管、一次性使用固定弯标测导管、3D冷盐水灌注射频消融导管、3D磁定位型心脏射频消融导管、心脏射频消融导管、Cool冷盐水灌注射频消融导管、心脏射频消融仪、灌注泵、心内导引鞘组及附件、可调弯导引鞘组</v>
          </cell>
          <cell r="G2140" t="str">
            <v>心脏电生理设备、心脏电生理耗</v>
          </cell>
          <cell r="H2140" t="str">
            <v>波士顿科学国际有限公司,深圳惠泰医疗器械股份有限公司,心诺普医疗技术(北京)有限公司,强生公司,四川锦江电子科技有限公司,雅培公司,美敦力公司</v>
          </cell>
          <cell r="I2140" t="str">
            <v>上海微创电生理医疗科技股份有限公司</v>
          </cell>
          <cell r="J2140" t="str">
            <v>上海微创心脉医疗科技(集团)股份有限公司,乐普(北京)医疗器械股份有限公司,杭州启明医疗器械股份有限公司,沛嘉医疗有限公司,深圳惠泰医疗器械股份有限公司,赛诺医疗科学技术股份有限公司,微创心通医疗科技有限公司,上海康德莱企业发展集团股份有限公司,北京天智航医疗科技股份有限公司</v>
          </cell>
          <cell r="K2140" t="str">
            <v>--</v>
          </cell>
          <cell r="L2140">
            <v>64956531.640000001</v>
          </cell>
          <cell r="M2140">
            <v>191907793.27000001</v>
          </cell>
        </row>
        <row r="2141">
          <cell r="A2141" t="str">
            <v>华盛锂电</v>
          </cell>
          <cell r="B2141" t="str">
            <v>688353.SH</v>
          </cell>
          <cell r="C2141" t="str">
            <v>华盛锂电</v>
          </cell>
          <cell r="D2141" t="str">
            <v>　　锂离子电池电解液添加剂及硅烷的研发、制造、销售自产产品，盐酸、次氯酸钠溶液、乙腈的生产及自产产品的销售（以上涉及危险化学品的限按批准文件所列项目经营）；货物或技术进出口（国家禁止或涉及行政审批的货物和技术进出口除外）；化工原料及产品（其中危险化学品限按许可证所列项目经营）的销售。（依法须经批准的项目，经相关部门批准后方可开展经营活动）一般项目：技术服务、技术开发、技术咨询、技术交流、技术转让、技术推广（除依法须经批准的项目外，凭营业执照依法自主开展经营活动）</v>
          </cell>
          <cell r="E2141" t="str">
            <v>专注于锂电池电解液添加剂的研发、生产和销售。</v>
          </cell>
          <cell r="F2141" t="str">
            <v>碳酸亚乙烯酯、氟代碳酸乙烯酯、双草酸硼酸锂、特殊有机硅</v>
          </cell>
          <cell r="G2141" t="str">
            <v>碳酸亚乙烯酯、氟代碳酸乙烯酯、双草酸硼酸锂、特殊有机硅</v>
          </cell>
          <cell r="H2141" t="str">
            <v>浙江天硕氟硅新材料科技有限公司,苏州华一新能源科技股份有限公司,张家港瀚康化工有限公司,荣成青木高新材料股份有限公司</v>
          </cell>
          <cell r="I2141" t="str">
            <v>江苏华盛锂电材料股份有限公司</v>
          </cell>
          <cell r="J2141" t="str">
            <v>浙江天硕氟硅新材料科技有限公司,荣成青木高新材料股份有限公司,苏州华一新能源科技股份有限公司,张家港瀚康化工有限公司</v>
          </cell>
          <cell r="K2141" t="str">
            <v>--</v>
          </cell>
          <cell r="L2141">
            <v>405145861.61000001</v>
          </cell>
          <cell r="M2141">
            <v>703055972.77999997</v>
          </cell>
        </row>
        <row r="2142">
          <cell r="A2142" t="str">
            <v>明志科技</v>
          </cell>
          <cell r="B2142" t="str">
            <v>688355.SH</v>
          </cell>
          <cell r="C2142" t="str">
            <v>明志科技</v>
          </cell>
          <cell r="D2142" t="str">
            <v>　　工业自动化机械设备、模具及铸件的研发设计、生产及销售；提供铸造工艺技术研发、系统集成方案设计服务；产业园及行业互联网服务平台的咨询规划、建设及运营；自营和代理各类商品及技术的进出口业务。（依法须经批准的项目，经相关部门批准后方可开展经营活动）</v>
          </cell>
          <cell r="E2142" t="str">
            <v>为客户提供高效智能制芯装备、铸件开发与制造等铸造服务综合解决方案</v>
          </cell>
          <cell r="F2142" t="str">
            <v>造型装备、制芯装备、熔炼浇注装备、砂处理装备、铸件清理装备、射芯机、制芯单元、制芯中心、制芯生产线、智能铸造车间、冷凝式壁挂炉热交换器、商用车零件、轨交及高铁列车类零件</v>
          </cell>
          <cell r="G2142" t="str">
            <v>砂型铸造装备、高端制芯装备、高品质铝合金铸件</v>
          </cell>
          <cell r="H2142" t="str">
            <v>德国兰佩莫斯纳新东有限公司,台州市捷佳机械有限公司,墨西哥诺玛科集团,重庆红旗缸盖制造有限公司,温州瑞明工业股份有限公司,浙江前进暖通科技股份有限公司,华域皮尔博格有色零部件(上海)有限公司,苏州小鹰铸造装备有限公司,苏州三信机器制造有限公司,河北欧耐机械模具股份有限公司,无锡瑞成机械制造有限公司,无锡市大山机械有限公司,卢伯股份,无锡市华佩机械制造有限公司,西班牙洛拉门迪有限公司,苏州苏铸成套装备制造有限公司</v>
          </cell>
          <cell r="I2142" t="str">
            <v>苏州明志科技股份有限公司</v>
          </cell>
          <cell r="J2142" t="str">
            <v>广东文灿压铸股份有限公司,爱柯迪股份有限公司,广东鸿图科技股份有限公司,东莞宜安科技股份有限公司,力劲科技集团有限公司,西安铂力特增材技术股份有限公司,宁波旭升汽车技术股份有限公司,广东伊之密精密机械股份有限公司</v>
          </cell>
          <cell r="K2142" t="str">
            <v>--</v>
          </cell>
          <cell r="L2142">
            <v>188524466.69999999</v>
          </cell>
          <cell r="M2142">
            <v>461401542.51999998</v>
          </cell>
        </row>
        <row r="2143">
          <cell r="A2143" t="str">
            <v>键凯科技</v>
          </cell>
          <cell r="B2143" t="str">
            <v>688356.SH</v>
          </cell>
          <cell r="C2143" t="str">
            <v>键凯科技</v>
          </cell>
          <cell r="D2143" t="str">
            <v>　　技术开发、技术推广、技术转让、技术咨询、技术服务、技术培训；货物进出口、代理进出口、技术进出口；出租办公用房（不含高档写字楼）；出租商业用房。（依法须经批准的项目，经相关部门批准后依批准的内容开展经营活动。）</v>
          </cell>
          <cell r="E2143" t="str">
            <v>主要从事医用药用聚乙二醇及其活性衍生物的研发、生产和销售。</v>
          </cell>
          <cell r="F2143" t="str">
            <v>医用药用聚乙二醇及其活性衍生物</v>
          </cell>
          <cell r="G2143" t="str">
            <v>医用药用聚乙二醇及其活性衍生物</v>
          </cell>
          <cell r="H2143" t="str">
            <v>Enzon Pharmaceuticals, Inc.,厦门赛诺邦格生物科技股份有限公司,北京凯正联合医药技术有限公司,Sunbio, Inc,如瑞迪博士实验室有限公司,成都福瑞康生物科技有限公司,日本石油株式会社,浙江嘉兴博美生物技术有限公司,Nektar Therapeutics</v>
          </cell>
          <cell r="I2143" t="str">
            <v>北京键凯科技股份有限公司</v>
          </cell>
          <cell r="J2143" t="str">
            <v>博瑞生物医药(苏州)股份有限公司,Nektar Therapeutics,成都先导药物开发股份有限公司,南京药石科技股份有限公司</v>
          </cell>
          <cell r="K2143" t="str">
            <v>--</v>
          </cell>
          <cell r="L2143">
            <v>135692488.06</v>
          </cell>
          <cell r="M2143">
            <v>320956302.68000001</v>
          </cell>
        </row>
        <row r="2144">
          <cell r="A2144" t="str">
            <v>建龙微纳</v>
          </cell>
          <cell r="B2144" t="str">
            <v>688357.SH</v>
          </cell>
          <cell r="C2144" t="str">
            <v>建龙微纳</v>
          </cell>
          <cell r="D2144" t="str">
            <v>　　吸附类材料的生产与销售；催化类材料的生产与销售；工业氯化钠的销售；化工产品（化学危险品除外）的零售；经营本企业自产产品及技术的出口业务及本企业所需的机械设备、零配件、原辅材料及技术的进口业务（但国家限定公司经营或禁止进出口的商品及技术除外）</v>
          </cell>
          <cell r="E2144" t="str">
            <v>无机非金属多孔晶体材料分子筛吸附剂相关产品研发、生产、销售及技术服务</v>
          </cell>
          <cell r="F2144" t="str">
            <v>医疗保健制氧分子筛、工业制氧分子筛、制氢分子筛、气体干燥与净化用分子筛、煤化工及石油化工等能源化工领域分子筛、环境保护领域分子筛、建筑材料领域分子筛</v>
          </cell>
          <cell r="G2144" t="str">
            <v>分子筛原粉、成型分子筛、分子筛活化粉、活性氧化铝</v>
          </cell>
          <cell r="H2144" t="str">
            <v>CPH Chemie+Papier Holding AG,江苏洁欧康科技有限公司,CECA,Universal Oil Products Company,上海环球分子筛有限公司,张家港环球分子筛有限公司</v>
          </cell>
          <cell r="I2144" t="str">
            <v>洛阳建龙微纳新材料股份有限公司</v>
          </cell>
          <cell r="J2144" t="str">
            <v>山东齐鲁华信实业股份有限公司,中节能万润股份有限公司,中触媒新材料股份有限公司</v>
          </cell>
          <cell r="K2144" t="str">
            <v>--</v>
          </cell>
          <cell r="L2144">
            <v>648634429.94000006</v>
          </cell>
          <cell r="M2144">
            <v>617882027.69000006</v>
          </cell>
        </row>
        <row r="2145">
          <cell r="A2145" t="str">
            <v>祥生医疗</v>
          </cell>
          <cell r="B2145" t="str">
            <v>688358.SH</v>
          </cell>
          <cell r="C2145" t="str">
            <v>祥生医疗</v>
          </cell>
          <cell r="D2145" t="str">
            <v>　　二类6823-1-超声诊断设备、保健器材、仪器仪表、电子元器件、电子产品、电子设备、手推车、通用设备及配件的研究开发、测试、加工、制造、销售、维修、技术服务、技术咨询、技术转让；医疗器械及配件的销售、维修、技术服务（按医疗器械经营备案许可范围开展）；包装材料、计算机硬件的销售；计算机软件的开发、测试、销售、技术服务；生物医药科技、计算机领域的技术研究开发、技术服务、技术咨询、技术转让；自营和代理各类商品和技术的进出口，但国家限定公司经营或禁止进出口的商品和技术除外。第一类医疗器械生产；第一类医疗器械销售；第二类医疗器械生产；第二类医疗器械销售；第三类医疗器械生产；第三类医疗器械经营；医疗器械互联网信息服务；软件开发；软件销售；技术服务、技术开发、技术咨询、技术交流、技术转让、技术推广；计算机软硬件及辅助设备批发；计算机软硬件及辅助设备零售；通讯设备销售；移动通信设备销售；移动终端设备销售；日用口罩（非医用）生产；日用口罩（非医用）销售；医用口罩生产；医用口罩批发；医用口罩零售；医护人员防护用品生产（Ⅰ类医疗器械）；医护人员防护用品生产（Ⅱ类医疗器械）；医护人员防护用品批发；医护人员防护用品零售；劳动保护用品生产；劳动保护用品销售；特种劳动防护用品生产；特种劳动防护用品销售（依法须经批准的项目，经相关部门批准后方可开展经营活动）。</v>
          </cell>
          <cell r="E2145" t="str">
            <v>超声医学影像设备的研发、制造和销售</v>
          </cell>
          <cell r="F2145" t="str">
            <v>超声医学影像设备</v>
          </cell>
          <cell r="G2145" t="str">
            <v>超声医学影像设备</v>
          </cell>
          <cell r="H2145" t="str">
            <v>深圳市理邦精密仪器股份有限公司,荷兰皇家飞利浦电子公司,株式会社日立医疗器械公司,GE Healthcare,汕头市超声仪器研究所有限公司,西门子医疗系统集团,Canon Inc.,深圳迈瑞生物医疗电子股份有限公司,深圳开立生物医疗科技股份有限公司</v>
          </cell>
          <cell r="I2145" t="str">
            <v>无锡祥生医疗科技股份有限公司</v>
          </cell>
          <cell r="J2145" t="str">
            <v>深圳开立生物医疗科技股份有限公司,深圳迈瑞生物医疗电子股份有限公司,深圳市理邦精密仪器股份有限公司</v>
          </cell>
          <cell r="K2145" t="str">
            <v>--</v>
          </cell>
          <cell r="L2145">
            <v>76484169.680000007</v>
          </cell>
          <cell r="M2145">
            <v>354165119.74000001</v>
          </cell>
        </row>
        <row r="2146">
          <cell r="A2146" t="str">
            <v>三孚新科</v>
          </cell>
          <cell r="B2146" t="str">
            <v>688359.SH</v>
          </cell>
          <cell r="C2146" t="str">
            <v>三孚新科</v>
          </cell>
          <cell r="D2146" t="str">
            <v>　　工程和技术研究和试验发展；技术服务、技术开发、技术咨询、技术交流、技术转让、技术推广；货物进出口；专用化学品制造（不含危险化学品）；生态环境材料制造；化工产品销售（不含许可类化工产品）；金属材料销售；非居住房地产租赁；危险化学品生产；涂料销售（不含危险化学品）；新材料技术推广服务；机械设备研发；专用设备制造（不含许可类专业设备制造）；通用设备制造（不含特种设备制造）；机械设备销售；电子、机械设备维护（不含特种设备）；通用设备修理；专用设备修理；普通机械设备安装服务；机械设备租赁；技术进出口（依法须经批准的项目，经相关部门批准后方可开展经营活动）。</v>
          </cell>
          <cell r="E2146" t="str">
            <v>表面工程化学品的研发、生产和销售</v>
          </cell>
          <cell r="F2146" t="str">
            <v>电子化学品、通用电镀专用化学品</v>
          </cell>
          <cell r="G2146" t="str">
            <v>表面工程专用化学品</v>
          </cell>
          <cell r="H2146" t="str">
            <v>美国安美特公司,广东天承科技股份有限公司,深圳市成功科技有限公司,超特国际股份有限公司,美国罗门哈斯公司,武汉风帆电化科技股份有限公司,广东达志环保科技股份有限公司,上海新阳半导体材料股份有限公司,Jcu Corporation,美国麦德美乐思公司,广东光华科技股份有限公司,C.Uyemura &amp; Co.,Ltd.,深圳市溢诚电子科技有限公司</v>
          </cell>
          <cell r="I2146" t="str">
            <v>广州三孚新材料科技股份有限公司</v>
          </cell>
          <cell r="J2146" t="str">
            <v>上海新阳半导体材料股份有限公司,C.Uyemura &amp; Co.,Ltd.,Jcu Corporation,安集微电子科技(上海)股份有限公司,广东光华科技股份有限公司,广东达志环保科技股份有限公司,武汉风帆电化科技股份有限公司,湖南松井新材料股份有限公司,美国麦德美乐思公司</v>
          </cell>
          <cell r="K2146" t="str">
            <v>--</v>
          </cell>
          <cell r="L2146">
            <v>70969927.090000004</v>
          </cell>
          <cell r="M2146">
            <v>276673919.86000001</v>
          </cell>
        </row>
        <row r="2147">
          <cell r="A2147" t="str">
            <v>德马科技</v>
          </cell>
          <cell r="B2147" t="str">
            <v>688360.SH</v>
          </cell>
          <cell r="C2147" t="str">
            <v>德马科技</v>
          </cell>
          <cell r="D2147" t="str">
            <v>　　自动化物流产品的研究、开发、制造；物流系统集成及相应的软件开发；通用机电设备（除汽车）、轴承及配件生产、加工、销售；进出口业务（不含进口商品分销）；低压设备销售；限分支机构经营：精密机械产品结构设计；精密钣金、精密铸件的加工、销售、组装及售后服务，电气控制箱加工、装配，自动化器件、组件的安装、调试，销售隶属公司生产的产品。（上述经营范围不含国家法律法规规定禁止、限制和许可经营的项目）</v>
          </cell>
          <cell r="E2147" t="str">
            <v>自动化物流输送分拣系统、关键设备及其核心部件的研发、设计、制造、销售和服务。</v>
          </cell>
          <cell r="F2147" t="str">
            <v>自动化输送分拣系统、自动化输送分拣关键设备、物流输送分拣核心部件、系统控制软件</v>
          </cell>
          <cell r="G2147" t="str">
            <v>自动化输送分拣系统、自动化输送分拣关键设备、物流输送分拣核心部件、系统控制软件</v>
          </cell>
          <cell r="H2147" t="str">
            <v>TGW物流集团,昆明昆船物流信息产业有限公司,山西东杰智能物流装备股份有限公司,英特诺,范德兰德,株式会社大福,深圳市今天国际物流技术股份有限公司,伯曼</v>
          </cell>
          <cell r="I2147" t="str">
            <v>德马科技集团股份有限公司</v>
          </cell>
          <cell r="J2147" t="str">
            <v>英特诺,华昌达智能装备集团股份有限公司,南京音飞储存设备(集团)股份有限公司,天奇自动化工程股份有限公司,山西东杰智能物流装备股份有限公司,深圳市今天国际物流技术股份有限公司</v>
          </cell>
          <cell r="K2147" t="str">
            <v>--</v>
          </cell>
          <cell r="L2147">
            <v>125517185.81</v>
          </cell>
          <cell r="M2147">
            <v>970006003.5</v>
          </cell>
        </row>
        <row r="2148">
          <cell r="A2148" t="str">
            <v>甬矽电子</v>
          </cell>
          <cell r="B2148" t="str">
            <v>688362.SH</v>
          </cell>
          <cell r="C2148" t="str">
            <v>甬矽电子</v>
          </cell>
          <cell r="D2148" t="str">
            <v>　　一般项目：集成电路制造；集成电路芯片及产品制造；集成电路设计；集成电路芯片设计及服务；集成电路芯片及产品销售；电子元器件制造；电子元器件零售；技术服务、技术开发、技术咨询、技术交流、技术转让、技术推广；信息咨询服务（不含许可类信息咨询服务）；模具制造；模具销售；软件开发；租赁服务（不含许可类租赁服务）；机械设备租赁；机械设备销售；半导体器件专用设备销售；包装材料及制品销售；国内货物运输代理；技术进出口；货物进出口（除依法须经批准的项目外，凭营业执照依法自主开展经营活动）。</v>
          </cell>
          <cell r="E2148" t="str">
            <v>集成电路封装和测试方案开发、不同种类集成电路芯片的封装加工和成品测试服务，以及与集成电路封装和测试相关的配套服务。</v>
          </cell>
          <cell r="F2148" t="str">
            <v>高密度细间距凸点倒装产品(FC类产品)、系统级封装产品(SiP)、扁平无引脚封装产品(QFN/DFN)、微机电系统传感器(MEMS)</v>
          </cell>
          <cell r="G2148" t="str">
            <v>高端封装产品、中端封装产品</v>
          </cell>
          <cell r="H2148" t="str">
            <v>通富微电子股份有限公司,天水华天科技股份有限公司,江苏长电科技股份有限公司</v>
          </cell>
          <cell r="I2148" t="str">
            <v>甬矽电子(宁波)股份有限公司</v>
          </cell>
          <cell r="J2148" t="str">
            <v>江苏长电科技股份有限公司,通富微电子股份有限公司,天水华天科技股份有限公司</v>
          </cell>
          <cell r="K2148" t="str">
            <v>--</v>
          </cell>
          <cell r="L2148">
            <v>3091970758.3000002</v>
          </cell>
          <cell r="M2148">
            <v>1714516579.71</v>
          </cell>
        </row>
        <row r="2149">
          <cell r="A2149" t="str">
            <v>华熙生物</v>
          </cell>
          <cell r="B2149" t="str">
            <v>688363.SH</v>
          </cell>
          <cell r="C2149" t="str">
            <v>华熙生物</v>
          </cell>
          <cell r="D2149" t="str">
            <v>　　小容量注射剂、原料药、药用辅料、生物发酵原料、生物药品原料、透明质酸钠、食品原料、保健食品原料、保健食品、医疗器械产品、化妆品、食品、消毒卫生用品的开发、生产、销售；以及非公司自产精细化工原料、生物化工原料的进出口和批发。(依法须经批准的项目，经相关部门批准后方可开展经营活动)</v>
          </cell>
          <cell r="E2149" t="str">
            <v>研发、生产和销售透明质酸等生物活性物质原料产品及生物医用材料终端产品。</v>
          </cell>
          <cell r="F2149" t="str">
            <v>透明质酸原料(不含衍生品)、医疗终端产品-针剂类产品、功能性护肤品-次抛原液</v>
          </cell>
          <cell r="G2149" t="str">
            <v>原料产品、医疗终端产品、功能性护肤品</v>
          </cell>
          <cell r="H2149" t="str">
            <v>爱美客技术发展股份有限公司,上海昊海生物科技股份有限公司,Shiseido Company, Ltd.,Seikagaku Corporation,Allergan plc,Contipro Inc.,LG Life Sciences, Ltd.,L'Occitane International S.A.,Q-Med AB</v>
          </cell>
          <cell r="I2149" t="str">
            <v>华熙生物科技股份有限公司</v>
          </cell>
          <cell r="J2149" t="str">
            <v>安徽安科生物工程(集团)股份有限公司,通化东宝药业股份有限公司,山东未名生物医药股份有限公司,深圳翰宇药业股份有限公司</v>
          </cell>
          <cell r="K2149" t="str">
            <v>--</v>
          </cell>
          <cell r="L2149">
            <v>1754455858.77</v>
          </cell>
          <cell r="M2149">
            <v>4320373169.1300001</v>
          </cell>
        </row>
        <row r="2150">
          <cell r="A2150" t="str">
            <v>光云科技</v>
          </cell>
          <cell r="B2150" t="str">
            <v>688365.SH</v>
          </cell>
          <cell r="C2150" t="str">
            <v>光云科技</v>
          </cell>
          <cell r="D2150" t="str">
            <v>　　一般项目：技术服务、技术开发、技术咨询、技术交流、技术转让、技术推广;计算机软硬件及外围设备制造;计算机软硬件及辅助设备批发;计算机及办公设备维修;信息系统集成服务;通信设备零售;软件开发;信息技术咨询服务;广告设计、制作、代理(除依法须经批准的项目外,凭营业执照依法自主开展经营活动)。许可项目：货物进出口;技术进出口;第二类增值电信业务;互联网信息服务(依法须经批准的项目,经相关部门批准后方可开展经营活动,具体经营项目以审批结果为准)。</v>
          </cell>
          <cell r="E2150" t="str">
            <v>基于电子商务平台为电商商家提供SaaS产品</v>
          </cell>
          <cell r="F2150" t="str">
            <v>SaaS产品、配套硬件、CRM短信、运营服务</v>
          </cell>
          <cell r="G2150" t="str">
            <v>SaaS产品、配套硬件、CRM短信、运营服务</v>
          </cell>
          <cell r="H2150" t="str">
            <v>北京掌上先机网络科技有限公司,微盟集团,杭州麦苗网络技术有限公司,上海聚水潭网络科技有限公司,上海爱用科技股份有限公司,杭州美登科技股份有限公司,中国有赞有限公司,厦门稿定股份有限公司</v>
          </cell>
          <cell r="I2150" t="str">
            <v>杭州光云科技股份有限公司</v>
          </cell>
          <cell r="J2150" t="str">
            <v>杭州昆汀科技股份有限公司,广州若羽臣科技股份有限公司,上海爱用科技股份有限公司,中国长城科技集团股份有限公司,厦门欢乐逛科技股份有限公司,浙江佳博科技股份有限公司,深圳齐心集团股份有限公司,杭州美登科技股份有限公司</v>
          </cell>
          <cell r="K2150" t="str">
            <v>--</v>
          </cell>
          <cell r="L2150">
            <v>8776927.5999999996</v>
          </cell>
          <cell r="M2150">
            <v>370037580.20999998</v>
          </cell>
        </row>
        <row r="2151">
          <cell r="A2151" t="str">
            <v>昊海生科</v>
          </cell>
          <cell r="B2151" t="str">
            <v>688366.SH</v>
          </cell>
          <cell r="C2151" t="str">
            <v>昊海生科</v>
          </cell>
          <cell r="D2151" t="str">
            <v>　　基因工程、化学合成、天然药物、诊断试剂内的技术开发、技术转让、技术咨询、技术服务；小容量注射剂、原料药、生物工程产品、Ⅲ类6822植入体内或长期接触体内的眼科光学器具、6864可吸收性止血、防粘连材料的研究、生产；从事货物及技术的进出口业务，医疗器械的经营，乙醇（无水）的批发（租用存储设施），化工原料及产品（除危险化学品）、化妆品的销售。</v>
          </cell>
          <cell r="E2151" t="str">
            <v>应用生物医用材料技术和基因工程技术进行医疗器械和药品研发、生产和销售</v>
          </cell>
          <cell r="F2151" t="str">
            <v>眼科粘弹剂、人工晶状体、玻尿酸、外用重组人表皮生长因子、医用胶原蛋白海绵</v>
          </cell>
          <cell r="G2151" t="str">
            <v>眼科产品、医疗美容与创面护理产品、防粘连及止血产品</v>
          </cell>
          <cell r="H2151" t="str">
            <v>Carl Zeiss Meditec AG,Bausch &amp; Lomb Holdings, Inc.,Allergan plc,Alcon Holdings, Inc.,Abbott Medical Optics, Inc.,石家庄亿生堂医用品有限公司,深圳市华生元基因工程发展有限公司,桂林华诺威基因药业有限公司,杭州协合医疗用品有限公司,日本生化学工业株式会社,山东博士伦福瑞达制药有限公司,华熙生物科技股份有限公司,上海景峰制药股份有限公司,Q-Med AB,LG Life Sciences, Ltd.,Humedix Co., Ltd.</v>
          </cell>
          <cell r="I2151" t="str">
            <v>上海昊海生物科技股份有限公司</v>
          </cell>
          <cell r="J2151" t="str">
            <v>华熙生物科技股份有限公司,北京双鹭药业股份有限公司,爱美客技术发展股份有限公司,冠昊生物科技股份有限公司,上海凯利泰医疗科技股份有限公司,烟台正海生物科技股份有限公司,浙江莎普爱思药业股份有限公司,湖南景峰医药股份有限公司,沈阳兴齐眼药股份有限公司</v>
          </cell>
          <cell r="K2151" t="str">
            <v>--</v>
          </cell>
          <cell r="L2151">
            <v>744309192.32000005</v>
          </cell>
          <cell r="M2151">
            <v>1582558810.6800001</v>
          </cell>
        </row>
        <row r="2152">
          <cell r="A2152" t="str">
            <v>工大高科</v>
          </cell>
          <cell r="B2152" t="str">
            <v>688367.SH</v>
          </cell>
          <cell r="C2152" t="str">
            <v>工大高科</v>
          </cell>
          <cell r="D2152" t="str">
            <v>　　铁路轨道信号控制与调度指挥系统研发、设计；计算机联锁控制、智能调度计划、机车车辆定位与无人驾驶、物流跟踪软件、机车无线作业与机车安控系统研发、设计及其配套设备研发、生产、销售；矿山井下轨道交通多移动目标信号控制与调度指挥系统（含轨道机车运输监控、综合自动化、智慧矿山建设与总承包、无轨胶轮车监控、斜巷运输监控、人员定位与管理、井下轨道机车无人驾驶、车皮物料、工业汽运GPS防碰撞及调度指挥）研发及相关产品生产、跟踪管理、安装、调试、销售及配套服务；基于通信的列车自动控制系统(CBTC)产品研发生产及销售；铁路机车车辆、矿用机车车辆制造与配件销售、维护，铁路工程施工与铁路信号配件销售；通信设备与电子系统（含井下环网交换设备与应急救援通信系统等）、网络与计算机系统及其配套设备、工业自动化系统与软件、办公自动化软件、安全技术防范系统、集成电路与电子元器件及材料的生产、销售、工程设计、铁路工程及施工；相关技术服务、转让、人才培训（应经行政许可的凭许可证经营）；自营和代理各类商品及技术的进出口业务（国家法律法规禁止的商品和技术除外）。（依法须经批准的项目，经相关部门批准后方可开展经营活动）</v>
          </cell>
          <cell r="E2152" t="str">
            <v>工业铁路信号控制与智能调度产品研发、生产、销售及技术服务。</v>
          </cell>
          <cell r="F2152" t="str">
            <v>地面工业铁路信号控制与智能调度产品、矿井井下信号控制与智能调度产品、信息系统集成及技术服务</v>
          </cell>
          <cell r="G2152" t="str">
            <v>地面工业铁路信号控制与智能调度产品、矿井井下信号控制与智能调度产品、信息系统集成及技术服务</v>
          </cell>
          <cell r="H2152" t="str">
            <v>中国铁道科学研究院集团有限公司,北京全路通信信号研究设计院集团有限公司,科大国创软件股份有限公司,中煤科工集团重庆研究院有限公司,科大讯飞股份有限公司,四创电子股份有限公司,重庆梅安森科技股份有限公司,尤洛卡精准信息工程股份有限公司,天地(常州)自动化股份有限公司,上海亨钧科技股份有限公司,北京康吉森交通技术有限公司</v>
          </cell>
          <cell r="I2152" t="str">
            <v>合肥工大高科信息科技股份有限公司</v>
          </cell>
          <cell r="J2152" t="str">
            <v>科大讯飞股份有限公司,重庆梅安森科技股份有限公司,科大国创软件股份有限公司,上海亨钧科技股份有限公司,中国铁路通信信号股份有限公司,中国铁道科学研究院集团有限公司,中煤科工集团重庆研究院有限公司,交控科技股份有限公司,尤洛卡精准信息工程股份有限公司,天地科技股份有限公司,天地(常州)自动化股份有限公司,四创电子股份有限公司,北京康吉森交通技术有限公司,北京全路通信信号研究设计院集团有限公司</v>
          </cell>
          <cell r="K2152" t="str">
            <v>--</v>
          </cell>
          <cell r="L2152">
            <v>77269737.209999993</v>
          </cell>
          <cell r="M2152">
            <v>136676257.38</v>
          </cell>
        </row>
        <row r="2153">
          <cell r="A2153" t="str">
            <v>晶丰明源</v>
          </cell>
          <cell r="B2153" t="str">
            <v>688368.SH</v>
          </cell>
          <cell r="C2153" t="str">
            <v>晶丰明源</v>
          </cell>
          <cell r="D2153" t="str">
            <v>　　半导体芯片及计算机软、硬件的设计、研发、销售，系统集成，提供相关的技术咨询和技术服务，从事货物与技术的进出口业务。【依法须经批准的项目，经相关部门批准后方可开展经营活动】</v>
          </cell>
          <cell r="E2153" t="str">
            <v>电源管理驱动类芯片的研发与销售</v>
          </cell>
          <cell r="F2153" t="str">
            <v>通用LED照明驱动芯片、智能LED照明驱动芯片、电机驱动芯片、AC/DC电源芯片、晶圆产品</v>
          </cell>
          <cell r="G2153" t="str">
            <v>LED照明驱动芯片、电机驱动芯片、AC/DC电源芯片、晶圆产品</v>
          </cell>
          <cell r="H2153" t="str">
            <v>矽力杰股份有限公司,杭州士兰微电子股份有限公司,昂宝电子(上海)有限公司,矽力杰半导体技术(杭州)有限公司</v>
          </cell>
          <cell r="I2153" t="str">
            <v>上海晶丰明源半导体股份有限公司</v>
          </cell>
          <cell r="J2153" t="str">
            <v>杭州士兰微电子股份有限公司,北京君正集成电路股份有限公司,北京兆易创新科技股份有限公司,中颖电子股份有限公司,上海贝岭股份有限公司,珠海全志科技股份有限公司,圣邦微电子(北京)股份有限公司,深圳市汇顶科技股份有限公司,上海富瀚微电子股份有限公司,湖南国科微电子股份有限公司</v>
          </cell>
          <cell r="K2153" t="str">
            <v>--</v>
          </cell>
          <cell r="L2153">
            <v>53469782.170000002</v>
          </cell>
          <cell r="M2153">
            <v>806579663.38</v>
          </cell>
        </row>
        <row r="2154">
          <cell r="A2154" t="str">
            <v>致远互联</v>
          </cell>
          <cell r="B2154" t="str">
            <v>688369.SH</v>
          </cell>
          <cell r="C2154" t="str">
            <v>致远互联</v>
          </cell>
          <cell r="D2154" t="str">
            <v>　　技术开发、技术转让、技术咨询、技术服务；计算机技术培训（不得面向全国招生）；基础软件服务；应用软件服务；计算机系统服务；销售计算机、软件及辅助设备、电子产品、机械设备；出租商业用房；货物进出口、技术进出口。（企业依法自主选择经营项目，开展经营活动；依法须经批准的项目，经相关部门批准后依批准的内容开展经营活动；不得从事本市产业政策禁止和限制类项目的经营活动。）</v>
          </cell>
          <cell r="E2154" t="str">
            <v>为客户提供协同管理软件产品、解决方案、协同管理平台及云服务,集协同管理产品的设计、研发、销售及服务为一体</v>
          </cell>
          <cell r="F2154" t="str">
            <v>协同管理软件产品A6、协同管理软件产品A8、协同管理软件产品G6、第三方产品、技术服务</v>
          </cell>
          <cell r="G2154" t="str">
            <v>协同管理软件、技术服务</v>
          </cell>
          <cell r="H2154" t="str">
            <v>国际商业机器公司,上海泛微网络科技股份有限公司,大连华天软件有限公司,深圳市蓝凌软件股份有限公司,阿里巴巴集团控股有限公司</v>
          </cell>
          <cell r="I2154" t="str">
            <v>北京致远互联软件股份有限公司</v>
          </cell>
          <cell r="J2154" t="str">
            <v>鼎捷软件股份有限公司,上海泛微网络科技股份有限公司,用友网络科技股份有限公司,远光软件股份有限公司</v>
          </cell>
          <cell r="K2154" t="str">
            <v>--</v>
          </cell>
          <cell r="L2154">
            <v>91805961.609999999</v>
          </cell>
          <cell r="M2154">
            <v>644246939.22000003</v>
          </cell>
        </row>
        <row r="2155">
          <cell r="A2155" t="str">
            <v>丛麟科技</v>
          </cell>
          <cell r="B2155" t="str">
            <v>688370.SH</v>
          </cell>
          <cell r="C2155" t="str">
            <v>丛麟科技</v>
          </cell>
          <cell r="D2155" t="str">
            <v>　　环保科技领域内的技术服务、技术咨询、技术开发、技术转让，环保建设工程专业施工（工程类项目凭许可资质经营），环保设备、机械设备、金属制品、塑料制品的销售，从事货物及技术的进出口业务。【依法须经批准的项目，经相关部门批准后方可开展经营活动】</v>
          </cell>
          <cell r="E2155" t="str">
            <v>危险废物的资源化利用和无害化处置，致力于危废处理的资源循环利用。</v>
          </cell>
          <cell r="F2155" t="str">
            <v>无害化处置、资源化利用</v>
          </cell>
          <cell r="G2155" t="str">
            <v>无害化处置、资源化利用</v>
          </cell>
          <cell r="H2155" t="str">
            <v>--</v>
          </cell>
          <cell r="I2155" t="str">
            <v>上海丛麟环保科技股份有限公司</v>
          </cell>
          <cell r="J2155" t="str">
            <v>安徽超越环保科技股份有限公司,东江环保股份有限公司,清洁海港公司</v>
          </cell>
          <cell r="K2155" t="str">
            <v>--</v>
          </cell>
          <cell r="L2155">
            <v>1034071482.6</v>
          </cell>
          <cell r="M2155">
            <v>531246823.52999997</v>
          </cell>
        </row>
        <row r="2156">
          <cell r="A2156" t="str">
            <v>菲沃泰</v>
          </cell>
          <cell r="B2156" t="str">
            <v>688371.SH</v>
          </cell>
          <cell r="C2156" t="str">
            <v>菲沃泰</v>
          </cell>
          <cell r="D2156" t="str">
            <v>　　纳米新材料，纳米涂层技术的研发，技术咨询，技术转让，技术服务；纳米涂层加工；表面处理设备的加工，销售，租赁；从事上述产品的批发，佣金代理(拍卖除外)及进出口业务(以上商品进出口不涉及国营贸易管理商品的，涉及配额，许可证管理商品的，按国家有关规定办理申请)。(依法须经批准的项目，经相关部门批准后方可开展经营活动)一般项目：化工产品销售(不含许可类化工产品)；专用化学产品销售(不含危险化学品)(除依法须经批准的项目外，凭营业执照依法自主开展经营活动)</v>
          </cell>
          <cell r="E2156" t="str">
            <v>高性能,多功能纳米薄膜的研发和制备，并基于自主研发的纳米镀膜设备,材料配方及制备工艺技术为客户提供基于纳米薄膜的定制化解决方案。</v>
          </cell>
          <cell r="F2156" t="str">
            <v>单层阻液纳米薄膜、双层防液防气纳米薄膜、多层耐腐蚀纳米薄膜</v>
          </cell>
          <cell r="G2156" t="str">
            <v>纳米薄膜</v>
          </cell>
          <cell r="H2156" t="str">
            <v>湖北回天新材料股份有限公司,3M公司,广东方振新材料精密组件有限公司,百腾科技(苏州)有限公司,HZO,Europlasma,P2I有限公司,Dow Corning,Humiseal,深圳市唯特偶新材料股份有限公司,Starlim&amp;sterner</v>
          </cell>
          <cell r="I2156" t="str">
            <v>江苏菲沃泰纳米科技股份有限公司</v>
          </cell>
          <cell r="J2156" t="str">
            <v>广州方邦电子股份有限公司,3M公司,Dow Corning,Europlasma,苏州世华新材料科技股份有限公司,百腾科技(苏州)有限公司,湖北回天新材料股份有限公司,深圳市唯特偶新材料股份有限公司,广东方振新材料精密组件有限公司,Starlim&amp;sterner,P2I有限公司,HZO,Humiseal</v>
          </cell>
          <cell r="K2156" t="str">
            <v>--</v>
          </cell>
          <cell r="L2156">
            <v>309687467.30000001</v>
          </cell>
          <cell r="M2156">
            <v>290618815.92000002</v>
          </cell>
        </row>
        <row r="2157">
          <cell r="A2157" t="str">
            <v>伟测科技</v>
          </cell>
          <cell r="B2157" t="str">
            <v>688372.SH</v>
          </cell>
          <cell r="C2157" t="str">
            <v>伟测科技</v>
          </cell>
          <cell r="D2157" t="str">
            <v>　　一般项目：半导体芯片的研发、测试、销售，电子器件制造（除显示器件、集成电路，有分割、焊接、酸洗或有机溶剂清洗工艺的），电子产品、计算机软硬件的开发及销售，仪器仪表、机电设备的销售，自有设备租赁，从事半导体芯片测试领域内的技术服务、技术咨询。（除依法须经批准的项目外，凭营业执照依法自主开展经营活动）许可项目：货物进出口；技术进出口。（依法须经批准的项目，经相关部门批准后方可开展经营活动，具体经营项目以相关部门批准文件或许可证件为准）</v>
          </cell>
          <cell r="E2157" t="str">
            <v>晶圆测试、芯片成品测试以及与集成电路测试相关的配套服务。</v>
          </cell>
          <cell r="F2157" t="str">
            <v>晶圆测试、芯片成品测试、其他服务</v>
          </cell>
          <cell r="G2157" t="str">
            <v>集成电路测试、其他服务</v>
          </cell>
          <cell r="H2157" t="str">
            <v>日月光投资控股股份有限公司,江苏长电科技股份有限公司,通富微电子股份有限公司,上海华岭集成电路技术股份有限公司,矽格股份有限公司,天水华天科技股份有限公司,京元电子股份有限公司,广东利扬芯片测试股份有限公司,安靠科技股份有限公司,欣铨科技股份有限公司</v>
          </cell>
          <cell r="I2157" t="str">
            <v>上海伟测半导体科技股份有限公司</v>
          </cell>
          <cell r="J2157" t="str">
            <v>上海华岭集成电路技术股份有限公司,京元电子股份有限公司,欣铨科技股份有限公司,广东利扬芯片测试股份有限公司,矽格股份有限公司</v>
          </cell>
          <cell r="K2157" t="str">
            <v>--</v>
          </cell>
          <cell r="L2157">
            <v>1093451688.1800001</v>
          </cell>
          <cell r="M2157">
            <v>543020483.89999998</v>
          </cell>
        </row>
        <row r="2158">
          <cell r="A2158" t="str">
            <v>盟科药业</v>
          </cell>
          <cell r="B2158" t="str">
            <v>688373.SH</v>
          </cell>
          <cell r="C2158" t="str">
            <v>盟科药业</v>
          </cell>
          <cell r="D2158" t="str">
            <v>　　许可项目：药品进出口；药品生产；药品委托生产。（依法须经批准的项目，经相关部门批准后方可开展经营活动，具体经营项目以相关部门批准文件或许可证件为准）一般项目：医药科技领域内（投资人体干细胞、基因诊断与治疗技术开发和应用除外）的技术开发、技术服务、技术咨询、技术转让、技术推广、技术交流。（除依法须经批准的项目外，凭营业执照依法自主开展经营活动）</v>
          </cell>
          <cell r="E2158" t="str">
            <v>发现、开发和商业化针对未满足临床需求的创新药物。</v>
          </cell>
          <cell r="F2158" t="str">
            <v>噁唑烷酮类、多黏菌素类、硼烷类、截短侧耳素类、多肽药物偶联物、蛋白酶抑制剂</v>
          </cell>
          <cell r="G2158" t="str">
            <v>康替唑胺、MRX-4、MRX-8、MRX-5、MRX-7、MRX-15、MRX-17、MRX-18</v>
          </cell>
          <cell r="H2158" t="str">
            <v>--</v>
          </cell>
          <cell r="I2158" t="str">
            <v>上海盟科药业股份有限公司</v>
          </cell>
          <cell r="J2158" t="str">
            <v>德琪医药有限公司,苏州泽璟生物制药股份有限公司,云顶新耀有限公司,上海艾力斯医药科技股份有限公司,前沿生物药业(南京)股份有限公司</v>
          </cell>
          <cell r="K2158" t="str">
            <v>--</v>
          </cell>
          <cell r="L2158">
            <v>5721588.5999999996</v>
          </cell>
          <cell r="M2158">
            <v>34856252.609999999</v>
          </cell>
        </row>
        <row r="2159">
          <cell r="A2159" t="str">
            <v>国博电子</v>
          </cell>
          <cell r="B2159" t="str">
            <v>688375.SH</v>
          </cell>
          <cell r="C2159" t="str">
            <v>国博电子</v>
          </cell>
          <cell r="D2159" t="str">
            <v>　　在集成电路、芯片和模块、微波组件、信息软件领域范围内从事技术开发、技术转让、技术咨询、技术服务及相关产品的设计、制造、测试、销售。（依法须经批准的项目，经相关部门批准后方可开展经营活动）</v>
          </cell>
          <cell r="E2159" t="str">
            <v>从事有源相控阵T/R组件和射频集成电路相关产品的研发、生产和销售。</v>
          </cell>
          <cell r="F2159" t="str">
            <v>有源相控阵T/R组件、射频模块、射频放大类芯片、射频控制类芯片</v>
          </cell>
          <cell r="G2159" t="str">
            <v>T/R组件、射频、射频芯片</v>
          </cell>
          <cell r="H2159" t="str">
            <v>成都天箭科技股份有限公司,Sumitomo Electric,唯捷创芯(天津)电子技术股份有限公司,国民技术股份有限公司,成都雷电微力科技股份有限公司,江苏卓胜微电子股份有限公司,Qorvo, Inc.,紫光展锐(上海)科技有限公司,河北半导体研究所(中国电子科技集团公司第十三研究所),Skyworks Solutions, Inc.</v>
          </cell>
          <cell r="I2159" t="str">
            <v>南京国博电子股份有限公司</v>
          </cell>
          <cell r="J2159" t="str">
            <v>成都雷电微力科技股份有限公司,思瑞浦微电子科技(苏州)股份有限公司,唯捷创芯(天津)电子技术股份有限公司,江苏卓胜微电子股份有限公司,成都天箭科技股份有限公司</v>
          </cell>
          <cell r="K2159" t="str">
            <v>--</v>
          </cell>
          <cell r="L2159">
            <v>302562064.38999999</v>
          </cell>
          <cell r="M2159">
            <v>2661349029.5900002</v>
          </cell>
        </row>
        <row r="2160">
          <cell r="A2160" t="str">
            <v>美埃科技</v>
          </cell>
          <cell r="B2160" t="str">
            <v>688376.SH</v>
          </cell>
          <cell r="C2160" t="str">
            <v>美埃科技</v>
          </cell>
          <cell r="D2160" t="str">
            <v>　　许可项目：第二类医疗器械生产；消毒器械生产；检验检测服务（依法须经批准的项目，经相关部门批准后方可开展经营活动，具体经营项目以审批结果为准）一般项目：环境保护专用设备制造；环境保护专用设备销售；电子专用设备制造；电子专用设备销售；环境监测专用仪器仪表制造；环境监测专用仪器仪表销售；第二类医疗器械销售；家用电器制造；家用电器销售；工程和技术研究和试验发展；工业设计服务；大气环境污染防治服务。（除依法须经批准的项目外，凭营业执照依法自主开展经营活动）</v>
          </cell>
          <cell r="E2160" t="str">
            <v>空气净化产品、大气环境治理产品的研发、生产及销售。</v>
          </cell>
          <cell r="F2160" t="str">
            <v>高效过滤器、初中效过滤器、静电过滤器、化学过滤器、生物安全、无菌净化设备、商用空气净化机_x000D_
、医用空气净化机、家用空气净化机、工业除尘设备、除油雾设备、除油烟净化器</v>
          </cell>
          <cell r="G2160" t="str">
            <v>风机过滤单元、过滤器产品、空气净化设备</v>
          </cell>
          <cell r="H2160" t="str">
            <v>浙江百达精工股份有限公司,重庆再升科技股份有限公司,亚翔系统集成科技(苏州)股份有限公司</v>
          </cell>
          <cell r="I2160" t="str">
            <v>美埃(中国)环境科技股份有限公司</v>
          </cell>
          <cell r="J2160" t="str">
            <v>亚翔系统集成科技(苏州)股份有限公司,浙江百达精工股份有限公司,重庆再升科技股份有限公司</v>
          </cell>
          <cell r="K2160" t="str">
            <v>--</v>
          </cell>
          <cell r="L2160">
            <v>120073020.68000001</v>
          </cell>
          <cell r="M2160">
            <v>838158169.49000001</v>
          </cell>
        </row>
        <row r="2161">
          <cell r="A2161" t="str">
            <v>迪威尔</v>
          </cell>
          <cell r="B2161" t="str">
            <v>688377.SH</v>
          </cell>
          <cell r="C2161" t="str">
            <v>迪威尔</v>
          </cell>
          <cell r="D2161" t="str">
            <v>　　石油、天然气开采设备及零部件制造、销售；石油化工、电力和工业用锻件、零部件及高压阀门制造、销售；海洋工程开采设备及零部件制造、销售；金属材料销售；实业投资；自营和代理各类商品及技术的进出口（国家限定公司经营和禁止及进出口的商品及技术除外）。（依法须经批准的项目，经相关部门批准后方可开展经营活动）。</v>
          </cell>
          <cell r="E2161" t="str">
            <v>研发、生产和销售油气设备专用件</v>
          </cell>
          <cell r="F2161" t="str">
            <v>采油树阀、悬挂器、套管头、油管头、四通、法兰、深海采油树、连接器、管汇、阀体、压裂泵缸体、封井器、井口球阀、投球器、活动弯头、油壬、蜡球管汇、压裂管汇、防喷器壳体、活塞、顶盖</v>
          </cell>
          <cell r="G2161" t="str">
            <v>井口装置及采油树专用件、深海设备专用件、压裂设备专用件、钻采设备专用件</v>
          </cell>
          <cell r="H2161" t="str">
            <v>Manoir Industries,江苏金石机械集团有限公司,Lucchini Mamé Forge SpA,Metalcam Group,Siderforgerossi Group SpA,Ellwood Group Incorporated,苏州道森钻采设备股份有限公司</v>
          </cell>
          <cell r="I2161" t="str">
            <v>南京迪威尔高端制造股份有限公司</v>
          </cell>
          <cell r="J2161" t="str">
            <v>苏州道森钻采设备股份有限公司</v>
          </cell>
          <cell r="K2161" t="str">
            <v>--</v>
          </cell>
          <cell r="L2161">
            <v>247305118.5</v>
          </cell>
          <cell r="M2161">
            <v>698347778.55999994</v>
          </cell>
        </row>
        <row r="2162">
          <cell r="A2162" t="str">
            <v>奥来德</v>
          </cell>
          <cell r="B2162" t="str">
            <v>688378.SH</v>
          </cell>
          <cell r="C2162" t="str">
            <v>奥来德</v>
          </cell>
          <cell r="D2162" t="str">
            <v>　　光电材料及其相关产品研究开发、生产、销售及售后技术服务；销售机械设备（以上各项国家法律法规禁止的不得经营；应经专项审批的项目未获批准之前不得经营）</v>
          </cell>
          <cell r="E2162" t="str">
            <v>从事OLED产业链上游环节中的有机发光材料与蒸发源设备的研发、制造、销售及售后技术服务</v>
          </cell>
          <cell r="F2162" t="str">
            <v>有机发光材料、蒸发源设备</v>
          </cell>
          <cell r="G2162" t="str">
            <v>有机发光材料、蒸发源设备</v>
          </cell>
          <cell r="H2162" t="str">
            <v>广州华睿光电材料有限公司,北京鼎材科技有限公司,德国默克集团,濮阳惠成电子材料股份有限公司,出光兴产株式会社,上海飞凯光电材料股份有限公司,陶氏化学公司,YAS Co.,Ltd.,Ulvac Inc,沈阳芯源微电子设备股份有限公司,苏州华兴源创科技股份有限公司,SNU Precision CO., LTD.,中节能万润股份有限公司,北京八亿时空液晶科技股份有限公司,广东阿格蕾雅光电材料有限公司</v>
          </cell>
          <cell r="I2162" t="str">
            <v>吉林奥来德光电材料股份有限公司</v>
          </cell>
          <cell r="J2162" t="str">
            <v>苏州华兴源创科技股份有限公司,沈阳芯源微电子设备股份有限公司,濮阳惠成电子材料股份有限公司,上海飞凯光电材料股份有限公司,中节能万润股份有限公司,北京八亿时空液晶科技股份有限公司</v>
          </cell>
          <cell r="K2162" t="str">
            <v>--</v>
          </cell>
          <cell r="L2162">
            <v>297359104.29000002</v>
          </cell>
          <cell r="M2162">
            <v>393152147.41000003</v>
          </cell>
        </row>
        <row r="2163">
          <cell r="A2163" t="str">
            <v>华光新材</v>
          </cell>
          <cell r="B2163" t="str">
            <v>688379.SH</v>
          </cell>
          <cell r="C2163" t="str">
            <v>华光新材</v>
          </cell>
          <cell r="D2163" t="str">
            <v>　　焊接材料、制冷配件的技术咨询；销售：焊接设备，焊接材料，制冷配件，金属材料，电子浆料，化工制品，化工原料（除化学危险品及易制毒化学品），装饰材料，塑料制品，五金交电；生产：焊接材料（法律、行政法规禁止的项目及前置审批的项目除外），电子浆料，化工制品（除化学危险品及易制毒化学品）（生产经营地为浙江省杭州市余杭区良渚街道姚家路7号）；货物进出口（法律、行政法规限制的项目取得许可后方可经营）；含下属分支机构经营范围；其他无需报经审批的一切合法项目。（依法须经批准的项目，经相关部门批准后方可开展经营活动）</v>
          </cell>
          <cell r="E2163" t="str">
            <v>钎焊材料的研发、生产和销售</v>
          </cell>
          <cell r="F2163" t="str">
            <v>铜基钎料、银钎料、银浆</v>
          </cell>
          <cell r="G2163" t="str">
            <v>铜基钎料、银钎料、银浆</v>
          </cell>
          <cell r="H2163" t="str">
            <v>河北宇光焊业有限公司,郑州机械研究所有限公司,金华市金钟焊接材料有限公司,上海斯米克焊材有限公司,常熟市华银焊料有限公司,Harris Products Group,新乡市七星钎焊科技有限公司,江西金世纪特种焊接材料有限公司,Lucas-Milhaupt Inc,浙江信和科技股份有限公司</v>
          </cell>
          <cell r="I2163" t="str">
            <v>杭州华光焊接新材料股份有限公司</v>
          </cell>
          <cell r="J2163" t="str">
            <v>福达合金材料股份有限公司,Harris Products Group,浙江信和科技股份有限公司,四川大西洋焊接材料股份有限公司,Lucas-Milhaupt Inc</v>
          </cell>
          <cell r="K2163" t="str">
            <v>--</v>
          </cell>
          <cell r="L2163">
            <v>159741323.84</v>
          </cell>
          <cell r="M2163">
            <v>880280353.45000005</v>
          </cell>
        </row>
        <row r="2164">
          <cell r="A2164" t="str">
            <v>中微半导</v>
          </cell>
          <cell r="B2164" t="str">
            <v>688380.SH</v>
          </cell>
          <cell r="C2164" t="str">
            <v>中微半导</v>
          </cell>
          <cell r="D2164" t="str">
            <v>　　集成电路、计算机软件产品、电子及电子相关产品的设计、技术开发与销售；经营进出口业务（以上法律、行政法规、国务院决定禁止的项目除外，限制的项目须取得许可后方可经营）</v>
          </cell>
          <cell r="E2164" t="str">
            <v>数模混合信号芯片、模拟芯片的研发、设计与销售。</v>
          </cell>
          <cell r="F2164" t="str">
            <v>家电控制芯片、消费电子芯片、无刷电机SoC芯片、动力电池BMS芯片、传感器信号处理芯片</v>
          </cell>
          <cell r="G2164" t="str">
            <v>家电控制芯片、消费电子芯片、电机与电池芯片、传感器信号处理芯片</v>
          </cell>
          <cell r="H2164" t="str">
            <v>--</v>
          </cell>
          <cell r="I2164" t="str">
            <v>中微半导体(深圳)股份有限公司</v>
          </cell>
          <cell r="J2164" t="str">
            <v>芯海科技(深圳)股份有限公司,北京兆易创新科技股份有限公司,中颖电子股份有限公司,恒玄科技(上海)股份有限公司</v>
          </cell>
          <cell r="K2164" t="str">
            <v>--</v>
          </cell>
          <cell r="L2164">
            <v>28290518.09</v>
          </cell>
          <cell r="M2164">
            <v>508085551.98000002</v>
          </cell>
        </row>
        <row r="2165">
          <cell r="A2165" t="str">
            <v>帝奥微</v>
          </cell>
          <cell r="B2165" t="str">
            <v>688381.SH</v>
          </cell>
          <cell r="C2165" t="str">
            <v>帝奥微</v>
          </cell>
          <cell r="D2165" t="str">
            <v>　　设计、生产、销售高性能集成电路芯片；经营本公司自产品及技术的出口业务和本企业所需的机械设备、零配件、原辅材料及技术的进口业务（不涉及国营贸易商品管理，涉及配额许可证管理商品的，按国家有关规定办理申请）。（依法须经批准的项目，经相关部门批准后方可开展经营活动）</v>
          </cell>
          <cell r="E2165" t="str">
            <v>从事高性能模拟芯片的研发、设计和销售。</v>
          </cell>
          <cell r="F2165" t="str">
            <v>运算放大器、高性能模拟开关、高速MIPI开关、DC/DC转换器、AC/DC转换器、高性能充电产品、通用电源管理芯片、负载及限流开关、其他驱动类产品</v>
          </cell>
          <cell r="G2165" t="str">
            <v>信号链模拟芯片、电源管理模拟芯片</v>
          </cell>
          <cell r="H2165" t="str">
            <v>Diodes Incorporated,矽力杰股份有限公司,无锡芯朋微电子股份有限公司,无锡力芯微电子股份有限公司,思瑞浦微电子科技(苏州)股份有限公司,德州仪器公司,广东希荻微电子股份有限公司,圣邦微电子(北京)股份有限公司,上海艾为电子技术股份有限公司,上海晶丰明源半导体股份有限公司,On Semiconductor Corporation,Monolithic Power Systems, Inc.</v>
          </cell>
          <cell r="I2165" t="str">
            <v>江苏帝奥微电子股份有限公司</v>
          </cell>
          <cell r="J2165" t="str">
            <v>思瑞浦微电子科技(苏州)股份有限公司,无锡芯朋微电子股份有限公司,矽力杰股份有限公司,Diodes Incorporated,Monolithic Power Systems, Inc.,On Semiconductor Corporation,上海晶丰明源半导体股份有限公司,上海艾为电子技术股份有限公司,圣邦微电子(北京)股份有限公司,广东希荻微电子股份有限公司,德州仪器公司,无锡力芯微电子股份有限公司</v>
          </cell>
          <cell r="K2165" t="str">
            <v>--</v>
          </cell>
          <cell r="L2165">
            <v>342388727.55000001</v>
          </cell>
          <cell r="M2165">
            <v>401623886.27999997</v>
          </cell>
        </row>
        <row r="2166">
          <cell r="A2166" t="str">
            <v>益方生物</v>
          </cell>
          <cell r="B2166" t="str">
            <v>688382.SH</v>
          </cell>
          <cell r="C2166" t="str">
            <v>益方生物</v>
          </cell>
          <cell r="D2166" t="str">
            <v>　　许可项目：药品生产；药品批发；药品零售；药品进出口。（依法须经批准的项目，经相关部门批准后方可开展经营活动，具体经营项目以相关部门批准文件或许可证件为准）一般项目：生物技术（人体干细胞、基因诊断与治疗技术开发和应用除外）、医药科技领域内的技术开发、技术服务、技术转让、技术交流、技术推广、技术服务。（除依法须经批准的项目外，凭营业执照依法自主开展经营活动）</v>
          </cell>
          <cell r="E2166" t="str">
            <v>创新型药物研发。</v>
          </cell>
          <cell r="F2166" t="str">
            <v>抑制剂BPI-D0316、选择性雌激素受体降解剂（SERD）D-0502、尿酸盐转运体1（URAT1）抑制剂D-0120、KRAS G12C抑制剂D-1553</v>
          </cell>
          <cell r="G2166" t="str">
            <v>创新型药物</v>
          </cell>
          <cell r="H2166" t="str">
            <v>安进公司,海创药业股份有限公司,豪夫迈·罗氏有限公司,阿斯利康股份有限公司,Novartis AG,Mirati Therapeutics,Inc.,Olema Pharmaceuticals, Inc.,Zentalis Pharmaceuticals, Inc.,上海艾力斯医药科技股份有限公司,江苏恒瑞医药股份有限公司,江苏豪森药业集团有限公司</v>
          </cell>
          <cell r="I2166" t="str">
            <v>益方生物科技(上海)股份有限公司</v>
          </cell>
          <cell r="J2166" t="str">
            <v>百济神州有限公司,荣昌生物制药(烟台)股份有限公司,苏州泽璟生物制药股份有限公司,贝达药业股份有限公司,上海艾力斯医药科技股份有限公司,中山康方生物医药有限公司</v>
          </cell>
          <cell r="K2166" t="str">
            <v>--</v>
          </cell>
          <cell r="L2166">
            <v>18485062.989999998</v>
          </cell>
          <cell r="M2166">
            <v>0</v>
          </cell>
        </row>
        <row r="2167">
          <cell r="A2167" t="str">
            <v>新益昌</v>
          </cell>
          <cell r="B2167" t="str">
            <v>688383.SH</v>
          </cell>
          <cell r="C2167" t="str">
            <v>新益昌</v>
          </cell>
          <cell r="D2167" t="str">
            <v>　　LED、半导体、电容器、锂电池等行业智能制造装备的研发、生产和销售。产品主要有：LED固晶机、半导体固晶机、电容器老化测试机、锂电池卷绕机、锂电池制片机等。</v>
          </cell>
          <cell r="E2167" t="str">
            <v>LED、电容器、半导体、锂电池等行业智能制造装备的研发、生产和销售。</v>
          </cell>
          <cell r="F2167" t="str">
            <v>单头高速固晶机（GS826系列）、平面式双头高速固晶机（GT100系列）、连线三头平面式高速固晶机（GS300系列）、六头平面式高速固晶机（HAD8606系列）、全自动平面固晶机（HAD810）、双头平面式高速固晶机（HAD308）、滚筒式老化测试机（YC905系列、YC902系列）、滚筒高分子（固态）老化测试机（GT系列）、隧道式老化测试机（HAT系列）、牛角测试分选机（YC2000系列）、全自动圆柱锂电池制片卷绕一体机（DC1860Y）、全自动圆柱锂电池卷绕机（DC1860AX）、锂电池立式制片机（DC-70FP-J4-C/DC-70ZP-J4-C）</v>
          </cell>
          <cell r="G2167" t="str">
            <v>LED封装设备、半导体封装设备、电容器老化测试设备、锂电池设备</v>
          </cell>
          <cell r="H2167" t="str">
            <v>先进光电器材(深圳)有限公司,东莞市凯格精机股份有限公司,深圳市微恒自动化设备有限公司,南通巨友自动化设备有限公司,珠海华冠科技股份有限公司,东莞佑翔机械科技有限公司,南通天禾机械科技有限公司,ASM Pacific Technology Ltd.</v>
          </cell>
          <cell r="I2167" t="str">
            <v>深圳新益昌科技股份有限公司</v>
          </cell>
          <cell r="J2167" t="str">
            <v>深圳市易天自动化设备股份有限公司,杭州长川科技股份有限公司,ASM Pacific Technology Ltd.,深圳市联得自动化装备股份有限公司,珠海华冠科技股份有限公司,深圳市劲拓自动化设备股份有限公司</v>
          </cell>
          <cell r="K2167" t="str">
            <v>--</v>
          </cell>
          <cell r="L2167">
            <v>101969953.31</v>
          </cell>
          <cell r="M2167">
            <v>1005545317.33</v>
          </cell>
        </row>
        <row r="2168">
          <cell r="A2168" t="str">
            <v>复旦微电</v>
          </cell>
          <cell r="B2168" t="str">
            <v>688385.SH</v>
          </cell>
          <cell r="C2168" t="str">
            <v>复旦微电</v>
          </cell>
          <cell r="D2168" t="str">
            <v>　　电子产品、信息技术领域内的技术开发、技术咨询、技术服务、技术转让，生产微电子产品，销售自产产品，并提供相关服务，投资举办符合国家高新技术产业目录的项目（具体项目另行报批）。【依法须经批准的项目，经相关部门批准后方可开展经营活动】</v>
          </cell>
          <cell r="E2168" t="str">
            <v>从事超大规模集成电路的设计、开发、测试，并为客户提供系统解决方案。</v>
          </cell>
          <cell r="F2168" t="str">
            <v>RFID与传感芯片系列、智能卡与安全芯片系列、智能识别设备芯片系列、EEPROM存储器、NOR Flash存储器、SLC NAND Flash存储器、智能电表MCU、低功耗通用MCU、千万门级FPGA芯片、亿门级FPGA芯片、嵌入式可编程器件PSoC</v>
          </cell>
          <cell r="G2168" t="str">
            <v>安全与识别芯片、非挥发存储器、智能电表芯片、FPGA芯片、集成电路测试服务</v>
          </cell>
          <cell r="H2168" t="str">
            <v>上海贝岭股份有限公司,广东利扬芯片测试股份有限公司,京元电子股份有限公司,华邦电子股份有限公司,旺宏电子股份有限公司,STMicroelectronics N.V.,北京兆易创新科技股份有限公司,上海安路信息科技股份有限公司,赛灵思公司,国民技术股份有限公司,紫光同芯微电子有限公司,NXP Semiconductors N.V.,中国电子华大科技有限公司,聚辰半导体股份有限公司,深圳市紫光同创电子有限公司,深圳市国微电子有限公司,钜泉光电科技(上海)股份有限公司</v>
          </cell>
          <cell r="I2168" t="str">
            <v>上海复旦微电子集团股份有限公司</v>
          </cell>
          <cell r="J2168" t="str">
            <v>紫光国芯微电子股份有限公司,国民技术股份有限公司,北京兆易创新科技股份有限公司,中国电子华大科技有限公司,上海贝岭股份有限公司,聚辰半导体股份有限公司,广东利扬芯片测试股份有限公司</v>
          </cell>
          <cell r="K2168" t="str">
            <v>--</v>
          </cell>
          <cell r="L2168">
            <v>746061555.88999999</v>
          </cell>
          <cell r="M2168">
            <v>2704247948.9699998</v>
          </cell>
        </row>
        <row r="2169">
          <cell r="A2169" t="str">
            <v>泛亚微透</v>
          </cell>
          <cell r="B2169" t="str">
            <v>688386.SH</v>
          </cell>
          <cell r="C2169" t="str">
            <v>泛亚微透</v>
          </cell>
          <cell r="D2169" t="str">
            <v>　　自动化机械设备、橡塑制品、汽车内饰件、电子元器件制造，加工；电器、机械设备的销售；咨询服务；自营和代理各类商品及技术的进出口业务，国家限定企业经营或禁止进出口的商品和技术除外。（依法须经批准的项目，经相关部门批准后方可开展经营活动）</v>
          </cell>
          <cell r="E2169" t="str">
            <v>膨体聚四氟乙烯膜（ePTFE）等微观多孔材料及其改性衍生产品的研发、生产及销售</v>
          </cell>
          <cell r="F2169" t="str">
            <v>透气栓、透气膜、耐水压透声膜、泄压阀、包装保护垫片、基础吸音棉、ePTFE膜复合吸音棉、干燥剂、吸雾剂、CMD、PE挡水膜、EVA挡水膜、XPE挡水膜、密封圈、海绵条、减震垫、药用缓控释贴剂设备</v>
          </cell>
          <cell r="G2169" t="str">
            <v>ePTFE微透产品、吸隔声产品、气体管理产品、CMD、挡水膜、密封件、机械设备</v>
          </cell>
          <cell r="H2169" t="str">
            <v>宁波拓普集团股份有限公司,Nitto Denko Corporation,OZO Kagakugiken Co., Ltd.,Sandler AG,上海新安汽车隔音毡有限公司,唐纳森公司,美国戈尔公司</v>
          </cell>
          <cell r="I2169" t="str">
            <v>江苏泛亚微透科技股份有限公司</v>
          </cell>
          <cell r="J2169" t="str">
            <v>宁波拓普集团股份有限公司,美国戈尔公司,Nitto Denko Corporation,唐纳森公司</v>
          </cell>
          <cell r="K2169" t="str">
            <v>--</v>
          </cell>
          <cell r="L2169">
            <v>255814513.43000001</v>
          </cell>
          <cell r="M2169">
            <v>245570860.75</v>
          </cell>
        </row>
        <row r="2170">
          <cell r="A2170" t="str">
            <v>信科移动</v>
          </cell>
          <cell r="B2170" t="str">
            <v>688387.SH</v>
          </cell>
          <cell r="C2170" t="str">
            <v>信科移动</v>
          </cell>
          <cell r="D2170" t="str">
            <v>　　通信系统及终端、仪器仪表、电子信息、电子技术、自动化技术、电子计算机软硬件及外部设备的开发、生产、销售；开发销售应用软件；技术开发、技术转让、技术咨询、技术服务、技术推广；通信信息网络系统集成（业务网、支撑网）；安全技术防范系统（工程）设计施工；施工总承包、专业承包；工程勘察设计；工程和技术研究与试验发展；通信工程、设备安装工程施工；计算机信息系统集成；货物进出口、技术进出口（国家有专项规定的、从其规定）、代理进出口；防雷设计与施工；交通机电设施工程的设计、安装、维护及交通机电设施产品的销售；汽车电子产品设计、研发、制造；通信类杆或塔的生产制造及安装（国家规定凭许可证经营的凭许可证方可经营）。</v>
          </cell>
          <cell r="E2170" t="str">
            <v>专注于移动通信技术的开发、应用、服务。</v>
          </cell>
          <cell r="F2170" t="str">
            <v>5G系统设备、4G系统设备、天馈设备、室分设备、行业专网设备及其他、移动通信一体化服务、移动通信网络运维服务</v>
          </cell>
          <cell r="G2170" t="str">
            <v>移动通信网络设备、移动通信技术服务</v>
          </cell>
          <cell r="H2170" t="str">
            <v>诺基亚公司,广东盛路通信科技股份有限公司,广东通宇通讯股份有限公司,中贝通信集团股份有限公司,LM Ericsson Telephone Company,润建股份有限公司,摩比发展有限公司,中兴通讯股份有限公司,华为技术有限公司,京信通信系统控股有限公司</v>
          </cell>
          <cell r="I2170" t="str">
            <v>中信科移动通信技术股份有限公司</v>
          </cell>
          <cell r="J2170" t="str">
            <v>润建股份有限公司,中贝通信集团股份有限公司,京信通信系统控股有限公司,广东盛路通信科技股份有限公司,广东通宇通讯股份有限公司,摩比发展有限公司,中兴通讯股份有限公司</v>
          </cell>
          <cell r="K2170" t="str">
            <v>--</v>
          </cell>
          <cell r="L2170">
            <v>487008552.91000003</v>
          </cell>
          <cell r="M2170">
            <v>4352505666.1999998</v>
          </cell>
        </row>
        <row r="2171">
          <cell r="A2171" t="str">
            <v>嘉元科技</v>
          </cell>
          <cell r="B2171" t="str">
            <v>688388.SH</v>
          </cell>
          <cell r="C2171" t="str">
            <v>嘉元科技</v>
          </cell>
          <cell r="D2171" t="str">
            <v>　　研究、制造、销售：电解铜箔制品；经营本企业自产产品及技术的出口业务；经营本企业生产所需的原辅材料、仪器仪表、机械设备、零配件及技术的进口业务（国家限定公司经营和国家禁止进出口的商品除外；不单列贸易方式）；新材料、新能源产品的研发、生产与销售；铜箔工业设备及锂离子电池材料的研发、生产与销售；高新技术产业项目的投资、经营与管理。(依法须经批准的项目，经相关部门批准后方可开展经营活动)。</v>
          </cell>
          <cell r="E2171" t="str">
            <v>从事各类高性能电解铜箔的研究、生产和销售</v>
          </cell>
          <cell r="F2171" t="str">
            <v>锂离子电池极薄铜箔、超薄铜箔及少量的PCB用电解铜箔</v>
          </cell>
          <cell r="G2171" t="str">
            <v>锂电铜箔、标准铜箔</v>
          </cell>
          <cell r="H2171" t="str">
            <v>灵宝华鑫铜箔有限责任公司,诺德投资股份有限公司,广东超华科技股份有限公司</v>
          </cell>
          <cell r="I2171" t="str">
            <v>广东嘉元科技股份有限公司</v>
          </cell>
          <cell r="J2171" t="str">
            <v>诺德投资股份有限公司,广东超华科技股份有限公司</v>
          </cell>
          <cell r="K2171" t="str">
            <v>--</v>
          </cell>
          <cell r="L2171">
            <v>2345230779.77</v>
          </cell>
          <cell r="M2171">
            <v>3281189504.3000002</v>
          </cell>
        </row>
        <row r="2172">
          <cell r="A2172" t="str">
            <v>普门科技</v>
          </cell>
          <cell r="B2172" t="str">
            <v>688389.SH</v>
          </cell>
          <cell r="C2172" t="str">
            <v>普门科技</v>
          </cell>
          <cell r="D2172" t="str">
            <v>　　一般经营项目是：计算机软硬件、科学仪器的技术开发和销售（不含限制项目）；医疗器械产品的研发；经营进出口业务（法律、行政法规、国务院决定禁止的项目除外，限制的项目须取得许可后方可经营）；技术服务、技术开发、技术咨询、技术交流、技术转让、技术推广；软件开发；工程和技术研究和试验发展；机械设备研发；物联网技术研发；新材料技术研发；电子专用材料研发；仪器仪表制造；实验分析仪器制造；药物检测仪器制造；电子测量仪器制造；其他专用仪器制造；其他通用仪器制造；专用设备制造（不含许可类专业设备制造）；机械电气设备制造；仪器仪表修理；专用设备修理；仪器仪表销售；实验分析仪器销售；药物检测仪器销售；电子测量仪器销售；机械电气设备销售；合成材料制造（不含危险化学品）；专用化学产品制造（不含危险化学品）；合成材料销售；专用化学产品销售（不含危险化学品）；化工产品销售（不含许可类化工产品）；其他化工产品批发；电子产品销售；电子专用材料销售；家用电器研发；家用电器制造；家用电器销售；化妆品批发；化妆品零售；贸易代理；国内贸易代理。（除依法须经批准的项目外，凭营业执照依法自主开展经营活动），许可经营项目是：一类、二类、三类医疗器械的研发、生产和销售。</v>
          </cell>
          <cell r="E2172" t="str">
            <v>治疗与康复产品、体外诊断设备及配套试剂的研发、生产和销售</v>
          </cell>
          <cell r="F2172" t="str">
            <v>光子治疗仪、红外治疗仪、空气波压力治疗系统、高频振动排痰系统、特定蛋白分析仪、糖化血红蛋白分析仪、电化学发光免疫分析仪、配套检测试剂</v>
          </cell>
          <cell r="G2172" t="str">
            <v>治疗与康复产品、体外诊断设备、配套试剂</v>
          </cell>
          <cell r="H2172" t="str">
            <v>武汉金莱特光电子有限公司,Orion Corporation Oy,深圳市国赛生物技术有限公司,Boditech Med Inc,Abbott Laboratories,深圳市新产业生物医学工程股份有限公司,深圳迈瑞生物医疗电子股份有限公司,迈克生物股份有限公司,Roche,郑州安图生物工程股份有限公司,武汉高科恒大光电股份有限公司,PHOTO THERAPEUTICS LIMITED,东曹株式会社,江苏奥迪康医学科技股份有限公司,Bio-Rad Laboratories, Inc.,上海润达医疗科技股份有限公司,爱科来株式会社,Active Optical Systems Ltd.,安徽航天生物科技股份有限公司</v>
          </cell>
          <cell r="I2172" t="str">
            <v>深圳普门科技股份有限公司</v>
          </cell>
          <cell r="J2172" t="str">
            <v>深圳迈瑞生物医疗电子股份有限公司,郑州安图生物工程股份有限公司,广州万孚生物技术股份有限公司,乐普(北京)医疗器械股份有限公司,深圳市理邦精密仪器股份有限公司,深圳开立生物医疗科技股份有限公司</v>
          </cell>
          <cell r="K2172" t="str">
            <v>--</v>
          </cell>
          <cell r="L2172">
            <v>199130344.24000001</v>
          </cell>
          <cell r="M2172">
            <v>673438420.04999995</v>
          </cell>
        </row>
        <row r="2173">
          <cell r="A2173" t="str">
            <v>固德威</v>
          </cell>
          <cell r="B2173" t="str">
            <v>688390.SH</v>
          </cell>
          <cell r="C2173" t="str">
            <v>固德威</v>
          </cell>
          <cell r="D2173" t="str">
            <v>　　研发、生产、销售：风能、光伏逆变器系统；软件研发、光伏系统的集成和安装；智能家居、智能电网等电子产品、低压成套开关设备、充电桩；销售：电子电路元件、金属制品、半导体照明器件、显示器件、包装材料、绝缘制品、塑料制品、变压器、整流器和电感器、其他输配电及控制设备、光伏设备元器件；自营和代理各类商品及技术的进出口业务（国家限定企业经营或禁止进出口的商品和技术除外）。（依法须经批准的项目，经相关部门批准后方可开展经营活动）一般项目：技术服务、技术开发、技术咨询、技术交流、技术转让、技术推广；电池销售（除依法须经批准的项目外，凭营业执照依法自主开展经营活动）</v>
          </cell>
          <cell r="E2173" t="str">
            <v>太阳能、储能等新能源电力电源设备的研发、生产和销售，并致力于为家庭、工商业用户及地面电站提供智慧能源管理等整体解决方案。</v>
          </cell>
          <cell r="F2173" t="str">
            <v>光伏并网逆变器、光伏储能逆变器</v>
          </cell>
          <cell r="G2173" t="str">
            <v>光伏并网逆变器、光伏储能逆变器</v>
          </cell>
          <cell r="H2173" t="str">
            <v>上能电气股份有限公司,阳光电源股份有限公司,SMA Solar Technology AG,上海派能能源科技股份有限公司,锦浪科技股份有限公司,SolarEdge技术公司,深圳古瑞瓦特新能源股份有限公司,华为技术有限公司</v>
          </cell>
          <cell r="I2173" t="str">
            <v>固德威技术股份有限公司</v>
          </cell>
          <cell r="J2173" t="str">
            <v>艾思玛太阳能技术股份公司,SolarEdge技术公司,深圳科士达科技股份有限公司,阳光电源股份有限公司,锦浪科技股份有限公司,华为技术有限公司,上能电气股份有限公司</v>
          </cell>
          <cell r="K2173" t="str">
            <v>--</v>
          </cell>
          <cell r="L2173">
            <v>799646242.88999999</v>
          </cell>
          <cell r="M2173">
            <v>2915622242.0300002</v>
          </cell>
        </row>
        <row r="2174">
          <cell r="A2174" t="str">
            <v>钜泉科技</v>
          </cell>
          <cell r="B2174" t="str">
            <v>688391.SH</v>
          </cell>
          <cell r="C2174" t="str">
            <v>钜泉科技</v>
          </cell>
          <cell r="D2174" t="str">
            <v>　　光电技术产品的开发、设计、生产，销售自产产品；集成电路的研发、设计；提供相关的技术咨询与技术服务。（依法须经批准的项目，经相关部门批准后方可开展经营活动）</v>
          </cell>
          <cell r="E2174" t="str">
            <v>智能电表相关的终端设备芯片的研发、设计与销售。</v>
          </cell>
          <cell r="F2174" t="str">
            <v>电能计量芯片、载波通信芯片、智能电表MCU芯片</v>
          </cell>
          <cell r="G2174" t="str">
            <v>电能计量芯片、载波通信芯片、智能电表MCU芯片</v>
          </cell>
          <cell r="H2174" t="str">
            <v>青岛鼎信通讯股份有限公司,上海贝岭股份有限公司,深圳市力合微电子股份有限公司,青岛东软载波科技股份有限公司,上海复旦微电子集团股份有限公司,深圳市海思半导体有限公司,北京智芯微电子科技有限公司,创耀(苏州)通信科技股份有限公司</v>
          </cell>
          <cell r="I2174" t="str">
            <v>钜泉光电科技(上海)股份有限公司</v>
          </cell>
          <cell r="J2174" t="str">
            <v>上海贝岭股份有限公司,上海复旦微电子集团股份有限公司,青岛东软载波科技股份有限公司,深圳市力合微电子股份有限公司,创耀(苏州)通信科技股份有限公司</v>
          </cell>
          <cell r="K2174" t="str">
            <v>--</v>
          </cell>
          <cell r="L2174">
            <v>92729345.260000005</v>
          </cell>
          <cell r="M2174">
            <v>511621803.02999997</v>
          </cell>
        </row>
        <row r="2175">
          <cell r="A2175" t="str">
            <v>骄成超声</v>
          </cell>
          <cell r="B2175" t="str">
            <v>688392.SH</v>
          </cell>
          <cell r="C2175" t="str">
            <v>骄成超声</v>
          </cell>
          <cell r="D2175" t="str">
            <v>　　许可项目：货物进出口；技术进出口；Ⅱ、Ⅲ类射线装置销售；检验检测服务。（依法须经批准的项目，经相关部门批准后方可开展经营活动，具体经营项目以相关部门批准文件或许可证件为准）一般项目：从事超声波技术专业领域内的技术开发、技术转让、技术咨询、技术服务、技术推广、技术交流；金属切割及焊接设备制造；金属切割及焊接设备销售；金属表面处理及热处理加工；金属制品研发；金属制品销售；机械设备销售；塑料加工专用设备制造；塑料加工专用设备销售；电子元器件制造；智能控制系统集成；通用设备制造（不含特种设备制造）；专用设备制造（不含许可类专业设备制造）；普通机械设备安装服务；电子、机械设备维护（不含特种设备）；机械设备租赁。（除依法须经批准的项目外，凭营业执照依法自主开展经营活动）</v>
          </cell>
          <cell r="E2175" t="str">
            <v>超声波焊接、裁切设备的研发、设计、生产与销售。</v>
          </cell>
          <cell r="F2175" t="str">
            <v>超声波卧式焊机、楔杆超声波焊机、超声波焊接监控一体机、AI在线监控系统、超声波滚焊机、高速联动超声波焊机、20kHz刚性焊机、20K轮胎裁切系统、40K轮胎裁切系统、无纺布超声波焊机、IGBT端子超声波焊接设备、超声波塑料焊接设备、线束端子超声波焊接设备、超声波焊接及大板裁断机、正极涂布机、负极涂布机、电镀线生产线、基板计测机、容量分选机、检测类设备</v>
          </cell>
          <cell r="G2175" t="str">
            <v>动力电池超声波焊接设备、汽车轮胎超声波裁切设备、其他领域超声波焊接设备、动力电池制造自动化系统、检测类设备</v>
          </cell>
          <cell r="H2175" t="str">
            <v>日本智头电机株式会社,美国索尼克斯公司,德国雄克集团,必能信超声(上海)有限公司,深圳市赢合科技股份有限公司</v>
          </cell>
          <cell r="I2175" t="str">
            <v>上海骄成超声波技术股份有限公司</v>
          </cell>
          <cell r="J2175" t="str">
            <v>广东固特超声股份有限公司,瑞士泰索迡克集团,美国索尼克斯公司,深圳市海目星激光智能装备股份有限公司,深圳市联赢激光股份有限公司,大族激光科技产业集团股份有限公司,必能信超声(上海)有限公司,广州市科普超声电子技术有限公司,广州市新栋力超声电子设备有限公司</v>
          </cell>
          <cell r="K2175" t="str">
            <v>--</v>
          </cell>
          <cell r="L2175">
            <v>39167623.740000002</v>
          </cell>
          <cell r="M2175">
            <v>388035680.68000001</v>
          </cell>
        </row>
        <row r="2176">
          <cell r="A2176" t="str">
            <v>安必平</v>
          </cell>
          <cell r="B2176" t="str">
            <v>688393.SH</v>
          </cell>
          <cell r="C2176" t="str">
            <v>安必平</v>
          </cell>
          <cell r="D2176" t="str">
            <v>　　医学研究和试验发展；生物技术转让服务；计算机、软件及辅助设备批发；信息技术咨询服务；科技项目招标服务；技术市场管理服务；货物进出口（专营专控商品除外）；计算机应用电子设备制造；一类医疗器械批发；化妆品及卫生用品批发；医疗设备租赁服务；科技信息咨询服务；软件开发；科技文献服务；商品批发贸易（许可审批类商品除外）；生物技术推广服务；一类医疗器械零售；科技中介服务；生物技术开发服务；科技企业技术扶持服务；高新技术创业服务；科技成果鉴定服务；实验分析仪器制造；生物技术咨询、交流服务；科技项目代理服务；电气设备批发；科技项目评估服务；化妆品及卫生用品零售；物联网服务；二、三类医疗器械批发；网上新闻服务；医疗实验室设备和器具制造；医疗诊断、监护及治疗设备制造；网上图片服务；医疗诊断、监护及治疗设备批发；网上读物服务。（上述经营范围不含国家法律法规规定禁止、限制和许可经营的项目。）</v>
          </cell>
          <cell r="E2176" t="str">
            <v>自主品牌体外诊断试剂和诊断仪器的研发、生产和销售,以及其他品牌体外诊断产品、医疗仪器的经销。</v>
          </cell>
          <cell r="F2176" t="str">
            <v>肿瘤筛查、肿瘤诊断、数字病理、病理共建</v>
          </cell>
          <cell r="G2176" t="str">
            <v>肿瘤筛查、肿瘤诊断、数字病理、病理共建</v>
          </cell>
          <cell r="H2176" t="str">
            <v>上海之江生物科技股份有限公司,上海透景生命科技股份有限公司,武汉康录生物技术股份有限公司,广州鸿琪光学仪器科技有限公司,北京金菩嘉医疗科技有限公司,亚能生物技术(深圳)有限公司,广东凯普生物科技股份有限公司,江苏硕世生物科技股份有限公司,Hologic, Inc.,厦门艾德生物医药科技股份有限公司,雅培公司,豪夫迈·罗氏有限公司,福州迈新生物技术开发有限公司,碧迪医疗器械有限公司,泰普生物科学(中国)有限公司</v>
          </cell>
          <cell r="I2176" t="str">
            <v>广州安必平医药科技股份有限公司</v>
          </cell>
          <cell r="J2176" t="str">
            <v>江苏硕世生物科技股份有限公司,广州鸿琪光学仪器科技有限公司,广东凯普生物科技股份有限公司,厦门艾德生物医药科技股份有限公司,上海透景生命科技股份有限公司,泰普生物科学(中国)有限公司,上海之江生物科技股份有限公司,福州迈新生物技术开发有限公司</v>
          </cell>
          <cell r="K2176" t="str">
            <v>--</v>
          </cell>
          <cell r="L2176">
            <v>298826606.49000001</v>
          </cell>
          <cell r="M2176">
            <v>374325569.60000002</v>
          </cell>
        </row>
        <row r="2177">
          <cell r="A2177" t="str">
            <v>正弦电气</v>
          </cell>
          <cell r="B2177" t="str">
            <v>688395.SH</v>
          </cell>
          <cell r="C2177" t="str">
            <v>正弦电气</v>
          </cell>
          <cell r="D2177" t="str">
            <v>　　变频调速器、伺服驱动系统的技术开发、生产、销售、技术维护；电气传动自动化产品的技术开发、销售、技术维护（以上均不含限制项目）；自动化和节能改造系统设计、安装、调试；经营进出口业务（法律、行政法规、国务院决定禁止的项目除外，限制的项目须取得许可后方可经营）。</v>
          </cell>
          <cell r="E2177" t="str">
            <v>工业自动化领域电机驱动和控制系统产品研发、生产和销售。</v>
          </cell>
          <cell r="F2177" t="str">
            <v>通用变频器、一体化专机、伺服系统、新能源汽车驱动器</v>
          </cell>
          <cell r="G2177" t="str">
            <v>通用变频器、一体化专机、伺服系统、新能源汽车驱动器</v>
          </cell>
          <cell r="H2177" t="str">
            <v>阿西布朗勃法瑞公司,深圳市伟创电气有限公司,深圳市汇川技术股份有限公司,安川电机株式会社,上海新时达电气股份有限公司,西门子股份公司,深圳市蓝海华腾技术股份有限公司,深圳市英威腾电气股份有限公司,日本三菱电机株式会社</v>
          </cell>
          <cell r="I2177" t="str">
            <v>深圳市正弦电气股份有限公司</v>
          </cell>
          <cell r="J2177" t="str">
            <v>深圳市伟创电气有限公司,上海新时达电气股份有限公司,深圳市英威腾电气股份有限公司</v>
          </cell>
          <cell r="K2177" t="str">
            <v>--</v>
          </cell>
          <cell r="L2177">
            <v>93489499.120000005</v>
          </cell>
          <cell r="M2177">
            <v>267517254.81999999</v>
          </cell>
        </row>
        <row r="2178">
          <cell r="A2178" t="str">
            <v>华润微</v>
          </cell>
          <cell r="B2178" t="str">
            <v>688396.SH</v>
          </cell>
          <cell r="C2178" t="str">
            <v>华润微</v>
          </cell>
          <cell r="D2178" t="str">
            <v>--</v>
          </cell>
          <cell r="E2178" t="str">
            <v>芯片设计、晶圆制造、封装测试等全产业链一体化经营</v>
          </cell>
          <cell r="F2178" t="str">
            <v>功率半导体、智能传感器、智能控制、其他IC产品</v>
          </cell>
          <cell r="G2178" t="str">
            <v>集成电路</v>
          </cell>
          <cell r="H2178" t="str">
            <v>上海先进半导体制造股份有限公司,德州仪器公司,吉林华微电子股份有限公司,华虹半导体有限公司,英飞凌科技股份有限公司,STMicroelectronics N.V.,On Semiconductor Corporation,扬州扬杰电子科技股份有限公司,杭州士兰微电子股份有限公司</v>
          </cell>
          <cell r="I2178" t="str">
            <v>华润微电子有限公司</v>
          </cell>
          <cell r="J2178" t="str">
            <v>吉林华微电子股份有限公司,STMicroelectronics N.V.,On Semiconductor Corporation,德州仪器公司,扬州扬杰电子科技股份有限公司,杭州士兰微电子股份有限公司,英飞凌科技股份有限公司,上海先进半导体制造股份有限公司,华虹半导体有限公司</v>
          </cell>
          <cell r="K2178" t="str">
            <v>--</v>
          </cell>
          <cell r="L2178">
            <v>4722789433.6599998</v>
          </cell>
          <cell r="M2178">
            <v>7631706678.5299997</v>
          </cell>
        </row>
        <row r="2179">
          <cell r="A2179" t="str">
            <v>赛特新材</v>
          </cell>
          <cell r="B2179" t="str">
            <v>688398.SH</v>
          </cell>
          <cell r="C2179" t="str">
            <v>赛特新材</v>
          </cell>
          <cell r="D2179" t="str">
            <v>　　隔热和隔音材料制造；隔热和隔音材料销售；技术玻璃制品销售；技术玻璃制品制造；泵及真空设备销售；泵及真空设备制造；玻璃纤维及制品制造；玻璃纤维及制品销售；塑料制品制造；塑料制品销售；专用化学产品制造（不含危险化学品）；专用化学产品销售（不含危险化学品）；光伏设备及元器件制造；光伏设备及元器件销售；自然科学研究和试验发展；工程和技术研究和试验发展；新材料技术研发；再生资源回收（除生产性废旧金属）；再生资源销售；技术进出口；货物进出口。（除依法须经批准的项目外，凭营业执照依法自主开展经营活动）。</v>
          </cell>
          <cell r="E2179" t="str">
            <v>真空绝热板的研发、生产和销售</v>
          </cell>
          <cell r="F2179" t="str">
            <v>真空绝热板、保温箱、阻隔膜</v>
          </cell>
          <cell r="G2179" t="str">
            <v>真空绝热板、保温箱、阻隔膜</v>
          </cell>
          <cell r="H2179" t="str">
            <v>四川迈科隆真空新材料有限公司,va-Q-tec,Nanopore,Porextherm,松下电器株式会社,江苏山由帝奥节能新材股份有限公司,滁州银兴新材料科技有限公司,红宝丽集团股份有限公司,重庆再升科技股份有限公司</v>
          </cell>
          <cell r="I2179" t="str">
            <v>福建赛特新材股份有限公司</v>
          </cell>
          <cell r="J2179" t="str">
            <v>重庆再升科技股份有限公司,va-Q-tec,江苏山由帝奥节能新材股份有限公司,红宝丽集团股份有限公司</v>
          </cell>
          <cell r="K2179" t="str">
            <v>--</v>
          </cell>
          <cell r="L2179">
            <v>382238890.29000002</v>
          </cell>
          <cell r="M2179">
            <v>459569251.86000001</v>
          </cell>
        </row>
        <row r="2180">
          <cell r="A2180" t="str">
            <v>硕世生物</v>
          </cell>
          <cell r="B2180" t="str">
            <v>688399.SH</v>
          </cell>
          <cell r="C2180" t="str">
            <v>硕世生物</v>
          </cell>
          <cell r="D2180" t="str">
            <v>　　生物科技领域内的技术咨询、技术开发、技术转让、技术推广服务，一类、二类、三类医疗器械生产销售租赁，普通道路货物运输，商务信息咨询，日用百货、化工原料及产品（不含危化品）、机械设备、电子产品的销售，软件开发、销售，自营和代理各类商品及技术的进出口业务（国家限定企业经营或者禁止进出口的商品和技术除外）。（依法须经批准的项目，经相关部门批准后方可开展经营活动）一般项目：汽车新车销售（除依法须经批准的项目外，凭营业执照依法自主开展经营活动）。</v>
          </cell>
          <cell r="E2180" t="str">
            <v>专注于体外诊断试剂、配套检测仪器等体外诊断产品的研发、生产和销售</v>
          </cell>
          <cell r="F2180" t="str">
            <v>核酸分子诊断试剂、核酸纯化试剂、干化学诊断试剂、免疫类诊断试剂</v>
          </cell>
          <cell r="G2180" t="str">
            <v>诊断试剂、诊断仪器、检测服务、其他</v>
          </cell>
          <cell r="H2180" t="str">
            <v>Abbott Laboratories,上海之江生物科技股份有限公司,泰普生物科学(中国)有限公司,Roche,珠海市丽拓生物科技有限公司,珠海浪峰生物技术有限公司,西门子股份公司,郑州安图生物工程股份有限公司,青岛华晶生物技术有限公司,中山大学达安基因股份有限公司,丹纳赫公司,北京中生金域诊断技术股份有限公司,厦门艾德生物医药科技股份有限公司,广东凯普生物科技股份有限公司</v>
          </cell>
          <cell r="I2180" t="str">
            <v>江苏硕世生物科技股份有限公司</v>
          </cell>
          <cell r="J2180" t="str">
            <v>广东凯普生物科技股份有限公司,中山大学达安基因股份有限公司,厦门艾德生物医药科技股份有限公司,上海之江生物科技股份有限公司</v>
          </cell>
          <cell r="K2180" t="str">
            <v>--</v>
          </cell>
          <cell r="L2180">
            <v>765384825.82000005</v>
          </cell>
          <cell r="M2180">
            <v>4293492259.77</v>
          </cell>
        </row>
        <row r="2181">
          <cell r="A2181" t="str">
            <v>凌云光</v>
          </cell>
          <cell r="B2181" t="str">
            <v>688400.SH</v>
          </cell>
          <cell r="C2181" t="str">
            <v>凌云光</v>
          </cell>
          <cell r="D2181" t="str">
            <v>　　一般项目：技术服务、技术开发、技术咨询、技术交流、技术转让、技术推广；货物进出口；技术进出口；进出口代理；计算机系统服务；软件开发；软件销售；光学仪器制造；照相机及器材制造；通信设备制造；机械设备销售；电子产品销售；计算机软硬件及辅助设备零售；通讯设备销售；广告设计、代理；广告制作；广告发布；虚拟现实设备制造；数字内容制作服务（不含出版发行）；数字文化创意内容应用服务；数字文化创意软件开发；数字文化创意技术装备销售；组织文化艺术交流活动；租赁服务（不含许可类租赁服务）。（除依法须经批准的项目外，凭营业执照依法自主开展经营活动）许可项目：广播电视节目制作经营。（依法须经批准的项目，经相关部门批准后方可开展经营活动，具体经营项目以相关部门批准文件或许可证件为准）（不得从事国家和本市产业政策禁止和限制类项目的经营活动。）</v>
          </cell>
          <cell r="E2181" t="str">
            <v>机器视觉及光通信业务。</v>
          </cell>
          <cell r="F2181" t="str">
            <v>可配置视觉系统、智能视觉装备、视觉器件、光纤器件与仪器、光接入网设备、服务</v>
          </cell>
          <cell r="G2181" t="str">
            <v>机器视觉产品、光通信产品、服务</v>
          </cell>
          <cell r="H2181" t="str">
            <v>基恩士公司,ISRA VISION,Cognex Corporation,武汉精测电子集团股份有限公司,苏州华兴源创科技股份有限公司,Youngwoo DSP,北京大恒图像视觉有限公司,广东奥普特科技股份有限公司</v>
          </cell>
          <cell r="I2181" t="str">
            <v>凌云光技术股份有限公司</v>
          </cell>
          <cell r="J2181" t="str">
            <v>ISRA VISION,Youngwoo DSP,北京大恒图像视觉有限公司,广东奥普特科技股份有限公司,基恩士公司,武汉精测电子集团股份有限公司,苏州华兴源创科技股份有限公司,Cognex Corporation</v>
          </cell>
          <cell r="K2181" t="str">
            <v>--</v>
          </cell>
          <cell r="L2181">
            <v>246859619.16999999</v>
          </cell>
          <cell r="M2181">
            <v>2028301877.27</v>
          </cell>
        </row>
        <row r="2182">
          <cell r="A2182" t="str">
            <v>路维光电</v>
          </cell>
          <cell r="B2182" t="str">
            <v>688401.SH</v>
          </cell>
          <cell r="C2182" t="str">
            <v>路维光电</v>
          </cell>
          <cell r="D2182" t="str">
            <v>　　集成电路及显示等行业用光掩膜版的技术研发、生产、销售；光掩膜版材料的研究开发、生产、销售；电子产品及软件的技术开发、销售；电子设备研究开发、生产、销售；从事货物、技术进出口业务（不含分销、国家专营专控商品）。</v>
          </cell>
          <cell r="E2182" t="str">
            <v>掩膜版的研发、生产和销售。</v>
          </cell>
          <cell r="F2182" t="str">
            <v>石英掩膜版、苏打掩膜版、平板显示掩膜版、半导体掩膜版、触控掩膜版、电路板掩膜版</v>
          </cell>
          <cell r="G2182" t="str">
            <v>石英掩膜版、苏打掩膜版、平板显示掩膜版、半导体掩膜版、触控掩膜版、电路板掩膜版</v>
          </cell>
          <cell r="H2182" t="str">
            <v>HOYA株式会社,凸版印刷株式会社,深圳清溢光电股份有限公司,SK-Electronics Co., Ltd.,,合肥丰创光罩有限公司,Photronics, Inc.,台湾光罩股份有限公司,大日本印刷株式会社,PKL,LG Innotek Co., Ltd</v>
          </cell>
          <cell r="I2182" t="str">
            <v>深圳市路维光电股份有限公司</v>
          </cell>
          <cell r="J2182" t="str">
            <v>台湾光罩股份有限公司,Photronics, Inc.,SK-Electronics Co., Ltd.,,深圳清溢光电股份有限公司</v>
          </cell>
          <cell r="K2182" t="str">
            <v>--</v>
          </cell>
          <cell r="L2182">
            <v>714625678.15999997</v>
          </cell>
          <cell r="M2182">
            <v>491409733.68000001</v>
          </cell>
        </row>
        <row r="2183">
          <cell r="A2183" t="str">
            <v>汇成股份</v>
          </cell>
          <cell r="B2183" t="str">
            <v>688403.SH</v>
          </cell>
          <cell r="C2183" t="str">
            <v>汇成股份</v>
          </cell>
          <cell r="D2183" t="str">
            <v>　　半导体集成电路产品及半导体专用材料开发、生产、封装、测试、销售及售后服务。（依法须经批准的项目，经相关部门批准后方可开展经营活动）</v>
          </cell>
          <cell r="E2183" t="str">
            <v>显示驱动芯片的先进封装测试服务。</v>
          </cell>
          <cell r="F2183" t="str">
            <v>金凸块制造（Gold Bumping）、晶圆测试（CP）、玻璃覆晶封装（COG）、薄膜覆晶封装（COF）</v>
          </cell>
          <cell r="G2183" t="str">
            <v>金凸块制造（Gold Bumping）、晶圆测试（CP）、玻璃覆晶封装（COG）、薄膜覆晶封装（COF）</v>
          </cell>
          <cell r="H2183" t="str">
            <v>苏州晶方半导体科技股份有限公司,天水华天科技股份有限公司,颀邦科技股份有限公司,广东利扬芯片测试股份有限公司,通富微电子股份有限公司,日月光半导体制造股份有限公司,颀中科技(苏州)有限公司,Amkor Technology, Inc.,南茂科技股份有限公司,江苏长电科技股份有限公司,气派科技股份有限公司</v>
          </cell>
          <cell r="I2183" t="str">
            <v>合肥新汇成微电子股份有限公司</v>
          </cell>
          <cell r="J2183" t="str">
            <v>苏州晶方半导体科技股份有限公司,颀中科技(苏州)有限公司,通富微电子股份有限公司,气派科技股份有限公司,广东利扬芯片测试股份有限公司,南茂科技股份有限公司</v>
          </cell>
          <cell r="K2183" t="str">
            <v>--</v>
          </cell>
          <cell r="L2183">
            <v>1582391485.7</v>
          </cell>
          <cell r="M2183">
            <v>698126435.00999999</v>
          </cell>
        </row>
        <row r="2184">
          <cell r="A2184" t="str">
            <v>中信博</v>
          </cell>
          <cell r="B2184" t="str">
            <v>688408.SH</v>
          </cell>
          <cell r="C2184" t="str">
            <v>中信博</v>
          </cell>
          <cell r="D2184" t="str">
            <v>　　新能源材料、新能源产品研发及销售；太阳能发电系统相关产品的设计、研发、销售、安装、调试及维护；太阳能系统工程的设计、施工；光伏设备及配件的研发、生产、销售、安装、调试及维护；锂电池、减震器、有色金属、塑料制品、电线电缆、桥架、阀门的销售；软件的开发及销售；金属制品、五金配件的生产、加工、销售；光伏设备租赁，自有厂房及设施租赁；货物及技术的进出口业务；法律、行政法规规定前置许可经营、禁止经营的除外。（前述经营项目中法律、行政法规规定前置许可经营、限制经营、禁止经营的除外）（依法须经批准的项目，经相关部门批准后方可开展经营活动）</v>
          </cell>
          <cell r="E2184" t="str">
            <v>光伏支架的研发、设计、生产和销售</v>
          </cell>
          <cell r="F2184" t="str">
            <v>季节可调支架、双立柱支架、单立柱支架、平单轴跟踪支架、斜单轴跟踪支架、BIPV</v>
          </cell>
          <cell r="G2184" t="str">
            <v>固定支架、跟踪支架、BIPV</v>
          </cell>
          <cell r="H2184" t="str">
            <v>清源科技(厦门)股份有限公司,Nclave Renewable, S.L.,江苏振江新能源装备股份有限公司,PV Hardware,江苏国强镀锌实业有限公司,NEXTRACKER INC.,Array Technologies,Soltec,深圳市安泰科能源环保有限公司,江苏爱康科技股份有限公司</v>
          </cell>
          <cell r="I2184" t="str">
            <v>江苏中信博新能源科技股份有限公司</v>
          </cell>
          <cell r="J2184" t="str">
            <v>清源科技(厦门)股份有限公司,江苏振江新能源装备股份有限公司,江苏爱康科技股份有限公司</v>
          </cell>
          <cell r="K2184" t="str">
            <v>--</v>
          </cell>
          <cell r="L2184">
            <v>704390229.22000003</v>
          </cell>
          <cell r="M2184">
            <v>2258798459.2399998</v>
          </cell>
        </row>
        <row r="2185">
          <cell r="A2185" t="str">
            <v>富创精密</v>
          </cell>
          <cell r="B2185" t="str">
            <v>688409.SH</v>
          </cell>
          <cell r="C2185" t="str">
            <v>富创精密</v>
          </cell>
          <cell r="D2185" t="str">
            <v>　　许可项目：货物进出口，技术进出口，进出口代理（依法须经批准的项目，经相关部门批准后方可开展经营活动，具体经营项目以审批结果为准）一般项目：机械零件、零部件加工，机械零件、零部件销售，半导体器件专用设备制造，金属表面处理及热处理加工，金属切割及焊接设备制造，金属加工机械制造，增材制造，3D打印服务，技术服务、技术开发、技术咨询、技术交流、技术转让、技术推广（除依法须经批准的项目外，凭营业执照依法自主开展经营活动）</v>
          </cell>
          <cell r="E2185" t="str">
            <v>半导体设备的精密零部件制造。</v>
          </cell>
          <cell r="F2185" t="str">
            <v>工艺零部件、结构零部件、模组产品、气体管路</v>
          </cell>
          <cell r="G2185" t="str">
            <v>精密零部件</v>
          </cell>
          <cell r="H2185" t="str">
            <v>京鼎精密科技股份有限公司,托伦斯精密机械(上海)有限公司,苏州华亚智能科技股份有限公司,Ferrotec Holdings Corporation,靖江先锋半导体科技有限公司,Ultra Clean Holdings, Inc.</v>
          </cell>
          <cell r="I2185" t="str">
            <v>沈阳富创精密设备股份有限公司</v>
          </cell>
          <cell r="J2185" t="str">
            <v>靖江先锋半导体科技有限公司,托伦斯精密机械(上海)有限公司,京鼎精密科技股份有限公司,Ferrotec Holdings Corporation,Ultra Clean Holdings, Inc.</v>
          </cell>
          <cell r="K2185" t="str">
            <v>--</v>
          </cell>
          <cell r="L2185">
            <v>926719236.13</v>
          </cell>
          <cell r="M2185">
            <v>1012532120.88</v>
          </cell>
        </row>
        <row r="2186">
          <cell r="A2186" t="str">
            <v>山外山</v>
          </cell>
          <cell r="B2186" t="str">
            <v>688410.SH</v>
          </cell>
          <cell r="C2186" t="str">
            <v>山外山</v>
          </cell>
          <cell r="D2186" t="str">
            <v>　　许可项目：生产Ⅲ类：6845-4血液净化设备和血液净化器具；批发、零售：II、Ⅲ类：6815注射穿刺器械：6845体外循环及血液处理设备；6866医用高分子材料及制品（以上经营范围按许可证核定事项和期限从事经营）；（依法须经批准的项目，经相关部门批准后方可开展经营活动，具体经营项目以相关部门批准文件或许可证件为准）一般项目：软件研发；生物制品的研究；货物进出口、技术进出口；软件技术服务、医疗设备技术服务、医疗设备维修服务；房屋租赁；医疗设备租赁（不含金融租赁和融资租赁）；机械设备的租赁，计算机软硬件及辅助设备批发，计算机软硬件及辅助设备零售，信息系统运行维护服务（除依法须经批准的项目外，凭营业执照依法自主开展经营活动）</v>
          </cell>
          <cell r="E2186" t="str">
            <v>专业从事血液净化设备与耗材的研发、生产和销售，并提供连锁血液透析医疗服务。</v>
          </cell>
          <cell r="F2186" t="str">
            <v>连续性血液净化设备、血液透析机、血液灌流机、血液透析浓缩液、血液透析干粉、血液透析器、血液灌流器、一次性无菌血液回路、一次性使用动静脉穿刺针、连锁血液透析中心医疗服务</v>
          </cell>
          <cell r="G2186" t="str">
            <v>血液净化设备、血液净化耗材、连锁血液透析中心医疗服务</v>
          </cell>
          <cell r="H2186" t="str">
            <v>山东威高血液净化制品股份有限公司,广东宝莱特医用科技股份有限公司,费森尤斯医疗服务股份两合公司,健帆生物科技集团股份有限公司,贝朗医疗,宁波天益医疗器械股份有限公司,广东百合医疗科技股份有限公司,江西三鑫医疗科技股份有限公司,百特国际有限公司</v>
          </cell>
          <cell r="I2186" t="str">
            <v>重庆山外山血液净化技术股份有限公司</v>
          </cell>
          <cell r="J2186" t="str">
            <v>宁波天益医疗器械股份有限公司,广东百合医疗科技股份有限公司,健帆生物科技集团股份有限公司,广东宝莱特医用科技股份有限公司,江西三鑫医疗科技股份有限公司</v>
          </cell>
          <cell r="K2186" t="str">
            <v>--</v>
          </cell>
          <cell r="L2186">
            <v>116260110.54000001</v>
          </cell>
          <cell r="M2186">
            <v>259265730.53999999</v>
          </cell>
        </row>
        <row r="2187">
          <cell r="A2187" t="str">
            <v>恒烁股份</v>
          </cell>
          <cell r="B2187" t="str">
            <v>688416.SH</v>
          </cell>
          <cell r="C2187" t="str">
            <v>恒烁股份</v>
          </cell>
          <cell r="D2187" t="str">
            <v>　　半导体芯片和半导体器件研发、设计、生产、测试、销售、技术开发、技术转让、技术服务；自营和代理各类商品及技术的进出口业务（国家限定经营或禁止的除外）；电子、电气产品的销售。（依法须经批准的项目，经相关部门批准后方可开展经营活动）</v>
          </cell>
          <cell r="E2187" t="str">
            <v>存储芯片和MCU芯片研发、设计及销售。</v>
          </cell>
          <cell r="F2187" t="str">
            <v>NOR Flash存储芯片、通用MCU芯片</v>
          </cell>
          <cell r="G2187" t="str">
            <v>NOR Flash存储芯片、通用MCU芯片</v>
          </cell>
          <cell r="H2187" t="str">
            <v>英飞凌科技股份有限公司,中颖电子股份有限公司,中微半导体(深圳)股份有限公司,微芯科技公司,STMicroelectronics N.V.,芯海科技(深圳)股份有限公司,NXP Semiconductors N.V.,Renesas Electronics Corporation,新唐科技股份有限公司,兆易创新科技集团股份有限公司,普冉半导体(上海)股份有限公司,美光科技有限公司,旺宏电子股份有限公司,华邦电子股份有限公司,东芯半导体股份有限公司,Cypress Semiconductor Corporation</v>
          </cell>
          <cell r="I2187" t="str">
            <v>恒烁半导体(合肥)股份有限公司</v>
          </cell>
          <cell r="J2187" t="str">
            <v>旺宏电子股份有限公司,普冉半导体(上海)股份有限公司,东芯半导体股份有限公司,兆易创新科技集团股份有限公司,华邦电子股份有限公司</v>
          </cell>
          <cell r="K2187" t="str">
            <v>--</v>
          </cell>
          <cell r="L2187">
            <v>22872472.41</v>
          </cell>
          <cell r="M2187">
            <v>349867750.98000002</v>
          </cell>
        </row>
        <row r="2188">
          <cell r="A2188" t="str">
            <v>震有科技</v>
          </cell>
          <cell r="B2188" t="str">
            <v>688418.SH</v>
          </cell>
          <cell r="C2188" t="str">
            <v>震有科技</v>
          </cell>
          <cell r="D2188" t="str">
            <v>　　计算机软硬件、电子产品的技术开发及购销；通信信息咨询；经济信息咨询（不含证券咨询、人才中介服务和其他限制项目）；计算机系统集成、通信工程、通信设备、工业自动化、光传输设备、防爆电器、安全技术防范工程、水情自动化系统相关工程、建筑智能化工程的设计及施工；国内贸易；经营进出口业务（以上所有项目法律、行政法规、国务院决定禁止的项目除外，限制的项目须取得许可后方可经营）。计算机软硬件、电子产品的生产；软交换设备、矿用通信及自动化产品的生产。</v>
          </cell>
          <cell r="E2188" t="str">
            <v>致力于通信系统设备的研发、设计、生产和销售</v>
          </cell>
          <cell r="F2188" t="str">
            <v>语音核心网络系统、无线数据核心网络系统、MSAN多业务综合接入、GPON无源光网络接入、核心调度单元、融合通信单元、统一视频平台、调度台单元、技术与维保服务</v>
          </cell>
          <cell r="G2188" t="str">
            <v>核心网络系统、集中式局端系统、指挥调度系统、技术与维保服务</v>
          </cell>
          <cell r="H2188" t="str">
            <v>中兴通讯股份有限公司,华为技术有限公司,烽火通信科技股份有限公司,爱立信公司,诺基亚公司,瑞斯康达科技发展股份有限公司,上海瀚讯信息技术股份有限公司,北京辰安科技股份有限公司</v>
          </cell>
          <cell r="I2188" t="str">
            <v>深圳震有科技股份有限公司</v>
          </cell>
          <cell r="J2188" t="str">
            <v>瑞斯康达科技发展股份有限公司,北京辰安科技股份有限公司,中兴通讯股份有限公司,上海瀚讯信息技术股份有限公司,烽火通信科技股份有限公司</v>
          </cell>
          <cell r="K2188" t="str">
            <v>--</v>
          </cell>
          <cell r="L2188">
            <v>39943610.520000003</v>
          </cell>
          <cell r="M2188">
            <v>363573990.86000001</v>
          </cell>
        </row>
        <row r="2189">
          <cell r="A2189" t="str">
            <v>耐科装备</v>
          </cell>
          <cell r="B2189" t="str">
            <v>688419.SH</v>
          </cell>
          <cell r="C2189" t="str">
            <v>耐科装备</v>
          </cell>
          <cell r="D2189" t="str">
            <v>　　机电设备、模具设计、制造、销售，塑料、工业原材料制造、销售，自营和代理各类商品和技术进出口业务（国家限定企业经营或禁止进出口的商品和技术除外)，机械、电子及机电设备和模具设计、制造、修理、装配、销售、来料加工，半导体（包括但不限于硅片及各类化合物半导体）、集成电路芯片及其原料加工、生产，封装设备、配件的设计、制造、销售、针测及测试、技术服务，与集成电路有关的开发、设计服务、技术服务，光掩膜制造、测试、封装，基于ARM的服务器芯片组解决方案的设计、封装、测试、销售、技术咨询、技术服务，集成电路、电子产品设计、检测，电子工程设计服务，半导体分立器件制造，电子产品及元器件销售，电子、通信与自动控制技术研究、开发，计算机科技、电子科技、信息科技领域的技术开发、技术咨询、技术转让、技术服务。（依法须经批准的项目，经相关部门批准后方可开展经营活动）</v>
          </cell>
          <cell r="E2189" t="str">
            <v>从事应用于塑料挤出成型及半导体封装领域的智能制造装备的研发、生产和销售，为客户提供定制化的智能制造装备及系统解决方案。</v>
          </cell>
          <cell r="F2189" t="str">
            <v>塑料挤出成型模具、下游设备、半导体封装设备、模具</v>
          </cell>
          <cell r="G2189" t="str">
            <v>塑料挤出成型模具、下游设备、半导体封装设备、模具</v>
          </cell>
          <cell r="H2189" t="str">
            <v>TOWA株式会社,Greiner Extrusion,文一三佳科技股份有限公司</v>
          </cell>
          <cell r="I2189" t="str">
            <v>安徽耐科装备科技股份有限公司</v>
          </cell>
          <cell r="J2189" t="str">
            <v>TOWA株式会社,文一三佳科技股份有限公司,Greiner Extrusion</v>
          </cell>
          <cell r="K2189" t="str">
            <v>--</v>
          </cell>
          <cell r="L2189">
            <v>50048052.670000002</v>
          </cell>
          <cell r="M2189">
            <v>214170488</v>
          </cell>
        </row>
        <row r="2190">
          <cell r="A2190" t="str">
            <v>美腾科技</v>
          </cell>
          <cell r="B2190" t="str">
            <v>688420.SH</v>
          </cell>
          <cell r="C2190" t="str">
            <v>美腾科技</v>
          </cell>
          <cell r="D2190" t="str">
            <v>　　矿业设备、环保设备、机电产品、工业自动化系统装置、信息管理系统、人工智能产品及配件的技术开发、技术转让、技术咨询、技术服务、制造、销售、安装、调试、维修；机械设备租赁；计量器具批发兼零售；货物及技术进出口（国家法律法规禁止的除外）；企业管理及信息咨询服务；地基与基础工程、土石方工程、建筑装饰装修工程、钢结构工程、环保工程的设计、施工。（依法须经批准的项目，经相关部门批准后方可开展经营活动）</v>
          </cell>
          <cell r="E2190" t="str">
            <v>提供工矿业智能装备与系统。</v>
          </cell>
          <cell r="F2190" t="str">
            <v>煤炭智能干选设备、XRT矿物智能干选设备、智能粗煤泥分选设备、智能无人装车系统、选煤厂智能化系统、设备管理系统、能源云环保系统</v>
          </cell>
          <cell r="G2190" t="str">
            <v>智能装备、智能系统与仪器</v>
          </cell>
          <cell r="H2190" t="str">
            <v>北京霍里思特科技有限公司,尤洛卡精准信息工程股份有限公司,苏州天准科技股份有限公司,光力科技股份有限公司,天地(常州)自动化股份有限公司,波兰Comex集团,安徽容知日新科技股份有限公司,赣州好朋友科技有限公司,巨龙融智机电技术(北京)有限公司,合肥美亚光电技术股份有限公司,Tomra Systems ASA,合肥泰禾智能科技集团股份有限公司</v>
          </cell>
          <cell r="I2190" t="str">
            <v>天津美腾科技股份有限公司</v>
          </cell>
          <cell r="J2190" t="str">
            <v>合肥美亚光电技术股份有限公司,苏州天准科技股份有限公司,尤洛卡精准信息工程股份有限公司,安徽容知日新科技股份有限公司,合肥泰禾智能科技集团股份有限公司,光力科技股份有限公司</v>
          </cell>
          <cell r="K2190" t="str">
            <v>--</v>
          </cell>
          <cell r="L2190">
            <v>6172497.4199999999</v>
          </cell>
          <cell r="M2190">
            <v>313306706.29000002</v>
          </cell>
        </row>
        <row r="2191">
          <cell r="A2191" t="str">
            <v>铁建重工</v>
          </cell>
          <cell r="B2191" t="str">
            <v>688425.SH</v>
          </cell>
          <cell r="C2191" t="str">
            <v>铁建重工</v>
          </cell>
          <cell r="D2191" t="str">
            <v>　　煤矿机械装备、磁浮交通装备、单轨交通及公路养护、施工、检测装备、新材料及相关技术生产；电气机械设备、轨道交通车辆、煤矿机械装备、磁浮交通装备、单轨交通及公路养护、施工、检测装备、通用机械设备、新材料及相关技术销售；机械工程、铁道工程设计服务；盾构机、隧道施工专用机械、矿山机械、铁路专用设备及器材、配件、城市轨道交通设备、建筑工程用机械、轨道交通车辆制造；盾构机、隧道施工装备、轨道设备及物质、轨道交通车辆、铁路设备、电气设备、机械设备、新材料及相关技术、智能机器、智能化技术、机电产品、工业自动化设备、机电设备、煤矿机械装备、磁浮交通装备、单轨交通及公路养护、施工、检测装备研发；机电生产、加工；机械设备租赁；机电设备的维修及保养服务；装卸搬运（砂石除外）；信息技术咨询服务；新材料技术开发服务、咨询、交流服务；农业机械活动、生产、维修、零售、经营租赁；机械技术咨询、交流服务；自营和代理各类商品及技术的进出口，但国家限定公司经营或禁止进出口的商品和技术除外；培训活动的组织；人才培训；轨道交通车辆的租赁；轨道交通车辆的维保、售后服务；工程技术服务。（依法须经批准的项目，经相关部门批准后方可开展经营活动）。</v>
          </cell>
          <cell r="E2191" t="str">
            <v>掘进机装备、轨道交通设备和特种专业装备的设计、研发、制造和销售</v>
          </cell>
          <cell r="F2191" t="str">
            <v>土压平衡盾构机、泥水平衡盾构机、岩石隧道掘进机（TBM）、多模式掘进机、顶管机、竖井/斜井掘进机、异型断面掘进机、软岩多功能掘进机、隧道出渣皮带机、铁路道岔、弹条扣件、闸片和闸瓦、预埋槽道、新型材料、新型轨道交通智能化检测装备、隧道钻爆法施工装备、隧道冷开挖装备、煤矿装备、矿山装备及高端农机、装备租赁业务</v>
          </cell>
          <cell r="G2191" t="str">
            <v>掘进机装备、轨道交通设备、特种专业装备、装备租赁业务</v>
          </cell>
          <cell r="H2191" t="str">
            <v>中国第一重型机械股份公司,中联重科股份有限公司,辽宁三三工业有限公司,海瑞克公司,罗宾斯公司,北京铁科首钢轨道技术股份有限公司,中铁高新工业股份有限公司,三一重工股份有限公司,徐工集团工程机械股份有限公司,中交天和机械设备制造有限公司</v>
          </cell>
          <cell r="I2191" t="str">
            <v>中国铁建重工集团股份有限公司</v>
          </cell>
          <cell r="J2191" t="str">
            <v>北京铁科首钢轨道技术股份有限公司,中国第一重型机械股份公司,徐工集团工程机械股份有限公司,三一重工股份有限公司,中联重科股份有限公司,中铁高新工业股份有限公司</v>
          </cell>
          <cell r="K2191" t="str">
            <v>--</v>
          </cell>
          <cell r="L2191">
            <v>5312557493.9899998</v>
          </cell>
          <cell r="M2191">
            <v>7817093083.2299995</v>
          </cell>
        </row>
        <row r="2192">
          <cell r="A2192" t="str">
            <v>康为世纪</v>
          </cell>
          <cell r="B2192" t="str">
            <v>688426.SH</v>
          </cell>
          <cell r="C2192" t="str">
            <v>康为世纪</v>
          </cell>
          <cell r="D2192" t="str">
            <v>　　生物试剂的研发、销售（不含危险化学品、不含药品)和技术服务；一类、二类、三类医疗器械的研发、生产、销售；设备的研发、销售；科研用核酸提取用试剂盒、PCR扩增用试剂盒、蛋白分析与检测用试剂盒的生产；自营和代理各类商品及技术的进出口业务（国家限定企业经营或禁止进出口的商品及技术除外）。（依法须经批准的项目，经相关部门批准后方可开展经营活动）许可项目：消毒剂生产（不含危险化学品）（依法须经批准的项目，经相关部门批准后方可开展经营活动，具体经营项目以审批结果为准）一般项目：消毒剂销售（不含危险化学品）（除依法须经批准的项目外，凭营业执照依法自主开展经营活动）</v>
          </cell>
          <cell r="E2192" t="str">
            <v>分子检测底层核心技术的自主研发。</v>
          </cell>
          <cell r="F2192" t="str">
            <v>分子检测原料酶、核酸保存试剂、核酸提取纯化试剂、分子诊断试剂盒、分子检测服务</v>
          </cell>
          <cell r="G2192" t="str">
            <v>分子检测产品、分子检测服务</v>
          </cell>
          <cell r="H2192" t="str">
            <v>Takara Bio Inc.,菲鹏生物股份有限公司,杭州博日科技股份有限公司,Qiagen N.V.,Streck Inc.,,上海之江生物科技股份有限公司,厦门艾德生物医药科技股份有限公司,阳普医疗科技股份有限公司,赛默飞,南京诺唯赞生物科技股份有限公司</v>
          </cell>
          <cell r="I2192" t="str">
            <v>江苏康为世纪生物科技股份有限公司</v>
          </cell>
          <cell r="J2192" t="str">
            <v>南京诺唯赞生物科技股份有限公司,上海之江生物科技股份有限公司,Qiagen N.V.,赛默飞,Streck Inc.,,阳普医疗科技股份有限公司,Takara Bio Inc.,菲鹏生物股份有限公司,杭州博日科技股份有限公司,厦门艾德生物医药科技股份有限公司</v>
          </cell>
          <cell r="K2192" t="str">
            <v>--</v>
          </cell>
          <cell r="L2192">
            <v>68977055.010000005</v>
          </cell>
          <cell r="M2192">
            <v>397953304.13</v>
          </cell>
        </row>
        <row r="2193">
          <cell r="A2193" t="str">
            <v>诺诚健华</v>
          </cell>
          <cell r="B2193" t="str">
            <v>688428.SH</v>
          </cell>
          <cell r="C2193" t="str">
            <v>诺诚健华</v>
          </cell>
          <cell r="D2193" t="str">
            <v>--</v>
          </cell>
          <cell r="E2193" t="str">
            <v>创新药的研发、生产及商业化</v>
          </cell>
          <cell r="F2193" t="str">
            <v>奥布替尼、ICP-192、ICP-723、ICP-332、ICP-189、ICP-490、Tafasitamab、ICP-105、ICP-033、ICP-488、ICP-248、ICP-B03、ICP-915、ICP-B02</v>
          </cell>
          <cell r="G2193" t="str">
            <v>奥布替尼、ICP-192、ICP-723、ICP-332、ICP-189、ICP-490、Tafasitamab、ICP-105、ICP-033、ICP-488、ICP-248、ICP-B03、ICP-915、ICP-B02</v>
          </cell>
          <cell r="H2193" t="str">
            <v>--</v>
          </cell>
          <cell r="I2193" t="str">
            <v>诺诚健华医药有限公司</v>
          </cell>
          <cell r="J2193" t="str">
            <v>苏州开拓药业股份有限公司,康方生物科技(开曼)有限公司,基石药业,亚盛医药集团,上海艾力斯医药科技股份有限公司,贝达药业股份有限公司,荣昌生物制药(烟台)股份有限公司,苏州泽璟生物制药股份有限公司,深圳微芯生物科技股份有限公司</v>
          </cell>
          <cell r="K2193" t="str">
            <v>--</v>
          </cell>
          <cell r="L2193">
            <v>405415829.38</v>
          </cell>
          <cell r="M2193">
            <v>441612184.36000001</v>
          </cell>
        </row>
        <row r="2194">
          <cell r="A2194" t="str">
            <v>有研硅</v>
          </cell>
          <cell r="B2194" t="str">
            <v>688432.SH</v>
          </cell>
          <cell r="C2194" t="str">
            <v>有研硅</v>
          </cell>
          <cell r="D2194" t="str">
            <v>　　生产重掺砷硅单晶(片)、区熔硅单晶(片)；研制重掺砷硅单晶(片)、区熔硅单晶(片)；提供相关技术开发、转让及咨询服务；销售自产产品；货物进出口；技术进出口。</v>
          </cell>
          <cell r="E2194" t="str">
            <v>从事半导体硅材料的研发、生产和销售。</v>
          </cell>
          <cell r="F2194" t="str">
            <v>半导体硅抛光片、刻蚀设备用硅材料、半导体区熔硅单晶</v>
          </cell>
          <cell r="G2194" t="str">
            <v>半导体硅抛光片、刻蚀设备用硅材料、半导体区熔硅单晶</v>
          </cell>
          <cell r="H2194" t="str">
            <v>Sumco Corporation,SK Siltron,CoorsTek KK,Siltronic AG,麦斯克电子材料股份有限公司,锦州神工半导体股份有限公司,浙江中晶科技股份有限公司,环球晶圆股份有限公司,杭州立昂微电子股份有限公司,信越化学工业株式会社,上海硅产业集团股份有限公司,三菱综合材料株式会社,TCL中环新能源科技股份有限公司</v>
          </cell>
          <cell r="I2194" t="str">
            <v>有研半导体硅材料股份公司</v>
          </cell>
          <cell r="J2194" t="str">
            <v>TCL中环新能源科技股份有限公司,麦斯克电子材料股份有限公司,上海硅产业集团股份有限公司,杭州立昂微电子股份有限公司,浙江中晶科技股份有限公司</v>
          </cell>
          <cell r="K2194" t="str">
            <v>--</v>
          </cell>
          <cell r="L2194">
            <v>1058879867.89</v>
          </cell>
          <cell r="M2194">
            <v>924710407.97000003</v>
          </cell>
        </row>
        <row r="2195">
          <cell r="A2195" t="str">
            <v>英方软件</v>
          </cell>
          <cell r="B2195" t="str">
            <v>688435.SH</v>
          </cell>
          <cell r="C2195" t="str">
            <v>英方软件</v>
          </cell>
          <cell r="D2195" t="str">
            <v>　　从事计算机软硬件及外围设备、集成电路、互联网、系统集成领域内的技术开发、技术转让、技术服务、技术咨询及其上述相关领域相关产品的销售，会展会务服务，商务信息咨询，从事货物和技术的进出口业务，电信业务。【依法须经批准的项目，经相关部门批准后方可开展经营活动】</v>
          </cell>
          <cell r="E2195" t="str">
            <v>为客户提供数据复制相关的软件、软硬件一体机及软件相关服务。</v>
          </cell>
          <cell r="F2195" t="str">
            <v>容灾产品系列、大数据产品系列、云灾备产品系列、备份产品系列、统一数据管理平台、软硬件一体机产品、软件相关服务</v>
          </cell>
          <cell r="G2195" t="str">
            <v>容灾产品系列、大数据产品系列、云灾备产品系列、备份产品系列、统一数据管理平台、软硬件一体机产品、软件相关服务</v>
          </cell>
          <cell r="H2195" t="str">
            <v>Veeam,IBM,Oracle,Commvault,DELL EMC,迪思杰(北京)数据管理技术有限公司,Rubrik,华为技术有限公司,Cohesity,Veritas</v>
          </cell>
          <cell r="I2195" t="str">
            <v>上海英方软件股份有限公司</v>
          </cell>
          <cell r="J2195" t="str">
            <v>华为技术有限公司,DELL EMC,Veritas</v>
          </cell>
          <cell r="K2195" t="str">
            <v>--</v>
          </cell>
          <cell r="L2195">
            <v>7509801.2199999997</v>
          </cell>
          <cell r="M2195">
            <v>113985364.95999999</v>
          </cell>
        </row>
        <row r="2196">
          <cell r="A2196" t="str">
            <v>振华风光</v>
          </cell>
          <cell r="B2196" t="str">
            <v>688439.SH</v>
          </cell>
          <cell r="C2196" t="str">
            <v>振华风光</v>
          </cell>
          <cell r="D2196" t="str">
            <v>　　法律、法规、国务院决定规定禁止的不得经营；法律、法规、国务院决定规定应当许可（审批）的，经审批机关批准后凭许可（审批）文件经营;法律、法规、国务院决定规定无需许可（审批）的，市场主体自主选择经营。（半导体集成电路、分立器件研发、生产、经营及相关服务。）</v>
          </cell>
          <cell r="E2196" t="str">
            <v>高可靠集成电路设计、封装、测试及销售。</v>
          </cell>
          <cell r="F2196" t="str">
            <v>运算放大器、模拟乘法器、电压比较器、仪表放大器、达林顿晶体管阵列、模拟开关、系统封装(SiP)集成电路、轴角转换器、电压基准源、三端稳压源</v>
          </cell>
          <cell r="G2196" t="str">
            <v>信号链产品、电源管理器</v>
          </cell>
          <cell r="H2196" t="str">
            <v>中国电子科技集团公司第二十四研究所,德州仪器公司,天水七四九电子有限公司,圣邦微电子(北京)股份有限公司,思瑞浦微电子科技(苏州)股份有限公司,锦州七七七微电子有限责任公司,长沙景嘉微电子股份有限公司,亚德诺半导体技术有限公司,中国航天科技集团公司第九研究院第七七一研究所</v>
          </cell>
          <cell r="I2196" t="str">
            <v>贵州振华风光半导体股份有限公司</v>
          </cell>
          <cell r="J2196" t="str">
            <v>思瑞浦微电子科技(苏州)股份有限公司,长沙景嘉微电子股份有限公司,圣邦微电子(北京)股份有限公司,成都智明达电子股份有限公司,成都振芯科技股份有限公司</v>
          </cell>
          <cell r="K2196" t="str">
            <v>--</v>
          </cell>
          <cell r="L2196">
            <v>70129462.530000001</v>
          </cell>
          <cell r="M2196">
            <v>575291566.88</v>
          </cell>
        </row>
        <row r="2197">
          <cell r="A2197" t="str">
            <v>磁谷科技</v>
          </cell>
          <cell r="B2197" t="str">
            <v>688448.SH</v>
          </cell>
          <cell r="C2197" t="str">
            <v>磁谷科技</v>
          </cell>
          <cell r="D2197" t="str">
            <v>　　机电设备、节能环保设备、教学设备、试验仪器仪表、电子产品、电气设备、软件、汽车配件的研发、生产、销售；节能技术开发、推广服务、技术咨询；节能工程设计、施工；合同能源管理；商务信息咨询；自营和代理各类商品和技术的进出口业务（国家限定企业经营或禁止进出口的商品和技术除外)。（依法须经批准的项目，经相关部门批准后方可开展经营活动）</v>
          </cell>
          <cell r="E2197" t="str">
            <v>磁悬浮流体机械及磁悬浮轴承,高速电机,高速驱动等核心部件的研发,生产,销售。</v>
          </cell>
          <cell r="F2197" t="str">
            <v>磁悬浮离心式鼓风机、磁悬浮空气压缩机、磁悬浮冷水机组</v>
          </cell>
          <cell r="G2197" t="str">
            <v>磁悬浮离心式鼓风机、磁悬浮空气压缩机、磁悬浮冷水机组</v>
          </cell>
          <cell r="H2197" t="str">
            <v>Piller Blowers &amp; Compressors GmbH,亿昇(天津)科技有限公司,Neuros Co., Ltd.,Sulzer Ltd.,河北金士顿科技有限责任公司,西安陕鼓动力股份有限公司,TURBOMAX Co., Ltd.,金通灵科技集团股份有限公司,江苏杰尔科技股份有限公司,格瑞拓动力股份有限公司,鑫磊压缩机股份有限公司,百事德机械(江苏)有限公司,山东省章丘鼓风机股份有限公司,山东天瑞重工有限公司,山东华东风机有限公司,佛山格尼斯磁悬浮技术有限公司</v>
          </cell>
          <cell r="I2197" t="str">
            <v>南京磁谷科技股份有限公司</v>
          </cell>
          <cell r="J2197" t="str">
            <v>山东省章丘鼓风机股份有限公司,亿昇(天津)科技有限公司,佛山格尼斯磁悬浮技术有限公司,山东天瑞重工有限公司,金通灵科技集团股份有限公司,格瑞拓动力股份有限公司,西安陕鼓动力股份有限公司,鑫磊压缩机股份有限公司</v>
          </cell>
          <cell r="K2197" t="str">
            <v>--</v>
          </cell>
          <cell r="L2197">
            <v>149273560.06</v>
          </cell>
          <cell r="M2197">
            <v>179772232.40000001</v>
          </cell>
        </row>
        <row r="2198">
          <cell r="A2198" t="str">
            <v>科捷智能</v>
          </cell>
          <cell r="B2198" t="str">
            <v>688455.SH</v>
          </cell>
          <cell r="C2198" t="str">
            <v>科捷智能</v>
          </cell>
          <cell r="D2198" t="str">
            <v>　　一般项目：智能仓储装备销售；物料搬运装备制造；物料搬运装备销售；工业自动控制系统装置制造；工业自动控制系统装置销售；信息咨询服务（不含许可类信息咨询服务）；技术服务、技术开发、技术咨询、技术交流、技术转让、技术推广；货物进出口；技术进出口；机械零件、零部件销售；机械电气设备制造；机械电气设备销售；计算机软硬件及辅助设备批发；计算机软硬件及辅助设备零售；信息系统集成服务；通用设备制造（不含特种设备制造）；普通机械设备安装服务。（除依法须经批准的项目外，凭营业执照依法自主开展经营活动）许可项目：建设工程施工。（依法须经批准的项目，经相关部门批准后方可开展经营活动，具体经营项目以相关部门批准文件或许可证件为准）。</v>
          </cell>
          <cell r="E2198" t="str">
            <v>为国内和国外客户提供智慧物流与智能制造系统及产品的设计、研发、生产、销售及服务。</v>
          </cell>
          <cell r="F2198" t="str">
            <v>智慧物流系统(含智能输送系统和智能分拣系统)、智能制造系统(含智能仓储系统和智能工厂系统)</v>
          </cell>
          <cell r="G2198" t="str">
            <v>智慧物流系统(含智能输送系统和智能分拣系统)、智能制造系统(含智能仓储系统和智能工厂系统)</v>
          </cell>
          <cell r="H2198" t="str">
            <v>中邮科技股份有限公司,上海欣巴自动化科技股份有限公司,苏州金峰物流设备有限公司,范德兰德,株式会社大福,德马科技集团股份有限公司,德国胜斐迩控股国际有限公司,兰剑智能科技股份有限公司,中科微至科技股份有限公司,沈阳新松机器人自动化股份有限公司,美国德马泰克生产与物流自动化系统有限公司,东杰智能科技集团股份有限公司,深圳市今天国际物流技术股份有限公司</v>
          </cell>
          <cell r="I2198" t="str">
            <v>科捷智能科技股份有限公司</v>
          </cell>
          <cell r="J2198" t="str">
            <v>苏州金峰物流设备有限公司,上海欣巴自动化科技股份有限公司,东杰智能科技集团股份有限公司,中科微至科技股份有限公司,中邮科技股份有限公司,兰剑智能科技股份有限公司,德马科技集团股份有限公司,深圳市今天国际物流技术股份有限公司</v>
          </cell>
          <cell r="K2198" t="str">
            <v>--</v>
          </cell>
          <cell r="L2198">
            <v>8156134.4000000004</v>
          </cell>
          <cell r="M2198">
            <v>680478523.60000002</v>
          </cell>
        </row>
        <row r="2199">
          <cell r="A2199" t="str">
            <v>有研粉材</v>
          </cell>
          <cell r="B2199" t="str">
            <v>688456.SH</v>
          </cell>
          <cell r="C2199" t="str">
            <v>有研粉材</v>
          </cell>
          <cell r="D2199" t="str">
            <v>　　生产有色金属材料、粉末、粉末冶金材料、丝材；销售有色金属材料、粉末、粉末冶金材料、丝材及技术开发；经营本企业自产产品及技术的出口业务和本企业所需的机械设备、零配件、原辅材料及技术的进口业务，但国家限定公司经营或禁止进出口的商品及技术除外。（市场主体依法自主选择经营项目，开展经营活动；依法须经批准的项目，经相关部门批准后依批准的内容开展经营活动；不得从事国家和本市产业政策禁止和限制类项目的经营活动。）</v>
          </cell>
          <cell r="E2199" t="str">
            <v>先进有色金属粉体材料的设计、研发、生产和销售</v>
          </cell>
          <cell r="F2199" t="str">
            <v>铜基金属粉体材料、高端微电子锡基焊粉材料、3D打印粉体材料</v>
          </cell>
          <cell r="G2199" t="str">
            <v>铜基金属粉体材料、高端微电子锡基焊粉材料、3D打印粉体材料</v>
          </cell>
          <cell r="H2199" t="str">
            <v>浙江长贵金属粉体有限公司,衡水润泽金属粉末有限公司,日本福田金属箔粉工业株式会社,日本千住金属工业株式会社,Heraeus Electronics,GGP Metal powder AG,IPS Spherical Powder Industry,美国爱法焊锡制品有限公司,Urals Mining and Metallurgical Company,意大利Pometon公司,升贸科技股份有限公司,云南锡业锡材有限公司,美国Kymera集团</v>
          </cell>
          <cell r="I2199" t="str">
            <v>有研粉末新材料股份有限公司</v>
          </cell>
          <cell r="J2199" t="str">
            <v>IPS Spherical Powder Industry,贵研铂业股份有限公司,福达合金材料股份有限公司,江阴电工合金股份有限公司,杭州华光焊接新材料股份有限公司,广东精艺金属股份有限公司,广东嘉元科技股份有限公司,GGP Metal powder AG</v>
          </cell>
          <cell r="K2199" t="str">
            <v>--</v>
          </cell>
          <cell r="L2199">
            <v>215256976.09999999</v>
          </cell>
          <cell r="M2199">
            <v>2133981593.75</v>
          </cell>
        </row>
        <row r="2200">
          <cell r="A2200" t="str">
            <v>哈铁科技</v>
          </cell>
          <cell r="B2200" t="str">
            <v>688459.SH</v>
          </cell>
          <cell r="C2200" t="str">
            <v>哈铁科技</v>
          </cell>
          <cell r="D2200" t="str">
            <v>　　交通运输监测，检测，检修，通信信号，公共安全防范系统设备及其配套零部件的技术开发，生产，销售及售后服务；铁路设备零配件的加工，销售及技术服务，技术咨询，技术转让；计算机软硬件开发，销售及技术服务；仪器仪表(不含计量器具)及配件销售，维修，服务；铁路设备及管道线路防寒保暖工程施工；自有房屋租赁；货物进出口，技术进出口；视频监控设备，通信设备(不含卫星电视广播地面接收设施)安装调试及相关工程施工；生产：医疗器械；设计，销售：声屏障，光学电子元件，芯片，铁路智能装备，传感器。建筑装饰装修设计，施工。</v>
          </cell>
          <cell r="E2200" t="str">
            <v>专注于轨道交通安全监测检测、铁路专业信息化和智能装备业务。</v>
          </cell>
          <cell r="F2200" t="str">
            <v>轨道交通安全监测检测类、智能装备类、铁路专业信息化类、运维服务、先进技术研发与设备试验服务、综合解决方案服务</v>
          </cell>
          <cell r="G2200" t="str">
            <v>轨道交通产品、轨道交通专业技术服务</v>
          </cell>
          <cell r="H2200" t="str">
            <v>哈尔滨市科佳通用机电股份有限公司,成都铁安科技有限责任公司,武汉利德测控技术有限公司,青岛四机设备工程有限公司,郑州创新康华电子信息技术有限公司,深圳市远望谷信息技术股份有限公司,成都国铁电气设备有限公司,苏州华兴致远电子科技有限公司,沈阳中铁安全设备有限责任公司,黄石邦柯科技股份有限公司,沃尔新(北京)自动设备有限公司,北京康拓红外技术股份有限公司</v>
          </cell>
          <cell r="I2200" t="str">
            <v>哈尔滨国铁科技集团股份有限公司</v>
          </cell>
          <cell r="J2200" t="str">
            <v>北京康拓红外技术股份有限公司,深圳市远望谷信息技术股份有限公司,神州高铁技术股份有限公司</v>
          </cell>
          <cell r="K2200" t="str">
            <v>--</v>
          </cell>
          <cell r="L2200">
            <v>204374068.11000001</v>
          </cell>
          <cell r="M2200">
            <v>338422371.11000001</v>
          </cell>
        </row>
        <row r="2201">
          <cell r="A2201" t="str">
            <v>金科环境</v>
          </cell>
          <cell r="B2201" t="str">
            <v>688466.SH</v>
          </cell>
          <cell r="C2201" t="str">
            <v>金科环境</v>
          </cell>
          <cell r="D2201" t="str">
            <v>　　环境保护设施运营；环境保护技术、水处理及污水处理技术、苦咸水及海水淡化技术、水及水中价值物再生回用和资源化技术、环保节能技术、生态修复技术、物联网、大数据、云计算的技术开发、技术推广、技术转让、技术咨询、技术服务；信息系统集成服务；机电设备安装；工程工艺设计；建设工程项目管理；计算机系统集成；工程控制与管理软件和相应网络的技术开发；转让自有技术；技术推广服务；基础软件服务；应用软件服务（不含医用软件）；软件开发；销售环境保护专用设备、填料、滤料、膜材料及膜组件、自行开发的产品、通讯设备、软件、化工产品（不含危险化学品）；机械产品、电子产品、计算机、软件及辅助设备的批发；生产化工产品（不含危险化学品）；佣金代理（拍卖除外）及进出口（涉及配额许可证管理、专项规定管理的商品按照国家有关规定办理）；承包境外工程；市政公用工程施工总承包叁级、环保工程专业承包叁级、建筑机电安装工程专业承包叁级(建筑业企业资质证书有效期至2022年12月31日)。</v>
          </cell>
          <cell r="E2201" t="str">
            <v>水深度处理及污废水资源化</v>
          </cell>
          <cell r="F2201" t="str">
            <v>装备及技术解决方案、运营服务、污废水资源化产品生产和销售</v>
          </cell>
          <cell r="G2201" t="str">
            <v>装备及技术解决方案、运营服务、污废水资源化产品生产和销售</v>
          </cell>
          <cell r="H2201" t="str">
            <v>上海巴安水务股份有限公司,北京万邦达环保技术股份有限公司,北京碧水源科技股份有限公司,广西博世科环保科技股份有限公司,安徽国祯环保节能科技股份有限公司,博天环境集团股份有限公司,天津膜天膜科技股份有限公司,鹏鹞环保股份有限公司</v>
          </cell>
          <cell r="I2201" t="str">
            <v>金科环境股份有限公司</v>
          </cell>
          <cell r="J2201" t="str">
            <v>博天环境集团股份有限公司,北京碧水源科技股份有限公司,广西博世科环保科技股份有限公司,北京万邦达环保技术股份有限公司,上海巴安水务股份有限公司,鹏鹞环保股份有限公司,安徽国祯环保节能科技股份有限公司,天津膜天膜科技股份有限公司</v>
          </cell>
          <cell r="K2201" t="str">
            <v>--</v>
          </cell>
          <cell r="L2201">
            <v>86888146.489999995</v>
          </cell>
          <cell r="M2201">
            <v>313104226.39999998</v>
          </cell>
        </row>
        <row r="2202">
          <cell r="A2202" t="str">
            <v>科美诊断</v>
          </cell>
          <cell r="B2202" t="str">
            <v>688468.SH</v>
          </cell>
          <cell r="C2202" t="str">
            <v>科美诊断</v>
          </cell>
          <cell r="D2202" t="str">
            <v>　　研究、开发化学发光免疫分析检测技术；提供技术咨询、技术服务、技术转让；分析检测技术培训；批发医疗器械II、Ⅲ类（国家法律、法规及限制性产业规定需要专项审批的，未获审批前不得经营）；销售自产产品；佣金代理（拍卖除外）；货物进出口（不涉及国营贸易管理商品；涉及配额、许可证管理商品的；按国家有关规定办理申请）；医疗器械租赁；生产医疗器械II、III类（医疗器械生产许可证有效期至2023年10月07日）。（市场主体依法自主选择经营项目，开展经营活动；依法须经批准的项目，经相关部门批准后依批准的内容开展经营活动；不得从事国家和本市产业政策禁止和限制类项目的经营活动。）</v>
          </cell>
          <cell r="E2202" t="str">
            <v>从事临床免疫化学发光诊断检测试剂和仪器的研发、生产和销售</v>
          </cell>
          <cell r="F2202" t="str">
            <v>LiCA500、LiCA800、LiCASmart、LiCA4000、CC1500</v>
          </cell>
          <cell r="G2202" t="str">
            <v>LiCA系列、CC系列</v>
          </cell>
          <cell r="H2202" t="str">
            <v>北京热景生物技术股份有限公司,深圳市新产业生物医学工程股份有限公司,深圳迈瑞生物医疗电子股份有限公司,西门子股份公司,豪夫迈·罗氏有限公司,迈克生物股份有限公司,郑州安图生物工程股份有限公司,雅培公司,Beckman Coulter, Inc.</v>
          </cell>
          <cell r="I2202" t="str">
            <v>科美诊断技术股份有限公司</v>
          </cell>
          <cell r="J2202" t="str">
            <v>深圳市新产业生物医学工程股份有限公司,北京热景生物技术股份有限公司,迈克生物股份有限公司,郑州安图生物工程股份有限公司,深圳迈瑞生物医疗电子股份有限公司</v>
          </cell>
          <cell r="K2202" t="str">
            <v>--</v>
          </cell>
          <cell r="L2202">
            <v>113671670.15000001</v>
          </cell>
          <cell r="M2202">
            <v>359915767.68000001</v>
          </cell>
        </row>
        <row r="2203">
          <cell r="A2203" t="str">
            <v>萤石网络</v>
          </cell>
          <cell r="B2203" t="str">
            <v>688475.SH</v>
          </cell>
          <cell r="C2203" t="str">
            <v>萤石网络</v>
          </cell>
          <cell r="D2203" t="str">
            <v>　　一般项目：技术服务、技术开发、技术咨询、技术交流、技术转让、技术推广；软件开发；信息技术咨询服务；信息系统集成服务；信息系统运行维护服务；互联网数据服务；智能控制系统集成；计算机软硬件及外围设备制造；计算机软硬件及辅助设备批发；电子专用设备制造；电子专用设备销售；配电开关控制设备制造；配电开关控制设备销售；仪器仪表制造；仪器仪表销售；电器辅件制造；智能机器人的研发；智能机器人销售；服务消费机器人制造；玩具制造；玩具销售；环境保护专用设备制造；环境保护专用设备销售；家用电器制造；家用电器销售；智能家庭消费设备制造；智能家庭消费设备销售；照明器具制造；照明器具销售；智能家庭网关制造；安全、消防用金属制品制造；安防设备制造；消防器材销售；互联网销售（除销售需要许可的商品）；电子产品销售；第二类医疗器械销售；五金产品批发；五金产品零售；母婴用品销售；体育用品及器材批发；体育用品及器材零售；文具用品批发；文具用品零售；汽车零配件批发；汽车零配件零售；钟表与计时仪器销售；眼镜销售（不含隐形眼镜）；针纺织品销售；家具销售；建筑装饰材料销售；家用电器安装服务；日用电器修理；住宅水电安装维护服务；广告制作；广告设计、代理；广告发布（非广播电台、电视台、报刊出版单位）（除依法须经批准的项目外，凭营业执照依法自主开展经营活动）。许可项目：互联网信息服务；出版物互联网销售；出版物批发；货物进出口；技术进出口；广播电视节目制作经营（依法须经批准的项目，经相关部门批准后方可开展经营活动，具体经营项目以审批结果为准）。</v>
          </cell>
          <cell r="E2203" t="str">
            <v>为智能家居等相关行业提供用于管理物联网设备的开放式云平服务，以及智能家居摄像机、智能入户、智能控制和智能服务机器人等智能家居产品的设计、研发、生产和销售。</v>
          </cell>
          <cell r="F2203" t="str">
            <v>智能家居摄像机、智能入户、其他智能家居产品、配件产品</v>
          </cell>
          <cell r="G2203" t="str">
            <v>智能家居产品、云平台服务</v>
          </cell>
          <cell r="H2203" t="str">
            <v>Tuya Inc.,海尔智家股份有限公司,阿里云计算有限公司,深圳市凯迪仕智能科技股份有限公司,深圳绿米联创科技有限公司,科沃斯机器人股份有限公司,北京石头世纪科技股份有限公司,三六零安全科技股份有限公司,Ring,小米集团</v>
          </cell>
          <cell r="I2203" t="str">
            <v>杭州萤石网络股份有限公司</v>
          </cell>
          <cell r="J2203" t="str">
            <v>广东亚太天能科技股份有限公司,深圳市凯迪仕智能科技股份有限公司,王力安防科技股份有限公司,科沃斯机器人股份有限公司,Arlo Technologies, Inc.,JS环球生活有限公司,Koninklijke Philips N.V.,Ring,Tuya Inc.,三六零安全科技股份有限公司,北京石头世纪科技股份有限公司,极米科技股份有限公司,德施曼,小米集团</v>
          </cell>
          <cell r="K2203" t="str">
            <v>--</v>
          </cell>
          <cell r="L2203">
            <v>158359307.19999999</v>
          </cell>
          <cell r="M2203">
            <v>3136926891.0900002</v>
          </cell>
        </row>
        <row r="2204">
          <cell r="A2204" t="str">
            <v>赛恩斯</v>
          </cell>
          <cell r="B2204" t="str">
            <v>688480.SH</v>
          </cell>
          <cell r="C2204" t="str">
            <v>赛恩斯</v>
          </cell>
          <cell r="D2204" t="str">
            <v>　　许可项目：危险化学品经营；建设工程施工；建筑劳务分包（依法须经批准的项目，经相关部门批准后方可开展经营活动，具体经营项目以相关部门批准文件或许可证件为准）一般项目：水污染治理；水环境污染防治服务；污水处理及其再生利用；大气污染治理；大气环境污染防治服务；固体废物治理；土壤环境污染防治服务；土壤污染治理与修复服务；生态恢复及生态保护服务；非常规水源利用技术研发；机械设备研发；新材料技术研发；技术服务、技术开发、技术咨询、技术交流、技术转让、技术推广；环境应急治理服务；环保咨询服务；资源循环利用服务技术咨询；环境保护专用设备销售；生态环境材料销售；化工产品销售（不含许可类化工产品）；货物进出口（除依法须经批准的项目外，凭营业执照依法自主开展经营活动）。</v>
          </cell>
          <cell r="E2204" t="str">
            <v>从事重金属污染防治。</v>
          </cell>
          <cell r="F2204" t="str">
            <v>污酸资源化治理系列技术与装备、重金属废水深度处理与回用系列技术与装备、含砷危废矿化解毒系列技术与装备、重金属污染环境修复系列技术与装备、生物制剂、高分子吸附剂、稳定剂、氧化剂、矿化剂、土壤修复剂、污酸项目运营/BOT模式、含砷危废处理项目/BT+O模式、高盐废水零排放项目/O&amp;M模式</v>
          </cell>
          <cell r="G2204" t="str">
            <v>重金属污染防治综合解决方案、药剂销售、运营服务</v>
          </cell>
          <cell r="H2204" t="str">
            <v>三达膜环境技术股份有限公司,浙江卓锦环保科技股份有限公司,永清环保股份有限公司,江西金达莱环保股份有限公司,湖南艾布鲁环保科技股份有限公司,金科环境股份有限公司</v>
          </cell>
          <cell r="I2204" t="str">
            <v>赛恩斯环保股份有限公司</v>
          </cell>
          <cell r="J2204" t="str">
            <v>湖南艾布鲁环保科技股份有限公司,金科环境股份有限公司,三达膜环境技术股份有限公司,永清环保股份有限公司,江西金达莱环保股份有限公司,浙江卓锦环保科技股份有限公司</v>
          </cell>
          <cell r="K2204" t="str">
            <v>--</v>
          </cell>
          <cell r="L2204">
            <v>86293454.400000006</v>
          </cell>
          <cell r="M2204">
            <v>330548382.76999998</v>
          </cell>
        </row>
        <row r="2205">
          <cell r="A2205" t="str">
            <v>九州一轨</v>
          </cell>
          <cell r="B2205" t="str">
            <v>688485.SH</v>
          </cell>
          <cell r="C2205" t="str">
            <v>九州一轨</v>
          </cell>
          <cell r="D2205" t="str">
            <v>　　技术开发、技术咨询（中介除外）、技术转让、技术服务、技术检测；噪音污染治理；数据处理；专业承包；销售机械设备及配件、机电设备及配件、轨道交通设备、五金交电（不含电动自行车）；安装机电设备、机械设备；维修机电设备、机械设备、轨道交通设备；货物进出口、技术进出口（国家禁止或涉及行政审批的货物和技术进出口除外）、代理进出口；生产现代化减振和防震系统、钢弹簧浮置板及其配件、隔振装置；道路货物运输。（市场主体依法自主选择经营项目，开展经营活动；道路货物运输以及依法须经批准的项目，经相关部门批准后依批准的内容开展经营活动；不得从事国家和本市产业政策禁止和限制类项目的经营活动。）</v>
          </cell>
          <cell r="E2205" t="str">
            <v>专注于减振降噪相关的技术开发、产品研制、工程设计、检测评估、项目服务和轨道智慧运维与病害治理。</v>
          </cell>
          <cell r="F2205" t="str">
            <v>钢弹簧浮置道床减振系统、预制式钢弹簧浮置板、隔离式高弹性减振垫、重型调频钢轨耗能装置、声屏障、大荷载阻尼弹簧隔振器、轨道智慧运维管理信息系统、病害治理服务</v>
          </cell>
          <cell r="G2205" t="str">
            <v>钢弹簧浮置道床减振系统、预制式钢弹簧浮置板、隔离式高弹性减振垫、重型调频钢轨耗能装置、声屏障、大荷载阻尼弹簧隔振器、轨道智慧运维管理信息系统、病害治理服务</v>
          </cell>
          <cell r="H2205" t="str">
            <v>北京道尔道振动控制设备有限公司,上海同研城铁减振技术有限公司,震安科技股份有限公司,隔而固(青岛)振动控制有限公司,浙江天铁实业股份有限公司,株洲时代新材料科技股份有限公司</v>
          </cell>
          <cell r="I2205" t="str">
            <v>北京九州一轨环境科技股份有限公司</v>
          </cell>
          <cell r="J2205" t="str">
            <v>河南辉煌科技股份有限公司,震安科技股份有限公司,北京世纪瑞尔技术股份有限公司,浙江天铁实业股份有限公司</v>
          </cell>
          <cell r="K2205" t="str">
            <v>--</v>
          </cell>
          <cell r="L2205">
            <v>94302805.109999999</v>
          </cell>
          <cell r="M2205">
            <v>225408720.02000001</v>
          </cell>
        </row>
        <row r="2206">
          <cell r="A2206" t="str">
            <v>艾迪药业</v>
          </cell>
          <cell r="B2206" t="str">
            <v>688488.SH</v>
          </cell>
          <cell r="C2206" t="str">
            <v>艾迪药业</v>
          </cell>
          <cell r="D2206" t="str">
            <v>　　药品研发、药品生产和销售；人尿蛋白、动物脏器和植物原料有效成分的开发、收购、加工与销售；技术研究开发与转让、技术咨询和技术服务；自营和代理一般商品及技术的进出口业务（不涉及国营贸易管理商品，涉及配额、许可证管理商品的按国家有关规定办理申请）。（经营范围不含国家实施外商投资准入特别管理措施的项目，依法须经批准的项目，经相关部门批准后方可开展经营活动）</v>
          </cell>
          <cell r="E2206" t="str">
            <v>探索、研发和销售创新性化学药物以及人源蛋白产品</v>
          </cell>
          <cell r="F2206" t="str">
            <v>乌司他丁粗品、尤瑞克林粗品、尿激酶粗品、乌司他丁中间体、药品、HIV诊断设备及试剂</v>
          </cell>
          <cell r="G2206" t="str">
            <v>人源蛋白、药品、HIV诊断设备及试剂</v>
          </cell>
          <cell r="H2206" t="str">
            <v>常州千红生化制药股份有限公司,深圳市海普瑞药业集团股份有限公司,南京健友生化制药股份有限公司,河北常山生化药业股份有限公司,烟台东诚药业集团股份有限公司</v>
          </cell>
          <cell r="I2206" t="str">
            <v>江苏艾迪药业股份有限公司</v>
          </cell>
          <cell r="J2206" t="str">
            <v>烟台东诚药业集团股份有限公司,深圳市海普瑞药业集团股份有限公司,河北常山生化药业股份有限公司,常州千红生化制药股份有限公司,南京健友生化制药股份有限公司</v>
          </cell>
          <cell r="K2206" t="str">
            <v>--</v>
          </cell>
          <cell r="L2206">
            <v>353157912.08999997</v>
          </cell>
          <cell r="M2206">
            <v>134080192.28</v>
          </cell>
        </row>
        <row r="2207">
          <cell r="A2207" t="str">
            <v>三未信安</v>
          </cell>
          <cell r="B2207" t="str">
            <v>688489.SH</v>
          </cell>
          <cell r="C2207" t="str">
            <v>三未信安</v>
          </cell>
          <cell r="D2207" t="str">
            <v>　　技术推广服务；软件设计；计算机系统服务；投资管理；销售机械设备、五金交电、电子产品；货物进出口；技术进出口；代理进出口；租赁计算机设备；销售商用密码产品。（市场主体依法自主选择经营项目，开展经营活动；依法须经批准的项目，经相关部门批准后依批准的内容开展经营活动；不得从事国家和本市产业政策禁止和限制类项目的经营活动。）</v>
          </cell>
          <cell r="E2207" t="str">
            <v>密码技术的创新和密码产品的研发、销售及服务，为网络信息安全领域提供全面的商用密码产品和解决方案。</v>
          </cell>
          <cell r="F2207" t="str">
            <v>XS100密码安全芯片、SJK1828型号密码板卡、SJK1926型号密码板卡、服务器密码机、金融数据密码_x000D_
机、签名验签服务器、安全网关、密钥管理系统、身份认证系统、云密码机、云密码服务平台、密码技术支持、服务保障</v>
          </cell>
          <cell r="G2207" t="str">
            <v>密码芯片、密码板卡、密码整机、密码系统、技术服务</v>
          </cell>
          <cell r="H2207" t="str">
            <v>北京江南天安科技有限公司,成都卫士通信息产业股份有限公司,渔翁信息技术股份有限公司</v>
          </cell>
          <cell r="I2207" t="str">
            <v>三未信安科技股份有限公司</v>
          </cell>
          <cell r="J2207" t="str">
            <v>北京数字认证股份有限公司,北京信安世纪科技股份有限公司,长春吉大正元信息技术股份有限公司,格尔软件股份有限公司,成都卫士通信息产业股份有限公司</v>
          </cell>
          <cell r="K2207" t="str">
            <v>--</v>
          </cell>
          <cell r="L2207">
            <v>21594937.210000001</v>
          </cell>
          <cell r="M2207">
            <v>171976383.16999999</v>
          </cell>
        </row>
        <row r="2208">
          <cell r="A2208" t="str">
            <v>清越科技</v>
          </cell>
          <cell r="B2208" t="str">
            <v>688496.SH</v>
          </cell>
          <cell r="C2208" t="str">
            <v>清越科技</v>
          </cell>
          <cell r="D2208" t="str">
            <v>　　研发、生产有机发光显示器等新型平板显示器件，销售自产产品；从事与本企业生产同类产品、电子产品零组件及材料的批发、佣金代理（拍卖除外）及进出口业务，并提供上述产品的组装、售前和售后服务及其他相关服务（不涉及国营贸易管理商品，涉及配额、许可证管理商品的，按国家有关规定办理申请）。（前述经营项目中法律、行政法规规定前置许可经营、限制经营、禁止经营的除外）（依法须经批准的项目，经相关部门批准后方可开展经营活动）</v>
          </cell>
          <cell r="E2208" t="str">
            <v>中小显示面板的研发、生产、销售。</v>
          </cell>
          <cell r="F2208" t="str">
            <v>PMOLED、电子纸模组、硅基OLED、TFT-LCD模组、CTP模组</v>
          </cell>
          <cell r="G2208" t="str">
            <v>PMOLED、电子纸模组、硅基OLED、TFT-LCD模组、CTP模组</v>
          </cell>
          <cell r="H2208" t="str">
            <v>パイオニア株式会社,Kopin Corporation,eMagin Corporation,MICROOLED,云南创视界光电科技有限公司,云南北方奥雷德光电科技股份有限公司,铼宝科技股份有限公司,信利国际有限公司,日本双叶电子工业株式会社,龙亭新技股份有限公司,重庆京东方智慧电子系统有限公司,合力泰科技股份有限公司,无锡威峰科技股份有限公司,浙江东方科脉电子股份有限公司,南京国兆光电科技有限公司,合肥视涯技术有限公司,索尼集团公司,智晶光电股份有限公司</v>
          </cell>
          <cell r="I2208" t="str">
            <v>苏州清越光电科技股份有限公司</v>
          </cell>
          <cell r="J2208" t="str">
            <v>智晶光电股份有限公司,铼宝科技股份有限公司</v>
          </cell>
          <cell r="K2208" t="str">
            <v>--</v>
          </cell>
          <cell r="L2208">
            <v>288668115.31</v>
          </cell>
          <cell r="M2208">
            <v>760716014.50999999</v>
          </cell>
        </row>
        <row r="2209">
          <cell r="A2209" t="str">
            <v>源杰科技</v>
          </cell>
          <cell r="B2209" t="str">
            <v>688498.SH</v>
          </cell>
          <cell r="C2209" t="str">
            <v>源杰科技</v>
          </cell>
          <cell r="D2209" t="str">
            <v>　　半导体材料和器件的研发、研制、生产、销售、技术咨询；自营和代理各类商品和技术的进出口业务。（依法须经批准的项目，经相关部门批准后方可开展经营活动）</v>
          </cell>
          <cell r="E2209" t="str">
            <v>光芯片的研发、设计、生产与销售。</v>
          </cell>
          <cell r="F2209" t="str">
            <v>2.5G激光器芯片、10G激光器芯片、25G激光器芯片</v>
          </cell>
          <cell r="G2209" t="str">
            <v>光芯片</v>
          </cell>
          <cell r="H2209" t="str">
            <v>武汉敏芯半导体股份有限公司,Broadcom Inc.,Lumentum控股公司,武汉光迅科技股份有限公司,MACOM Technology Solutions Holdings, Inc.,住友电工网络株式会社,全新光电科技股份有限公司,Finisar Corporation,日本三菱电机株式会社,武汉云岭光电股份有限公司,武汉光安伦光电技术有限公司,青岛海信宽带多媒体技术有限公司,苏州长光华芯光电技术股份有限公司,联亚光电工业股份有限公司,福建中科光芯光电科技有限公司,河南仕佳光子科技股份有限公司</v>
          </cell>
          <cell r="I2209" t="str">
            <v>陕西源杰半导体科技股份有限公司</v>
          </cell>
          <cell r="J2209" t="str">
            <v>苏州长光华芯光电技术股份有限公司,联亚光电工业股份有限公司,河南仕佳光子科技股份有限公司,MACOM Technology Solutions Holdings, Inc.,全新光电科技股份有限公司</v>
          </cell>
          <cell r="K2209" t="str">
            <v>--</v>
          </cell>
          <cell r="L2209">
            <v>372127876.11000001</v>
          </cell>
          <cell r="M2209">
            <v>193444207.47999999</v>
          </cell>
        </row>
        <row r="2210">
          <cell r="A2210" t="str">
            <v>利元亨</v>
          </cell>
          <cell r="B2210" t="str">
            <v>688499.SH</v>
          </cell>
          <cell r="C2210" t="str">
            <v>利元亨</v>
          </cell>
          <cell r="D2210" t="str">
            <v>　　工业机器人制造；工业机器人安装、维修；工业机器人销售；工业设计服务；专业设计服务；智能基础制造装备制造；智能基础制造装备销售；模具制造；模具销售；机械零件、零部件加工；机械零件、零部件销售；智能控制系统集成；机械设备销售；通用零部件制造；货物进出口；技术进出口；房屋租赁；设备租赁；物业管理；停车场服务；人力资源服务（不含职业中介活动、劳务派遣服务）；业务培训（不含教育培训、职业技能培训等需取得许可的培训）；教育教学检测和评价活动；技术服务、技术开发、技术咨询、技术交流、技术转让、技术推广。（除依法须经批准的项目外，凭营业执照依法自主开展经营活动）</v>
          </cell>
          <cell r="E2210" t="str">
            <v>智能制造装备的研发、生产及销售,为锂电池、汽车零部件、精密电子、安防等行业提供高端装备和工厂自动化解决方案。</v>
          </cell>
          <cell r="F2210" t="str">
            <v>方形动力电池电芯装配线、电池组装线、输送线、涂布类专机、激光模切分条一体机、极片激光清洗机、卷绕机、叠片机、接触式真空烘烤机、焊接专机、封装专机、贴膜/涂胶专机、注液机、氦检机、热冷压化成容量测试机、电芯外观检测机、分选机、模组堆叠-贴泡棉机、快插接头、发动机相位器、车门限位器、汽车门铰链、车头辊压件、直流接触器、凸轮相位器、电机、电磁阀、紧固件、天窗噪音装配及检测专机、无线小基站装配车间、服务器装配车间、燃料电池自动化生产线</v>
          </cell>
          <cell r="G2210" t="str">
            <v>锂电池制造设备、汽车零部件制造设备、其他领域制造设备</v>
          </cell>
          <cell r="H2210" t="str">
            <v>东莞市超业精密设备有限公司,无锡先导智能装备股份有限公司,MANZ,浙江杭可科技股份有限公司,深圳市海目星激光智能装备股份有限公司,CKD株式会社,深圳市联赢激光股份有限公司,深圳市赢合科技股份有限公司,深圳科瑞技术股份有限公司,福建星云电子股份有限公司</v>
          </cell>
          <cell r="I2210" t="str">
            <v>广东利元亨智能装备股份有限公司</v>
          </cell>
          <cell r="J2210" t="str">
            <v>深圳科瑞技术股份有限公司,浙江杭可科技股份有限公司,无锡先导智能装备股份有限公司,深圳市赢合科技股份有限公司</v>
          </cell>
          <cell r="K2210" t="str">
            <v>--</v>
          </cell>
          <cell r="L2210">
            <v>796110471.96000004</v>
          </cell>
          <cell r="M2210">
            <v>2934803541.46</v>
          </cell>
        </row>
        <row r="2211">
          <cell r="A2211" t="str">
            <v>慧辰股份</v>
          </cell>
          <cell r="B2211" t="str">
            <v>688500.SH</v>
          </cell>
          <cell r="C2211" t="str">
            <v>慧辰股份</v>
          </cell>
          <cell r="D2211" t="str">
            <v>　　经济贸易咨询；技术开发、技术转让、技术咨询、技术服务、技术推广；技术培训；市场调查；数据处理；销售工艺品、礼品、计算机软件及辅助设备、电子产品、通讯设备、文化用品、自行开发后的产品；企业策划；企业管理咨询；承办展览展示活动；设计、制作、代理、发布广告；会议服务；接受委托从事计算机软件技术外包服务；经营电信业务。（市场主体依法自主选择经营项目，开展经营活动；经营电信业务以及依法须经批准的项目，经相关部门批准后依批准的内容开展经营活动；不得从事国家和本市产业政策禁止和限制类项目的经营活动。）</v>
          </cell>
          <cell r="E2211" t="str">
            <v>向客户提供基于数据的业务经营分析与应用、定制化行业分析应用解决方案等服务。</v>
          </cell>
          <cell r="F2211" t="str">
            <v>数据产品、解决方案</v>
          </cell>
          <cell r="G2211" t="str">
            <v>数据产品、解决方案</v>
          </cell>
          <cell r="H2211" t="str">
            <v>Opera Solutions,美林数据技术股份有限公司,汇纳科技股份有限公司,佰聆数据股份有限公司,北京百分点信息科技有限公司,Palantir Technologies,拓尔思信息技术股份有限公司,Qualtrics International Inc.,尼尔森控股有限公司,北京零点有数数据科技股份有限公司,北京易观智库网络科技有限公司,Ipsos</v>
          </cell>
          <cell r="I2211" t="str">
            <v>北京慧辰资道资讯股份有限公司</v>
          </cell>
          <cell r="J2211" t="str">
            <v>佰聆数据股份有限公司,北京零点有数数据科技股份有限公司,拓尔思信息技术股份有限公司,汇纳科技股份有限公司,美林数据技术股份有限公司</v>
          </cell>
          <cell r="K2211" t="str">
            <v>--</v>
          </cell>
          <cell r="L2211">
            <v>5245924.59</v>
          </cell>
          <cell r="M2211">
            <v>331887932.69</v>
          </cell>
        </row>
        <row r="2212">
          <cell r="A2212" t="str">
            <v>青达环保</v>
          </cell>
          <cell r="B2212" t="str">
            <v>688501.SH</v>
          </cell>
          <cell r="C2212" t="str">
            <v>青达环保</v>
          </cell>
          <cell r="D2212" t="str">
            <v>　　环境污染防治专用设备、锅炉辅助设备、化工生产专用设备、烟气污染物减排及余热利用设备设计、制造、销售、技术咨询服务及改造与维修，锅炉制造、安装及销售，蓄热设备、热泵、清洁供暖系统及设备的设计、制造、销售及安装服务，防腐保温工程专业承包贰级：货物及技术进出口。（依法须经批准的项目，经相关部门批准后方可开展经营活动）</v>
          </cell>
          <cell r="E2212" t="str">
            <v>致力于节能降耗、环保减排设备的设计、制造和销售，为电力、热力、化工、冶金、垃圾处理等领域的客户提供炉渣节能环保处理系统、烟气节能环保处理系统和清洁能源消纳系统解决方案。</v>
          </cell>
          <cell r="F2212" t="str">
            <v>锅炉烟气深度冷却器、气液固凝并吸收抑制低温腐蚀的烟气深度冷却系统、湿法脱硫白色烟羽及废水减量化协同治理系统、大型循环流化床分级冷却排渣系统、鳞斗式干渣机、蓄热器</v>
          </cell>
          <cell r="G2212" t="str">
            <v>烟气节能环保处理、炉渣节能环保处理、清洁能源消纳系统</v>
          </cell>
          <cell r="H2212" t="str">
            <v>济南山源环保科技有限公司,中国电建集团都江电力设备有限公司,克莱德贝尔格曼能源环保技术(北京)有限公司,福建龙净环保股份有限公司,烟台龙源电力技术股份有限公司,浙江菲达环保科技股份有限公司,无锡雪浪环境科技股份有限公司,北京国电富通科技发展有限责任公司</v>
          </cell>
          <cell r="I2212" t="str">
            <v>青岛达能环保设备股份有限公司</v>
          </cell>
          <cell r="J2212" t="str">
            <v>无锡雪浪环境科技股份有限公司,烟台龙源电力技术股份有限公司,浙江菲达环保科技股份有限公司</v>
          </cell>
          <cell r="K2212" t="str">
            <v>--</v>
          </cell>
          <cell r="L2212">
            <v>95792948.859999999</v>
          </cell>
          <cell r="M2212">
            <v>345510901.88</v>
          </cell>
        </row>
        <row r="2213">
          <cell r="A2213" t="str">
            <v>聚和材料</v>
          </cell>
          <cell r="B2213" t="str">
            <v>688503.SH</v>
          </cell>
          <cell r="C2213" t="str">
            <v>聚和材料</v>
          </cell>
          <cell r="D2213" t="str">
            <v>　　半导体材料、电子原料及产品、电子元器件、环保节能材料、电子浆料的生产、销售和研发；电子科技及环保节能材料领域内的技术开发、技术转让、技术咨询、技术服务；自营和代理各类商品和技术的进出口业务（国家限定企业经营或禁止进出口的商品和技术除外）；道路货物运输（限《道路运输经营许可证》核定范围）。（依法须经批准的项目，经相关部门批准后方可开展经营活动）</v>
          </cell>
          <cell r="E2213" t="str">
            <v>从事新型电子浆料研发、生产和销售。</v>
          </cell>
          <cell r="F2213" t="str">
            <v>单晶单面氧化铝钝化PER电池用银浆、双面氧化铝及叠层钝化PERC电池用银浆、单晶硅电池主栅银浆、TOPCon绒电池用银浆、HJT电池细栅银浆、HJT电池主栅银浆、多晶金刚线及黑硅制绒电池用银浆</v>
          </cell>
          <cell r="G2213" t="str">
            <v>P型单晶PERC正面银浆、N型电池银浆、多晶硅电池正面银浆</v>
          </cell>
          <cell r="H2213" t="str">
            <v>德国贺利氏控股集团,上海匡宇科技股份有限公司,无锡帝科电子材料股份有限公司,江苏索特电子材料有限公司,苏州晶银新材料科技有限公司,硕禾电子材料股份有限公司</v>
          </cell>
          <cell r="I2213" t="str">
            <v>常州聚和新材料股份有限公司</v>
          </cell>
          <cell r="J2213" t="str">
            <v>无锡帝科电子材料股份有限公司,苏州晶银新材料科技有限公司,上海匡宇科技股份有限公司</v>
          </cell>
          <cell r="K2213" t="str">
            <v>--</v>
          </cell>
          <cell r="L2213">
            <v>81894909.140000001</v>
          </cell>
          <cell r="M2213">
            <v>4879612593.8400002</v>
          </cell>
        </row>
        <row r="2214">
          <cell r="A2214" t="str">
            <v>复旦张江</v>
          </cell>
          <cell r="B2214" t="str">
            <v>688505.SH</v>
          </cell>
          <cell r="C2214" t="str">
            <v>复旦张江</v>
          </cell>
          <cell r="D2214" t="str">
            <v>　　研究、开发生物与医药技术(人体干细胞、基因诊断与治疗技术开发和应用除外)，生产中间体，医疗器械、药品(小容量注射剂(抗肿瘤药)、散剂、原料药、体外诊断试剂)，销售自产产品，医疗器械(II类：医用激光仪器设备)的批发及进出口业务，并提供相关的技术服务(不涉及国营贸易管理商品，涉及配额、许可证管理、专项规定、质检、安检管理等要求的，需按照国家有关规定取得相应许可后开展经营业务)。【依法须经批准的项目，经相关部门批准后方可开展经营活动】</v>
          </cell>
          <cell r="E2214" t="str">
            <v>主要从事生物医药的创新研究开发、生产制造和市场营销。</v>
          </cell>
          <cell r="F2214" t="str">
            <v>盐酸氨酮戊酸外用散、注射用海姆泊芬、抗肿瘤药物长循环盐酸多柔比星脂质体注射液</v>
          </cell>
          <cell r="G2214" t="str">
            <v>盐酸氨酮戊酸外用散、注射用海姆泊芬、抗肿瘤药物长循环盐酸多柔比星脂质体注射液</v>
          </cell>
          <cell r="H2214" t="str">
            <v>常州金远药业制造有限公司,石药集团欧意药业有限公司</v>
          </cell>
          <cell r="I2214" t="str">
            <v>上海复旦张江生物医药股份有限公司</v>
          </cell>
          <cell r="J2214" t="str">
            <v>成都康弘药业集团股份有限公司,贝达药业股份有限公司,北京康辰药业股份有限公司</v>
          </cell>
          <cell r="K2214" t="str">
            <v>--</v>
          </cell>
          <cell r="L2214">
            <v>209067495</v>
          </cell>
          <cell r="M2214">
            <v>716265980</v>
          </cell>
        </row>
        <row r="2215">
          <cell r="A2215" t="str">
            <v>百利天恒</v>
          </cell>
          <cell r="B2215" t="str">
            <v>688506.SH</v>
          </cell>
          <cell r="C2215" t="str">
            <v>百利天恒</v>
          </cell>
          <cell r="D2215" t="str">
            <v>　　批发：生化药品，生物制品（不含预防性生物制品），化学原料药，抗生素原料药，中成药，化学药制剂，抗生素制剂，（以上项目按许可证有效期限内经营）；纸板容器，塑料薄膜，橡胶制品，玻璃仪器及玻璃包装容器、化工原料（除危险化学品）。</v>
          </cell>
          <cell r="E2215" t="str">
            <v>药品的研发、生产及销售。</v>
          </cell>
          <cell r="F2215" t="str">
            <v>丙泊酚中/长链脂肪乳注射液、丙泊酚乳状注射液、盐酸右美托咪定注射液、中/长链脂肪乳注射液、利巴韦林颗粒、奥硝唑胶囊、消旋卡多曲颗粒、葡萄糖电解质泡腾片、黄芪颗粒、柴黄颗粒、其他中成药制剂</v>
          </cell>
          <cell r="G2215" t="str">
            <v>麻醉类、肠外营养、抗感染类、儿科类、中成药制剂</v>
          </cell>
          <cell r="H2215" t="str">
            <v>康宁杰瑞生物制药,北京奥赛康药业股份有限公司,江苏恩华药业股份有限公司,海思科医药集团股份有限公司,湖南南新制药股份有限公司,灵康药业集团股份有限公司,荣昌生物制药(烟台)股份有限公司,康方生物科技(开曼)有限公司</v>
          </cell>
          <cell r="I2215" t="str">
            <v>四川百利天恒药业股份有限公司</v>
          </cell>
          <cell r="J2215" t="str">
            <v>荣昌生物制药(烟台)股份有限公司,灵康药业集团股份有限公司,湖南南新制药股份有限公司,海思科医药集团股份有限公司,江苏恩华药业股份有限公司,康方生物科技(开曼)有限公司,康宁杰瑞生物制药,北京奥赛康药业股份有限公司</v>
          </cell>
          <cell r="K2215" t="str">
            <v>--</v>
          </cell>
          <cell r="L2215">
            <v>347930392.64999998</v>
          </cell>
          <cell r="M2215">
            <v>480342116.44999999</v>
          </cell>
        </row>
        <row r="2216">
          <cell r="A2216" t="str">
            <v>芯朋微</v>
          </cell>
          <cell r="B2216" t="str">
            <v>688508.SH</v>
          </cell>
          <cell r="C2216" t="str">
            <v>芯朋微</v>
          </cell>
          <cell r="D2216" t="str">
            <v>　　电子元器件、集成电路及产品的研发、设计、生产、销售及相关技术服务；自营各类商品和技术的进出口。（依法须经批准的项目，经相关部门批准后方可开展经营活动）</v>
          </cell>
          <cell r="E2216" t="str">
            <v>电源管理集成电路的研发和销售。</v>
          </cell>
          <cell r="F2216" t="str">
            <v>家用电器类芯片、标准电源类芯片、工控功率类芯片</v>
          </cell>
          <cell r="G2216" t="str">
            <v>电源管理芯片</v>
          </cell>
          <cell r="H2216" t="str">
            <v>圣邦微电子(北京)股份有限公司,思瑞浦微电子科技(苏州)股份有限公司,富满微电子集团股份有限公司,上海晶丰明源半导体股份有限公司</v>
          </cell>
          <cell r="I2216" t="str">
            <v>无锡芯朋微电子股份有限公司</v>
          </cell>
          <cell r="J2216" t="str">
            <v>圣邦微电子(北京)股份有限公司,昂宝电子股份有限公司,杭州士兰微电子股份有限公司,深圳市富满电子集团股份有限公司,上海晶丰明源半导体股份有限公司,上海贝岭股份有限公司,矽力杰股份有限公司,Power Integrations, Inc.</v>
          </cell>
          <cell r="K2216" t="str">
            <v>--</v>
          </cell>
          <cell r="L2216">
            <v>102299453.09999999</v>
          </cell>
          <cell r="M2216">
            <v>527512031.24000001</v>
          </cell>
        </row>
        <row r="2217">
          <cell r="A2217" t="str">
            <v>正元地信</v>
          </cell>
          <cell r="B2217" t="str">
            <v>688509.SH</v>
          </cell>
          <cell r="C2217" t="str">
            <v>正元地信</v>
          </cell>
          <cell r="D2217" t="str">
            <v>　　资质许可范围内的工程测量，地籍测绘，地理信息系统工程，航空摄影测量与遥感，房产测绘，地图编制，土地开发整治；地下管线探测、测漏、防腐施工；资源、环境与工程地质调查中的地球物理勘查与测试，地质灾害评估；计算机信息系统集成、公共设施智能控制工程技术开发与设计施工、技术咨询、技术服务、产品销售；软件开发；软硬件产品销售；对外承包工程；设备租赁。（市场主体依法自主选择经营项目，开展经营活动；依法须经批准的项目，经相关部门批准后依批准的内容开展经营活动；不得从事国家和本市产业政策禁止和限制类项目的经营活动。）</v>
          </cell>
          <cell r="E2217" t="str">
            <v>测绘地理信息技术服务,地下管网安全运维保障技术服务和智慧城市建设运营服务。</v>
          </cell>
          <cell r="F2217" t="str">
            <v>地面测绘、航测遥感、海洋测绘、地下测绘、地球物理探测、管线探测、管道检测与非开挖修复、地下管线数据采集更新系统软件、地下管线数据处理系统软件、综合管网信息管理系统软件、时空大数据与云平台、正元三维GIS平台Genius World、物联网统一接入管理平台、智慧管网与市政设施、智慧城管平台、智慧园区平台、智慧地下空间平台</v>
          </cell>
          <cell r="G2217" t="str">
            <v>测绘地理信息技术服务、地下管网安全运维保障技术服务、智慧城市建设运营服务</v>
          </cell>
          <cell r="H2217" t="str">
            <v>北京辰安科技股份有限公司,航天宏图信息技术股份有限公司,南京市测绘勘察研究院股份有限公司,北京超图软件股份有限公司,北京数字政通科技股份有限公司</v>
          </cell>
          <cell r="I2217" t="str">
            <v>正元地理信息集团股份有限公司</v>
          </cell>
          <cell r="J2217" t="str">
            <v>航天宏图信息技术股份有限公司,北京数字政通科技股份有限公司,北京超图软件股份有限公司,南京市测绘勘察研究院股份有限公司,北京辰安科技股份有限公司</v>
          </cell>
          <cell r="K2217" t="str">
            <v>--</v>
          </cell>
          <cell r="L2217">
            <v>164218802.28</v>
          </cell>
          <cell r="M2217">
            <v>765068154.23000002</v>
          </cell>
        </row>
        <row r="2218">
          <cell r="A2218" t="str">
            <v>航亚科技</v>
          </cell>
          <cell r="B2218" t="str">
            <v>688510.SH</v>
          </cell>
          <cell r="C2218" t="str">
            <v>航亚科技</v>
          </cell>
          <cell r="D2218" t="str">
            <v>　　航空发动机零部件、燃气轮机零部件、精密机械零部件、医疗骨科植入锻件的研发、生产、销售。产品特征特性检测服务。自营各类商品及技术的进出口业务（国家限定公司经营或禁止进出口的商品和技术除外）。（依法须经批准的项目，经相关部门批准后方可开展经营活动）</v>
          </cell>
          <cell r="E2218" t="str">
            <v>航空发动机关键零部件及医疗骨科植入锻件的研发、生产及销售。</v>
          </cell>
          <cell r="F2218" t="str">
            <v>航空涡扇发动机压气机叶片、转动件及结构件、医疗骨科植入锻件</v>
          </cell>
          <cell r="G2218" t="str">
            <v>航空涡扇发动机压气机叶片、转动件及结构件、医疗骨科植入锻件</v>
          </cell>
          <cell r="H2218" t="str">
            <v>LISI,Tecomet,Orchid,山西泰舆生物材料股份有限公司,Bromont/Rutland GE,Blade Technology,陕西斯坦特生物科技有限公司,无锡市润和机械有限公司,西安三航动力科技有限公司,TECHJET AEROFOILS LTD.,西安安泰叶片技术有限公司,中国航空发动机集团有限公司,新疆机械研究院股份有限公司,Leistritz</v>
          </cell>
          <cell r="I2218" t="str">
            <v>无锡航亚科技股份有限公司</v>
          </cell>
          <cell r="J2218" t="str">
            <v>中国航发航空科技股份有限公司,新疆机械研究院股份有限公司,中国航发动力股份有限公司</v>
          </cell>
          <cell r="K2218" t="str">
            <v>--</v>
          </cell>
          <cell r="L2218">
            <v>384879929.63</v>
          </cell>
          <cell r="M2218">
            <v>249602670.25999999</v>
          </cell>
        </row>
        <row r="2219">
          <cell r="A2219" t="str">
            <v>天微电子</v>
          </cell>
          <cell r="B2219" t="str">
            <v>688511.SH</v>
          </cell>
          <cell r="C2219" t="str">
            <v>天微电子</v>
          </cell>
          <cell r="D2219" t="str">
            <v>　　电子元器件制造；电子元器件批发；电子真空器件制造；光电子器件制造；显示器件制造；半导体分立器件制造；安防设备制造；工业自动控制系统装置制造；环境监测专用仪器仪表制造；环境保护专用设备制造；集成电路设计；集成电路制造；物联网设备制造；智能控制系统集成；制冷、空调设备制造；虚拟现实设备制造；软件开发；人工智能应用软件开发；软件外包服务；信息系统集成服务；物联网技术服务；技术服务、技术开发、技术咨询、技术交流、技术转让、技术推广；工程和技术研究和试验发展；机械零件、零部件加工；消防器材批发；非居住房地产租赁；创业空间服务；土地使用权租赁；物业管理；停车场服务。（除依法须经批准的项目外，凭营业执照依法自主开展经营活动）。</v>
          </cell>
          <cell r="E2219" t="str">
            <v>高速自动灭火抑爆系统、高能航空点火放电器件、高精度熔断器件等产品研发、生产、销售。</v>
          </cell>
          <cell r="F2219" t="str">
            <v>新型灭火抑爆系统、航空放电管、熔断器</v>
          </cell>
          <cell r="G2219" t="str">
            <v>新型灭火抑爆系统、航空放电管、熔断器</v>
          </cell>
          <cell r="H2219" t="str">
            <v>西安北方光电科技防务有限公司,中航华东光电有限公司,中国振华集团云科电子有限公司,上海松山电子有限公司,上海电控研究所,中国兵器装备集团有限公司,湖北汉光科技股份有限公司,君都智能科技(上海)有限公司</v>
          </cell>
          <cell r="I2219" t="str">
            <v>四川天微电子股份有限公司</v>
          </cell>
          <cell r="J2219" t="str">
            <v>西安北方光电科技防务有限公司,上海电控研究所,中国兵器装备集团有限公司,长沙景嘉微电子股份有限公司,上海松山电子有限公司,北京北摩高科摩擦材料股份有限公司,上海瀚讯信息技术股份有限公司,秦皇岛天秦装备制造股份有限公司,君都智能科技(上海)有限公司,天津捷强动力装备股份有限公司,中航华东光电有限公司,合肥江航飞机装备股份有限公司,湖北汉光科技股份有限公司</v>
          </cell>
          <cell r="K2219" t="str">
            <v>--</v>
          </cell>
          <cell r="L2219">
            <v>64632204.030000001</v>
          </cell>
          <cell r="M2219">
            <v>77177636.329999998</v>
          </cell>
        </row>
        <row r="2220">
          <cell r="A2220" t="str">
            <v>苑东生物</v>
          </cell>
          <cell r="B2220" t="str">
            <v>688513.SH</v>
          </cell>
          <cell r="C2220" t="str">
            <v>苑东生物</v>
          </cell>
          <cell r="D2220" t="str">
            <v>　　生产：硬胶囊剂、片剂、片剂（抗肿瘤类）、小容量注射剂、冻干粉针剂、精神药品、颗粒剂、散剂；生物及化学技术咨询；生物技术开发服务；医药技术研发；医药技术咨询；医药技术转让；医药技术服务；信息咨询（投资咨询、中介服务除外）；企业管理咨询；货物、技术进出口（国家禁止或涉及行政审批的货物和技术进出口除外）。（依法须经批准的项目，经相关部门批准后方可开展经营活动）。（凭药品生产许可证在有效期内经营）。</v>
          </cell>
          <cell r="E2220" t="str">
            <v>化学原料药和化学药制剂的研究、生产与销售</v>
          </cell>
          <cell r="F2220" t="str">
            <v>盐酸纳美芬注射液、布洛芬注射液、依托考昔片、富马酸比索洛尔片、伊班膦酸钠注射液、乌苯美司胶囊、枸橼酸咖啡因注射液、注射用复方甘草酸苷、优格列汀片、CX3002片、EP-9001A注射液、CMO/CDMO</v>
          </cell>
          <cell r="G2220" t="str">
            <v>高端化学药品、小分子创新药及生物药、原料药</v>
          </cell>
          <cell r="H2220" t="str">
            <v>海思科医药集团股份有限公司,意大利凯西制药公司,北京华素制药股份有限公司,默克雪兰诺有限公司,国药集团川抗制药有限公司,瑞阳制药股份有限公司,日本米诺发源制药株式会社,浙江普洛康裕制药有限公司,河北医科大学生物医学工程中心,灵宝市豫西药业有限责任公司</v>
          </cell>
          <cell r="I2220" t="str">
            <v>成都苑东生物制药股份有限公司</v>
          </cell>
          <cell r="J2220" t="str">
            <v>普洛药业股份有限公司,江苏恒瑞医药股份有限公司,江苏恩华药业股份有限公司,海思科医药集团股份有限公司</v>
          </cell>
          <cell r="K2220" t="str">
            <v>--</v>
          </cell>
          <cell r="L2220">
            <v>851309766.63</v>
          </cell>
          <cell r="M2220">
            <v>897590018.32000005</v>
          </cell>
        </row>
        <row r="2221">
          <cell r="A2221" t="str">
            <v>裕太微</v>
          </cell>
          <cell r="B2221" t="str">
            <v>688515.SH</v>
          </cell>
          <cell r="C2221" t="str">
            <v>裕太微</v>
          </cell>
          <cell r="D2221" t="str">
            <v>　　电子、汽车、工业自动化、计算机领域的技术开发、技术咨询、技术服务、技术转让；集成电路的开发、设计及模块加工、集成电路产品、嵌入式系统软硬件、电子产品、衡器及配件、电子元器件、仪器仪表、通讯器材、计算机软硬件、移动智能终端设备、通讯设备、汽摩配件、工控设备板卡技术开发、销售、安装、维修并提供相关的技术咨询、技术服务，自营及代理各类商品及技术的进出口业务（国家限定企业经营或禁止进出口的商品及技术除外）。（依法须经批准的项目，经相关部门批准后方可开展经营活动）</v>
          </cell>
          <cell r="E2221" t="str">
            <v>高速有线通信芯片的研发、设计和销售。</v>
          </cell>
          <cell r="F2221" t="str">
            <v>以太网物理层芯片</v>
          </cell>
          <cell r="G2221" t="str">
            <v>以太网物理层芯片</v>
          </cell>
          <cell r="H2221" t="str">
            <v>景略半导体(上海)有限公司,Marvell Technology, Inc.,瑞昱半导体股份有限公司,德州仪器公司,Microchip Technology Inc.,Broadcom Inc.,高通公司</v>
          </cell>
          <cell r="I2221" t="str">
            <v>裕太微电子股份有限公司</v>
          </cell>
          <cell r="J2221" t="str">
            <v>瑞昱半导体股份有限公司,思瑞浦微电子科技(苏州)股份有限公司,圣邦微电子(北京)股份有限公司,Marvell Technology, Inc.,Broadcom Inc.,苏州盛科通信股份有限公司,翱捷科技股份有限公司</v>
          </cell>
          <cell r="K2221" t="str">
            <v>--</v>
          </cell>
          <cell r="L2221">
            <v>10038683.380000001</v>
          </cell>
          <cell r="M2221">
            <v>299447941.56</v>
          </cell>
        </row>
        <row r="2222">
          <cell r="A2222" t="str">
            <v>奥特维</v>
          </cell>
          <cell r="B2222" t="str">
            <v>688516.SH</v>
          </cell>
          <cell r="C2222" t="str">
            <v>奥特维</v>
          </cell>
          <cell r="D2222" t="str">
            <v>　　工业自动控制系统装置、电子工业专用设备、光伏设备及元器件的研发、制造、销售和技术服务;机械零部件的加工、制造和销售;通用机械及配件的销售;软件开发;自营和代理各类商品和技术的进出口(国家限定或禁止企业进出口的商品和技术除外)。(依法须经批准的项目,经相关部门批准后方可开展经营活动)</v>
          </cell>
          <cell r="E2222" t="str">
            <v>从事高端智能装备的研发、设计、生产和销售</v>
          </cell>
          <cell r="F2222" t="str">
            <v>多主栅串焊机、硅片分选机、激光划片机、光注入退火炉、模组PACK线</v>
          </cell>
          <cell r="G2222" t="str">
            <v>光伏设备、锂电设备、非纺织布设备</v>
          </cell>
          <cell r="H2222" t="str">
            <v>苏州天准科技股份有限公司,安徽巨一科技股份有限公司,深圳市联赢激光股份有限公司,ASM太平洋科技有限公司,无锡先导智能装备股份有限公司,库力索法半导体工业公司,宁夏小牛自动化设备有限公司,昂华(上海)自动化工程股份有限公司,上海先惠自动化技术股份有限公司</v>
          </cell>
          <cell r="I2222" t="str">
            <v>无锡奥特维科技股份有限公司</v>
          </cell>
          <cell r="J2222" t="str">
            <v>无锡先导智能装备股份有限公司,无锡上机数控股份有限公司,苏州天准科技股份有限公司,深圳市捷佳伟创新能源装备股份有限公司,营口金辰机械股份有限公司,罗博特科智能科技股份有限公司,苏州迈为科技股份有限公司,武汉帝尔激光科技股份有限公司,浙江晶盛机电股份有限公司</v>
          </cell>
          <cell r="K2222" t="str">
            <v>--</v>
          </cell>
          <cell r="L2222">
            <v>391550218.25999999</v>
          </cell>
          <cell r="M2222">
            <v>2398482755.0500002</v>
          </cell>
        </row>
        <row r="2223">
          <cell r="A2223" t="str">
            <v>金冠电气</v>
          </cell>
          <cell r="B2223" t="str">
            <v>688517.SH</v>
          </cell>
          <cell r="C2223" t="str">
            <v>金冠电气</v>
          </cell>
          <cell r="D2223" t="str">
            <v>　　配电开关控制设备研发；配电开关控制设备制造；配电开关控制设备销售；电力设施器材制造；电力设施器材销售；变压器、整流器和电感器制造；电容器及其配套设备制造；电容器及其配套设备销售；输配电及控制设备制造；智能输配电及控制设备销售；机械电气设备制造；机械电气设备销售；先进电力电子装置销售；电力行业高效节能技术研发；电线、电缆经营；电工仪器仪表制造；电工仪器仪表销售；电器辅件制造；电器辅件销售；电力电子元器件制造；电力电子元器件销售；电子元器件制造；电子元器件批发；电子元器件零售；电池制造；电池销售；能量回收系统研发；储能技术服务；软件开发；软件销售；货物进出口；技术进出口；进出口代理（除依法须经批准的项目外，凭营业执照依法自主开展经营活动）许可项目：检验检测服务（依法须经批准的项目，经相关部门批准后方可开展经营活动，具体经营项目以相关部门批准文件或许可证件为准）。</v>
          </cell>
          <cell r="E2223" t="str">
            <v>金属氧化物避雷器、开关柜、环网柜（箱）、柱上开关、变压器（台区）、箱式变电站等产品的研发、生产和销售。</v>
          </cell>
          <cell r="F2223" t="str">
            <v>瓷外套避雷器、复合外套避雷器、GIS罐式避雷器、分离式避雷器、高压开关柜、环网柜（箱）、柱上开关、变压器（台区）、箱式变电站</v>
          </cell>
          <cell r="G2223" t="str">
            <v>避雷器、智能配电网设备</v>
          </cell>
          <cell r="H2223" t="str">
            <v>北京合纵科技股份有限公司,西安西电避雷器有限责任公司,北京科锐配电自动化股份有限公司,江苏大烨智能电气股份有限公司,平高东芝(廊坊)避雷器有限公司,抚顺电瓷制造有限公司</v>
          </cell>
          <cell r="I2223" t="str">
            <v>金冠电气股份有限公司</v>
          </cell>
          <cell r="J2223" t="str">
            <v>广州白云电器设备股份有限公司,北京合纵科技股份有限公司,中国西电电气股份有限公司,许继电气股份有限公司,石家庄科林电气股份有限公司,湖南长高高压开关集团股份公司,河南平高电气股份有限公司,江苏大烨智能电气股份有限公司,思源电气股份有限公司,平高东芝(廊坊)避雷器有限公司,大连电瓷集团股份有限公司,北京科锐配电自动化股份有限公司</v>
          </cell>
          <cell r="K2223" t="str">
            <v>--</v>
          </cell>
          <cell r="L2223">
            <v>72755319.159999996</v>
          </cell>
          <cell r="M2223">
            <v>369439894.66000003</v>
          </cell>
        </row>
        <row r="2224">
          <cell r="A2224" t="str">
            <v>联赢激光</v>
          </cell>
          <cell r="B2224" t="str">
            <v>688518.SH</v>
          </cell>
          <cell r="C2224" t="str">
            <v>联赢激光</v>
          </cell>
          <cell r="D2224" t="str">
            <v>　　激光设备及相关产品、机电一体化的技术开发、销售及租赁；激光焊接机、激光切割机、激光器的组装、销售及租赁(须取得消防验收合格后方可经营)；国内贸易(不含专营、专控、专卖商品)；从事货物、技术进出口业务(不含分销、国家专营专控商品)。</v>
          </cell>
          <cell r="E2224" t="str">
            <v>从事激光焊接系统的研发、生产和销售以及嵌入式应用软件的开发与销售</v>
          </cell>
          <cell r="F2224" t="str">
            <v>激光器及激光焊接机、工作台、激光焊接自动化成套设备</v>
          </cell>
          <cell r="G2224" t="str">
            <v>激光器及激光焊接机、工作台、激光焊接自动化成套设备</v>
          </cell>
          <cell r="H2224" t="str">
            <v>深圳市杰普特光电股份有限公司,大族激光科技产业集团股份有限公司,深圳市赢合科技股份有限公司,深圳市海目星激光智能装备股份有限公司,无锡先导智能装备股份有限公司,武汉锐科光纤激光技术股份有限公司,华工科技产业股份有限公司</v>
          </cell>
          <cell r="I2224" t="str">
            <v>深圳市联赢激光股份有限公司</v>
          </cell>
          <cell r="J2224" t="str">
            <v>无锡先导智能装备股份有限公司,深圳市杰普特光电股份有限公司,深圳市创鑫激光股份有限公司,武汉锐科光纤激光技术股份有限公司,深圳市赢合科技股份有限公司,华工科技产业股份有限公司,大族激光科技产业集团股份有限公司</v>
          </cell>
          <cell r="K2224" t="str">
            <v>--</v>
          </cell>
          <cell r="L2224">
            <v>290559840.88</v>
          </cell>
          <cell r="M2224">
            <v>1894199806.5599999</v>
          </cell>
        </row>
        <row r="2225">
          <cell r="A2225" t="str">
            <v>南亚新材</v>
          </cell>
          <cell r="B2225" t="str">
            <v>688519.SH</v>
          </cell>
          <cell r="C2225" t="str">
            <v>南亚新材</v>
          </cell>
          <cell r="D2225" t="str">
            <v>　　从事新材料科技领域、印制电路板领域内的技术开发、技术转让、技术服务、技术咨询，研发、制造、销售覆铜箔板和粘接片，从事货物及技术进出口业务。【依法须经批准的项目，经相关部门批准后方可开展经营活动】</v>
          </cell>
          <cell r="E2225" t="str">
            <v>电子电路基材的设计、研发、生产及销售</v>
          </cell>
          <cell r="F2225" t="str">
            <v>覆铜箔板、粘结片</v>
          </cell>
          <cell r="G2225" t="str">
            <v>电子专用材料</v>
          </cell>
          <cell r="H2225" t="str">
            <v>金安国纪科技股份有限公司,浙江华正新材料股份有限公司,广东生益科技股份有限公司</v>
          </cell>
          <cell r="I2225" t="str">
            <v>南亚新材料科技股份有限公司</v>
          </cell>
          <cell r="J2225" t="str">
            <v>浙江华正新材料股份有限公司,广东生益科技股份有限公司,金安国纪科技股份有限公司</v>
          </cell>
          <cell r="K2225" t="str">
            <v>--</v>
          </cell>
          <cell r="L2225">
            <v>808917020.26999998</v>
          </cell>
          <cell r="M2225">
            <v>2750487643.1399999</v>
          </cell>
        </row>
        <row r="2226">
          <cell r="A2226" t="str">
            <v>神州细胞</v>
          </cell>
          <cell r="B2226" t="str">
            <v>688520.SH</v>
          </cell>
          <cell r="C2226" t="str">
            <v>神州细胞</v>
          </cell>
          <cell r="D2226" t="str">
            <v>　　生物医药制品、疫苗的研发；物业管理。生物药品、生化药品、基因药品的技术开发、技术转让、技术咨询；经营本企业自产产品的出口业务和本企业所需的机械设备、零配件、原辅材料的进口业务(国家限定公司经营或禁止进出口的商品及技术除外)；零售药品；批发药品；生产生物工程产品(注射用重组人凝血因子VIII、冻干粉针剂)。</v>
          </cell>
          <cell r="E2226" t="str">
            <v>单克隆抗体、重组蛋白和疫苗等生物药产品的研发和产业化</v>
          </cell>
          <cell r="F2226" t="str">
            <v>单克隆抗体、疫苗、重组蛋白</v>
          </cell>
          <cell r="G2226" t="str">
            <v>生物类似药、创新药</v>
          </cell>
          <cell r="H2226" t="str">
            <v>迈博药业有限公司,信达生物制药,上海君实生物医药科技股份有限公司,基石药业</v>
          </cell>
          <cell r="I2226" t="str">
            <v>北京神州细胞生物技术集团股份公司</v>
          </cell>
          <cell r="J2226" t="str">
            <v>迈博药业有限公司,信达生物制药,基石药业,上海君实生物医药科技股份有限公司</v>
          </cell>
          <cell r="K2226" t="str">
            <v>--</v>
          </cell>
          <cell r="L2226">
            <v>540568630.62</v>
          </cell>
          <cell r="M2226">
            <v>650342114.83000004</v>
          </cell>
        </row>
        <row r="2227">
          <cell r="A2227" t="str">
            <v>芯原股份</v>
          </cell>
          <cell r="B2227" t="str">
            <v>688521.SH</v>
          </cell>
          <cell r="C2227" t="str">
            <v>芯原股份</v>
          </cell>
          <cell r="D2227" t="str">
            <v>　　集成电路的设计、调试、维护,为集成电路制造和设计厂商提供建模和建库服务,计算机软件的研发、设计、制作,销售自产产品,转让自有研发成果,并提供相关技术咨询和技术服务,以承接服务外包方式从事系统应用管理和维护、信息技术支持管理、财务结算、软件开发、数据处理等信息技术和业务流程外包服务,仿真器、芯片、软件的批发、佣金代理(拍卖除外)、进出口,提供相关配套服务。【依法须经批准的项目,经相关部门批准后方可开展经营活动】</v>
          </cell>
          <cell r="E2227" t="str">
            <v>一站式芯片定制服务和半导体IP授权服务</v>
          </cell>
          <cell r="F2227" t="str">
            <v>芯片设计、芯片量产</v>
          </cell>
          <cell r="G2227" t="str">
            <v>集成电路</v>
          </cell>
          <cell r="H2227" t="str">
            <v>--</v>
          </cell>
          <cell r="I2227" t="str">
            <v>芯原微电子(上海)股份有限公司</v>
          </cell>
          <cell r="J2227" t="str">
            <v>创意电子股份有限公司,智原科技股份有限公司,世芯电子股份有限公司,Ceva, Inc.,Arm Holdings Plc</v>
          </cell>
          <cell r="K2227" t="str">
            <v>--</v>
          </cell>
          <cell r="L2227">
            <v>508802293.61000001</v>
          </cell>
          <cell r="M2227">
            <v>1884150580.1900001</v>
          </cell>
        </row>
        <row r="2228">
          <cell r="A2228" t="str">
            <v>佰维存储</v>
          </cell>
          <cell r="B2228" t="str">
            <v>688525.SH</v>
          </cell>
          <cell r="C2228" t="str">
            <v>佰维存储</v>
          </cell>
          <cell r="D2228" t="str">
            <v>　　一般经营项目是：经营进出口业务（法律、行政法规、国务院决定禁止的项目除外，限制的项目须取得许可后方可经营）。许可经营项目是：大规模集成电路、嵌入式存储、移动存储、其他数码电子产品的研发、测试、生产、销售。</v>
          </cell>
          <cell r="E2228" t="str">
            <v>从事半导体存储器的研发、生产和销售。</v>
          </cell>
          <cell r="F2228" t="str">
            <v>ePOP、eMCP、eMMC、UFS、BGA SSD、LPDDR、MCP、SPI NAND、To B 市场品牌与产品、To C 市场品牌与产品、工业级存储模组、先进封测服务</v>
          </cell>
          <cell r="G2228" t="str">
            <v>智能终端存储芯片、消费级存储模组、工业级存储模组、先进封测服务</v>
          </cell>
          <cell r="H2228" t="str">
            <v>--</v>
          </cell>
          <cell r="I2228" t="str">
            <v>深圳佰维存储科技股份有限公司</v>
          </cell>
          <cell r="J2228" t="str">
            <v>深圳市江波龙电子股份有限公司,兆易创新科技集团股份有限公司,威刚科技股份有限公司,创见资讯股份有限公司,群联电子股份有限公司</v>
          </cell>
          <cell r="K2228" t="str">
            <v>--</v>
          </cell>
          <cell r="L2228">
            <v>526403628.73000002</v>
          </cell>
          <cell r="M2228">
            <v>2185343451.6700001</v>
          </cell>
        </row>
        <row r="2229">
          <cell r="A2229" t="str">
            <v>科前生物</v>
          </cell>
          <cell r="B2229" t="str">
            <v>688526.SH</v>
          </cell>
          <cell r="C2229" t="str">
            <v>科前生物</v>
          </cell>
          <cell r="D2229" t="str">
            <v>　　生物制品的开发、研制；动物传染病诊断咨询及技术服务；兽药生产、销售（凭许可证在核定期限内经营）；货物进出口、技术进出口、代理进出口(不含国家禁止或限制进出口的货物或技术）；实验分析仪器销售；专用化学产品销售（不含危险化学品）（除依法须经批准的项目外，凭营业执照依法自主开展经营活动）。</v>
          </cell>
          <cell r="E2229" t="str">
            <v>专注于兽用生物制品研发、生产、销售及动物防疫技术服务</v>
          </cell>
          <cell r="F2229" t="str">
            <v>猪用活疫苗、猪用灭活疫苗、禽用活疫苗、禽用灭活疫苗</v>
          </cell>
          <cell r="G2229" t="str">
            <v>兽用疫苗</v>
          </cell>
          <cell r="H2229" t="str">
            <v>天津瑞普生物技术股份有限公司,金宇生物技术股份有限公司,中牧实业股份有限公司,上海海利生物技术股份有限公司,普莱柯生物工程股份有限公司</v>
          </cell>
          <cell r="I2229" t="str">
            <v>武汉科前生物股份有限公司</v>
          </cell>
          <cell r="J2229" t="str">
            <v>金宇生物技术股份有限公司,上海海利生物技术股份有限公司,中牧实业股份有限公司,天津瑞普生物技术股份有限公司,普莱柯生物工程股份有限公司</v>
          </cell>
          <cell r="K2229" t="str">
            <v>--</v>
          </cell>
          <cell r="L2229">
            <v>903475640.25999999</v>
          </cell>
          <cell r="M2229">
            <v>686519778.45000005</v>
          </cell>
        </row>
        <row r="2230">
          <cell r="A2230" t="str">
            <v>秦川物联</v>
          </cell>
          <cell r="B2230" t="str">
            <v>688528.SH</v>
          </cell>
          <cell r="C2230" t="str">
            <v>秦川物联</v>
          </cell>
          <cell r="D2230" t="str">
            <v>　　物联网服务;设计、销售:物联网智能产品、智能仪表、计算机软件产品、传感器、机电产品、仪器仪表;设计、生产、销售:燃气器具、电子产品、仪表、汽车配件;机械加工、喷塑;技术服务;货物及技术进出口。(依法须经批准的项目,经相关部门批准后方可开展经营活动)。</v>
          </cell>
          <cell r="E2230" t="str">
            <v>智能燃气表及综合管理软件的研发、制造、销售和服务</v>
          </cell>
          <cell r="F2230" t="str">
            <v>物联网智能燃气表、IC卡智能燃气表、膜式燃气表、工商业用燃气表、物联网智能水表</v>
          </cell>
          <cell r="G2230" t="str">
            <v>物联网智能燃气表、IC卡智能燃气表、膜式燃气表、工商业用燃气表、物联网智能水表</v>
          </cell>
          <cell r="H2230" t="str">
            <v>重庆前卫克罗姆表业有限责任公司,新天科技股份有限公司,杭州先锋电子技术股份有限公司,浙江威星智能仪表股份有限公司,四川海力智能科技股份有限公司,丹东热工仪表有限公司,金卡智能集团股份有限公司,重庆市山城燃气设备有限公司,成都千嘉科技有限公司</v>
          </cell>
          <cell r="I2230" t="str">
            <v>成都秦川物联网科技股份有限公司</v>
          </cell>
          <cell r="J2230" t="str">
            <v>成都千嘉科技有限公司,四川海力智能科技股份有限公司,金卡智能集团股份有限公司,浙江威星智能仪表股份有限公司,杭州先锋电子技术股份有限公司,新天科技股份有限公司</v>
          </cell>
          <cell r="K2230" t="str">
            <v>--</v>
          </cell>
          <cell r="L2230">
            <v>276770870.27999997</v>
          </cell>
          <cell r="M2230">
            <v>253149847.91999999</v>
          </cell>
        </row>
        <row r="2231">
          <cell r="A2231" t="str">
            <v>豪森股份</v>
          </cell>
          <cell r="B2231" t="str">
            <v>688529.SH</v>
          </cell>
          <cell r="C2231" t="str">
            <v>豪森股份</v>
          </cell>
          <cell r="D2231" t="str">
            <v>　　工业控制系统、机电设备的开发与制造；汽车装备的研发、设计、制造、技术咨询及技术服务；计算机软件技术开发、技术咨询、技术服务、技术转让；机械零配件加工；国内一般贸易；房屋租赁；货物及技术进出口、代理进出口业务。（依法须经批准的项目，经相关部门批准后方可开展经营活动。）</v>
          </cell>
          <cell r="E2231" t="str">
            <v>智能生产线的规划、研发、设计、装配、调试集成、销售、服务和交钥匙工程等</v>
          </cell>
          <cell r="F2231" t="str">
            <v>发动机智能装配线、变速箱智能装配线、白车身焊装智能生产线、混合动力变速箱智能装配线、动力锂电池智能生产线、氢燃料电池智能生产线、新能源汽车驱动电机智能生产线</v>
          </cell>
          <cell r="G2231" t="str">
            <v>发动机智能装配线、变速箱智能装配线、白车身焊装智能生产线、混合动力变速箱智能装配线、动力锂电池智能生产线、氢燃料电池智能生产线、新能源汽车驱动电机智能生产线</v>
          </cell>
          <cell r="H2231" t="str">
            <v>无锡先导智能装备股份有限公司,ABB Asea Brown Boveri Ltd,上海天永智能装备股份有限公司,大族激光科技产业集团股份有限公司,平田机工株式会社,蒂森克虏伯股份公司,深圳市赢合科技股份有限公司,意大利柯马股份有限公司</v>
          </cell>
          <cell r="I2231" t="str">
            <v>大连豪森设备制造股份有限公司</v>
          </cell>
          <cell r="J2231" t="str">
            <v>上海天永智能装备股份有限公司,上海先惠自动化技术股份有限公司,三丰智能装备集团股份有限公司,江苏北人机器人系统股份有限公司,无锡先导智能装备股份有限公司,沈阳新松机器人自动化股份有限公司</v>
          </cell>
          <cell r="K2231" t="str">
            <v>--</v>
          </cell>
          <cell r="L2231">
            <v>423442907.93000001</v>
          </cell>
          <cell r="M2231">
            <v>1150059749.21</v>
          </cell>
        </row>
        <row r="2232">
          <cell r="A2232" t="str">
            <v>上声电子</v>
          </cell>
          <cell r="B2232" t="str">
            <v>688533.SH</v>
          </cell>
          <cell r="C2232" t="str">
            <v>上声电子</v>
          </cell>
          <cell r="D2232" t="str">
            <v>　　生产汽车扬声器、汽车音响系统、新型电子元器件（频率控制与选择元件、敏感元器件及传感器、电力电子器件、光电子器件、新型机电元件），数字放声设备、数字音、视频编解码设备、高档音响、音箱及相关产品；销售公司自产产品（涉及许可证的凭许可证经营）。自营和代理各类商品及技术的进出口业务（国家限定企业经营或禁止进出口的商品及技术除外）。（依法须经批准的项目，经相关部门批准后方可开展经营活动）。</v>
          </cell>
          <cell r="E2232" t="str">
            <v>运用声学技术提升驾车体验，汽车声学产品方案供应商</v>
          </cell>
          <cell r="F2232" t="str">
            <v>高频扬声器、中频扬声器、低频扬声器、全频扬声器、低音炮、门扬声器模块、平板扬声器、Push-push扬声器系统、车载功放、AVAS</v>
          </cell>
          <cell r="G2232" t="str">
            <v>车载扬声器、车载功放、AVAS</v>
          </cell>
          <cell r="H2232" t="str">
            <v>台郁工业股份有限公司,Premium Sound Solutions,パイオニア株式会社,吉林航盛电子有限公司,The ASK Group,Foster Electric Company,Limited</v>
          </cell>
          <cell r="I2232" t="str">
            <v>苏州上声电子股份有限公司</v>
          </cell>
          <cell r="J2232" t="str">
            <v>深圳市奋达科技股份有限公司,深圳市漫步者科技股份有限公司,台郁工业股份有限公司,Foster Electric Company,Limited,Premium Sound Solutions,The ASK Group,吉林航盛电子有限公司,国光电器股份有限公司,广州惠威电声科技股份有限公司,パイオニア株式会社,歌尔股份有限公司</v>
          </cell>
          <cell r="K2232" t="str">
            <v>--</v>
          </cell>
          <cell r="L2232">
            <v>303096472.60000002</v>
          </cell>
          <cell r="M2232">
            <v>1201097875.8800001</v>
          </cell>
        </row>
        <row r="2233">
          <cell r="A2233" t="str">
            <v>思瑞浦</v>
          </cell>
          <cell r="B2233" t="str">
            <v>688536.SH</v>
          </cell>
          <cell r="C2233" t="str">
            <v>思瑞浦</v>
          </cell>
          <cell r="D2233" t="str">
            <v>　　各类集成电路及其应用系统和软件的研发、设计、生产，销售本公司产品并提供售后服务。（依法须经批准的项目，经相关部门批准后方可开展经营活动）</v>
          </cell>
          <cell r="E2233" t="str">
            <v>模拟集成电路芯片的研发和销售</v>
          </cell>
          <cell r="F2233" t="str">
            <v>运算放大器、比较器、音/视频放大器、模拟开关、接口电路、数据转换芯片、隔离产品、参考电压芯片、LDO、DC/DC 转换器、电源监控电路、马达驱动及电池管理芯片</v>
          </cell>
          <cell r="G2233" t="str">
            <v>信号链模拟芯片、电源管理模拟芯片</v>
          </cell>
          <cell r="H2233" t="str">
            <v>深圳市汇顶科技股份有限公司,上海晶丰明源半导体股份有限公司,Texas Instruments Incorporated,Maxim Integrated Products, Inc.,聚辰半导体股份有限公司,亚德诺半导体技术有限公司,江苏卓胜微电子股份有限公司,无锡芯朋微电子股份有限公司,圣邦微电子(北京)股份有限公司,博通集成电路(上海)股份有限公司</v>
          </cell>
          <cell r="I2233" t="str">
            <v>思瑞浦微电子科技(苏州)股份有限公司</v>
          </cell>
          <cell r="J2233" t="str">
            <v>聚辰半导体股份有限公司,上海晶丰明源半导体股份有限公司,博通集成电路(上海)股份有限公司,圣邦微电子(北京)股份有限公司,无锡芯朋微电子股份有限公司,江苏卓胜微电子股份有限公司,深圳市汇顶科技股份有限公司</v>
          </cell>
          <cell r="K2233" t="str">
            <v>--</v>
          </cell>
          <cell r="L2233">
            <v>52132770.600000001</v>
          </cell>
          <cell r="M2233">
            <v>1468630480.4000001</v>
          </cell>
        </row>
        <row r="2234">
          <cell r="A2234" t="str">
            <v>和辉光电</v>
          </cell>
          <cell r="B2234" t="str">
            <v>688538.SH</v>
          </cell>
          <cell r="C2234" t="str">
            <v>和辉光电</v>
          </cell>
          <cell r="D2234" t="str">
            <v>　　显示器及模块的系统集成、生产、设计、销售，并提供相关的技术开发、技术转让、技术咨询和技术服务，显示器组件及电子元件销售，从事货物进出口与技术进出口业务，实业投资。【依法须经批准的项目，经相关部门批准后方可开展经营活动】</v>
          </cell>
          <cell r="E2234" t="str">
            <v>AMOLED半导体显示面板的研发、生产及销售。</v>
          </cell>
          <cell r="F2234" t="str">
            <v>AMOLED半导体显示面板</v>
          </cell>
          <cell r="G2234" t="str">
            <v>显示器件</v>
          </cell>
          <cell r="H2234" t="str">
            <v>维信诺科技股份有限公司,三星电子,TCL科技集团股份有限公司,信利国际有限公司,天马微电子股份有限公司,昆山龙腾光电股份有限公司,深圳市柔宇科技股份有限公司,LG Display,京东方科技集团股份有限公司</v>
          </cell>
          <cell r="I2234" t="str">
            <v>上海和辉光电股份有限公司</v>
          </cell>
          <cell r="J2234" t="str">
            <v>天马微电子股份有限公司,京东方科技集团股份有限公司,TCL科技集团股份有限公司,维信诺科技股份有限公司,昆山龙腾光电股份有限公司</v>
          </cell>
          <cell r="K2234" t="str">
            <v>--</v>
          </cell>
          <cell r="L2234">
            <v>16586156587.51</v>
          </cell>
          <cell r="M2234">
            <v>3291613539.3299999</v>
          </cell>
        </row>
        <row r="2235">
          <cell r="A2235" t="str">
            <v>瑞联新材</v>
          </cell>
          <cell r="B2235" t="str">
            <v>688550.SH</v>
          </cell>
          <cell r="C2235" t="str">
            <v>瑞联新材</v>
          </cell>
          <cell r="D2235" t="str">
            <v>　　液晶显示材料、有机电致发光显示材料、医药中间体(不含药品)、农药中间体以及其它精细化学品(不含危险、监控、易制毒化学品)的研制、开发、生产、销售；化学品加工(不含危险、监控、易制毒化学品);化工机械加工、设备安装；化学试剂及化学原材料(不含危险、监控、易制毒化学品)的销售；化工技术咨询，技术服务(以上不含易燃易爆危险品),光电原材料、电子元器件及机电产品的生产与销售。(以上经营范围除国家规定的专控及前置许可项目)(依法须经批准的项目，经相关部门批准后方可开展经营活动)</v>
          </cell>
          <cell r="E2235" t="str">
            <v>研发、生产和销售专用有机新材料</v>
          </cell>
          <cell r="F2235" t="str">
            <v>OLED材料、液晶材料、医药中间体、光刻胶单体、聚酰亚胺单体、膜材料中间体</v>
          </cell>
          <cell r="G2235" t="str">
            <v>显示材料、医药产品、电子化学品</v>
          </cell>
          <cell r="H2235" t="str">
            <v>烟台显华化工科技有限公司,Universal Display Corporation,常州强力电子新材料股份有限公司,濮阳惠成电子材料股份有限公司,北京八亿时空液晶科技股份有限公司,上海康鹏科技股份有限公司,博瑞生物医药(苏州)股份有限公司,凯莱英医药集团(天津)股份有限公司,中节能万润股份有限公司</v>
          </cell>
          <cell r="I2235" t="str">
            <v>西安瑞联新材料股份有限公司</v>
          </cell>
          <cell r="J2235" t="str">
            <v>上海康鹏科技股份有限公司,濮阳惠成电子材料股份有限公司,常州强力电子新材料股份有限公司,中节能万润股份有限公司,凯莱英医药集团(天津)股份有限公司,北京八亿时空液晶科技股份有限公司,博瑞生物医药(苏州)股份有限公司</v>
          </cell>
          <cell r="K2235" t="str">
            <v>--</v>
          </cell>
          <cell r="L2235">
            <v>644574318.63999999</v>
          </cell>
          <cell r="M2235">
            <v>1188908296.26</v>
          </cell>
        </row>
        <row r="2236">
          <cell r="A2236" t="str">
            <v>科威尔</v>
          </cell>
          <cell r="B2236" t="str">
            <v>688551.SH</v>
          </cell>
          <cell r="C2236" t="str">
            <v>科威尔</v>
          </cell>
          <cell r="D2236" t="str">
            <v>　　交直流电源、交直流负载软硬件的研发、生产、销售、技术开发、技术咨询、技术服务、技术转让及设备租赁服务；新能源发电、新能源汽车、半导体、燃料电池、电子元器件测试设备及自动化测试系统的研发、生产、销售、工程总包和服务、技术开发、技术咨询、技术服务、技术转让及设备租赁服务；电力电子成套设备、机电设备及仪器仪表的系统设计、研发、咨询、集成、销售、工程总包和服务、技术开发、技术咨询、技术服务、技术转让及设备租赁服务；货物或技术进出口(国家禁止或涉及行政审批的货物和技术进出口除外)(依法须经批准的项目，经相关部门批准后方可开展经营活动)。</v>
          </cell>
          <cell r="E2236" t="str">
            <v>专注于测试电源设备制造的高新技术企业,坚持自主创新,依托电力电子技术平台,融合软件仿真算法与测控技术,为众多行业提供专业、可靠、高性能测试电源和系统。</v>
          </cell>
          <cell r="F2236" t="str">
            <v>模拟电网电源、光伏阵列IV模拟器、电池模拟器、高精度直流电源、电池包充放电测试电源、回馈式电子负载、光伏IV模拟直流电源、回馈型直流源载系统、光伏阵列IV曲线测试仪、光伏并网逆变器测试系统、直流充电桩测试系统、燃料电池电堆测试系统、燃料电池发动机测试系统、燃料电池DC/DC测试系统、功率器件测试系统、IGBT动态测试系统、IGBT静态测试系统</v>
          </cell>
          <cell r="G2236" t="str">
            <v>大功率测试电源、小功率测试电源、测试系统、智能制造装备</v>
          </cell>
          <cell r="H2236" t="str">
            <v>山东阅芯电子科技有限公司,群翌能源股份有限公司,Greenlight Innovation Corp.,Digatron Power Electronics Gmbh,山东沃森电源设备有限公司,福建星云电子股份有限公司,大连锐格新能源科技有限公司,阿美特克集团公司,Kratzer GmbH &amp; Co. KG,EA Elektro-Automatik Gmbh &amp; Co.KG,菊水电子工业株式会社,艾德克斯电子(南京)有限公司,致茂电子股份有限公司,Bitrode Corporation,西安爱科赛博电气股份有限公司,LEMSYS SA</v>
          </cell>
          <cell r="I2236" t="str">
            <v>科威尔技术股份有限公司</v>
          </cell>
          <cell r="J2236" t="str">
            <v>阿美特克集团公司,Bitrode Corporation,Digatron Power Electronics Gmbh,EA Elektro-Automatik Gmbh &amp; Co.KG,Kratzer GmbH &amp; Co. KG,北京华峰测控技术股份有限公司,山东沃森电源设备有限公司,深圳市燕麦科技股份有限公司,福建星云电子股份有限公司,致茂电子股份有限公司,艾德克斯电子(南京)有限公司,菊水电子工业株式会社,西安爱科赛博电气股份有限公司</v>
          </cell>
          <cell r="K2236" t="str">
            <v>--</v>
          </cell>
          <cell r="L2236">
            <v>69900347.590000004</v>
          </cell>
          <cell r="M2236">
            <v>253364096.84999999</v>
          </cell>
        </row>
        <row r="2237">
          <cell r="A2237" t="str">
            <v>汇宇制药</v>
          </cell>
          <cell r="B2237" t="str">
            <v>688553.SH</v>
          </cell>
          <cell r="C2237" t="str">
            <v>汇宇制药</v>
          </cell>
          <cell r="D2237" t="str">
            <v>　　许可项目：药品生产；药品进出口（依法须经批准的项目，经相关部门批准方可开展经营活动，具体经营项目以相关部门批准文件或许可证件为准）一般项目：技术服务、技术开发、技术咨询、技术交流、技术转让、技术推广；食品销售（仅销售预包装食品）(除依法须经批准的项目外，凭营业执照依法自主开展经营活动)。</v>
          </cell>
          <cell r="E2237" t="str">
            <v>抗肿瘤和注射剂药物的研发、生产和销售。</v>
          </cell>
          <cell r="F2237" t="str">
            <v>注射用培美曲塞二钠、多西他赛注射液、注射用阿扎胞苷、紫杉醇注射液、奥沙利铂注射液、注射用盐酸苯达莫司汀、伊立替康注射液、盐酸帕洛诺司琼注射液、注射用硼替佐米、左乙拉西坦注射用浓溶液</v>
          </cell>
          <cell r="G2237" t="str">
            <v>原料药、抗肿瘤注射剂、肿瘤辅助用药、造影剂</v>
          </cell>
          <cell r="H2237" t="str">
            <v>江苏豪森药业集团有限公司,Sanofi,礼来公司,齐鲁制药有限公司,江苏恒瑞医药股份有限公司</v>
          </cell>
          <cell r="I2237" t="str">
            <v>四川汇宇制药股份有限公司</v>
          </cell>
          <cell r="J2237" t="str">
            <v>成都苑东生物制药股份有限公司,江苏恒瑞医药股份有限公司,海南普利制药股份有限公司,贝达药业股份有限公司</v>
          </cell>
          <cell r="K2237" t="str">
            <v>--</v>
          </cell>
          <cell r="L2237">
            <v>301066852.80000001</v>
          </cell>
          <cell r="M2237">
            <v>1220116979.0899999</v>
          </cell>
        </row>
        <row r="2238">
          <cell r="A2238" t="str">
            <v>*ST泽达</v>
          </cell>
          <cell r="B2238" t="str">
            <v>688555.SH</v>
          </cell>
          <cell r="C2238" t="str">
            <v>*ST泽达</v>
          </cell>
          <cell r="D2238" t="str">
            <v>　　计算机软件开发；信息系统集成服务；数据处理和存储服务；互联网技术服务；信息技术咨询服务；计算机软硬件产品及设备、视频监控及移动办公设备、通信产品及设备、电子产品及现代化办公设备、新型元器件的研发、销售、技术咨询、租赁、安装及相关技术服务、技术转让；代理电信、移动委托业务；自营和代理货物及技术进出口。（依法须经批准的项目，经相关部门批准后方可开展经营活动）。</v>
          </cell>
          <cell r="E2238" t="str">
            <v>食品、药品生产及流通领域的监督服务信息化和农业信息化的软件开发、系统集成及技术服务</v>
          </cell>
          <cell r="F2238" t="str">
            <v>系统集成、定制软件、技术服务、硬件销售</v>
          </cell>
          <cell r="G2238" t="str">
            <v>数字化监管解决方案、医药智能制造解决方案</v>
          </cell>
          <cell r="H2238" t="str">
            <v>上海宝信软件股份有限公司,北京农信通科技有限责任公司,浙江和仁科技股份有限公司,卫宁健康科技集团股份有限公司,西门子股份公司,罗克韦尔自动化公司,浪潮软件股份有限公司,创业慧康科技股份有限公司</v>
          </cell>
          <cell r="I2238" t="str">
            <v>泽达易盛(天津)科技股份有限公司</v>
          </cell>
          <cell r="J2238" t="str">
            <v>创业慧康科技股份有限公司,卫宁健康科技集团股份有限公司,浙江和仁科技股份有限公司,浪潮软件股份有限公司</v>
          </cell>
          <cell r="K2238" t="str">
            <v>--</v>
          </cell>
          <cell r="L2238">
            <v>46566645.75</v>
          </cell>
          <cell r="M2238">
            <v>66662865.619999997</v>
          </cell>
        </row>
        <row r="2239">
          <cell r="A2239" t="str">
            <v>高测股份</v>
          </cell>
          <cell r="B2239" t="str">
            <v>688556.SH</v>
          </cell>
          <cell r="C2239" t="str">
            <v>高测股份</v>
          </cell>
          <cell r="D2239" t="str">
            <v>　　机械设备、模具、切割刀具、计算机软硬件、大规模集成电路、自动化产品、自动化系统的设计、开发、生产、销售、安装、调试、维护；以上业务的技术服务、咨询及培训；自营和代理各类商品和技术的进出口（国家限定公司经营或进出口的商品和技术除外）。（以上范围需经许可经营的，须凭许可证经营）。_x000D_
　　</v>
          </cell>
          <cell r="E2239" t="str">
            <v>从事高硬脆材料切割设备和切割耗材的研发、生产和销售</v>
          </cell>
          <cell r="F2239" t="str">
            <v>高硬脆材料切割设备、高硬脆材料切割耗材、轮胎检测设备及耗材</v>
          </cell>
          <cell r="G2239" t="str">
            <v>高硬脆材料切割设备、高硬脆材料切割耗材、轮胎检测设备及耗材</v>
          </cell>
          <cell r="H2239" t="str">
            <v>河南恒星科技股份有限公司,浙江东尼电子股份有限公司,南京三超新材料股份有限公司,杨凌美畅新材料股份有限公司,长沙岱勒新材料科技股份有限公司,大连连城数控机器股份有限公司,浙江晶盛机电股份有限公司,无锡上机数控股份有限公司,湖南宇晶机器股份有限公司</v>
          </cell>
          <cell r="I2239" t="str">
            <v>青岛高测科技股份有限公司</v>
          </cell>
          <cell r="J2239" t="str">
            <v>南京三超新材料股份有限公司,湖南宇晶机器股份有限公司,大连连城数控机器股份有限公司,无锡上机数控股份有限公司,长沙岱勒新材料科技股份有限公司,浙江东尼电子股份有限公司,河南恒星科技股份有限公司,杨凌美畅新材料股份有限公司,浙江晶盛机电股份有限公司</v>
          </cell>
          <cell r="K2239" t="str">
            <v>--</v>
          </cell>
          <cell r="L2239">
            <v>751842850.05999994</v>
          </cell>
          <cell r="M2239">
            <v>2190334543.0100002</v>
          </cell>
        </row>
        <row r="2240">
          <cell r="A2240" t="str">
            <v>兰剑智能</v>
          </cell>
          <cell r="B2240" t="str">
            <v>688557.SH</v>
          </cell>
          <cell r="C2240" t="str">
            <v>兰剑智能</v>
          </cell>
          <cell r="D2240" t="str">
            <v>　　工业机器人、物料搬运装备研发、制造、安装、销售、维修，信息系统集成服务，软件开发，信息技术咨询服务，技术开发、咨询、转让、推广，计算机软硬件及外部设备、机电设备的设计、生产、销售；电子产品、化工产品、通讯器材、办公自动化产品、物流系统软件开发、销售；系统集成。</v>
          </cell>
          <cell r="E2240" t="str">
            <v>智能仓储物流自动化系统的研发、设计、生产、销售及服务。</v>
          </cell>
          <cell r="F2240" t="str">
            <v>智能仓储物流自动化系统、自动化代运营、售后运营维护、技术咨询规划</v>
          </cell>
          <cell r="G2240" t="str">
            <v>智能仓储物流自动化系统、自动化代运营、售后运营维护、技术咨询规划</v>
          </cell>
          <cell r="H2240" t="str">
            <v>株式会社大福,普天物流技术有限公司,昆明昆船物流信息产业有限公司,无锡中鼎集成技术有限公司,德国胜斐迩控股国际有限公司,南京音飞储存设备(集团)股份有限公司,东杰智能科技集团股份有限公司,美国德马泰克生产与物流自动化系统有限公司,深圳市今天国际物流技术股份有限公司</v>
          </cell>
          <cell r="I2240" t="str">
            <v>兰剑智能科技股份有限公司</v>
          </cell>
          <cell r="J2240" t="str">
            <v>东杰智能科技集团股份有限公司,南京音飞储存设备(集团)股份有限公司,深圳市今天国际物流技术股份有限公司,诺力智能装备股份有限公司</v>
          </cell>
          <cell r="K2240" t="str">
            <v>--</v>
          </cell>
          <cell r="L2240">
            <v>139784797.00999999</v>
          </cell>
          <cell r="M2240">
            <v>611044830.21000004</v>
          </cell>
        </row>
        <row r="2241">
          <cell r="A2241" t="str">
            <v>国盛智科</v>
          </cell>
          <cell r="B2241" t="str">
            <v>688558.SH</v>
          </cell>
          <cell r="C2241" t="str">
            <v>国盛智科</v>
          </cell>
          <cell r="D2241" t="str">
            <v>　　数控加工中心、数控机床及关键零部件、五轴联动数控机床、数控卧式镗铣加工中心、车铣复合加工中心、自动化成套生产线、工业机器人、智能专用设备、智能控制系统的研发、生产、销售、安装及技术服务；经营本企业自产产品及技术的出口业务和本企业所需的机械设备、零配件、原辅材料及技术的进口业务，但国家限定公司经营或禁止进出口的商品及技术除外。（依法须经批准的项目，经相关部门批准后方可开展经营活动）</v>
          </cell>
          <cell r="E2241" t="str">
            <v>围绕客户的定制化需求，通过技术研发、方案设计、关键部件研制、软件二次开发与优化、系统集成、安装调试、售后技术支持等，提供智能制造一体化解决方案。</v>
          </cell>
          <cell r="F2241" t="str">
            <v>五轴联动立式加工中心、五轴联动龙门加工中心、高速高精立式加工中心、高精高速龙门加工中心、精密卧式加工中心、卧式镗铣加工中心、大型复杂龙门加工中心、五面体龙门加工中心、动柱、动梁龙门加工中心、车铣复合数控机床、双面动柱卧式加工中心、发动机缸体缸盖，锂电池、光伏、高铁传动部件、汽车零部件自动化生产线、数控机床智能单元、全自动直角头、精密卧式镗铣床转台、精密卧式镗铣床镗轴组件</v>
          </cell>
          <cell r="G2241" t="str">
            <v>数控机床、智能自动化生产线、装备部件</v>
          </cell>
          <cell r="H2241" t="str">
            <v>沈机集团昆明机床股份有限公司,宁波海天精工股份有限公司,马扎克,青海华鼎实业股份有限公司,大隈株式会社,威海华东数控股份有限公司,宇环数控机床股份有限公司,亚崴机电股份有限公司,纽威数控装备(苏州)股份有限公司,秦川机床工具集团股份公司,广东创世纪智能装备集团股份有限公司,沈阳机床股份有限公司,浙江日发精密机械股份有限公司,中航航空高科技股份有限公司,友佳国际控股有限公司,DMG Mori Co Ltd</v>
          </cell>
          <cell r="I2241" t="str">
            <v>南通国盛智能科技集团股份有限公司</v>
          </cell>
          <cell r="J2241" t="str">
            <v>苏州宝馨科技实业股份有限公司,浙江日发精密机械股份有限公司,广东坚朗五金制品股份有限公司,宣城市华菱精工科技股份有限公司,宁波海天精工股份有限公司,友佳国际控股有限公司,亚崴机电股份有限公司</v>
          </cell>
          <cell r="K2241" t="str">
            <v>--</v>
          </cell>
          <cell r="L2241">
            <v>286258725.94</v>
          </cell>
          <cell r="M2241">
            <v>880815809.48000002</v>
          </cell>
        </row>
        <row r="2242">
          <cell r="A2242" t="str">
            <v>海目星</v>
          </cell>
          <cell r="B2242" t="str">
            <v>688559.SH</v>
          </cell>
          <cell r="C2242" t="str">
            <v>海目星</v>
          </cell>
          <cell r="D2242" t="str">
            <v>　　一般经营项目：激光设备、自动化设备、激光发生器及相关部件/元件的销售、设计及技术开发，计算机软件的开发和销售；设备租赁及上门维修、上门安装；国内贸易，货物及技术进出口（法律、行政法规、国务院决定规定在登记前须经批准的项目除外）；企业管理。（除依法须经批准的项目外，凭营业执照依法自主开展经营活动）。许可经营项目：激光设备、自动化设备、激光发生器及相关部件/元件的生产。</v>
          </cell>
          <cell r="E2242" t="str">
            <v>从事消费类电子、动力电池、钣金加工等行业的激光及自动化设备的研发、设计、生产及销售</v>
          </cell>
          <cell r="F2242" t="str">
            <v>高速激光制片机、电池装配线、电芯干燥线、激光焊锡机、通用激光打标机、镀层激光去除机、同轴激光打标机、钣金激光切割机</v>
          </cell>
          <cell r="G2242" t="str">
            <v>动力电池激光及自动化设备、通用激光及自动化设备、显示及脆性材料精密激光及自动化设备</v>
          </cell>
          <cell r="H2242" t="str">
            <v>大族激光科技产业集团股份有限公司,德国Trumpf公司,苏州天弘激光股份有限公司,深圳市联赢激光股份有限公司,瑞士百超,无锡先导智能装备股份有限公司,深圳市赢合科技股份有限公司,华工科技产业股份有限公司</v>
          </cell>
          <cell r="I2242" t="str">
            <v>海目星激光科技集团股份有限公司</v>
          </cell>
          <cell r="J2242" t="str">
            <v>苏州天弘激光股份有限公司,华工科技产业股份有限公司,大族激光科技产业集团股份有限公司,无锡先导智能装备股份有限公司,深圳市联赢激光股份有限公司,深圳市赢合科技股份有限公司</v>
          </cell>
          <cell r="K2242" t="str">
            <v>--</v>
          </cell>
          <cell r="L2242">
            <v>981172509.21000004</v>
          </cell>
          <cell r="M2242">
            <v>2370792650.4400001</v>
          </cell>
        </row>
        <row r="2243">
          <cell r="A2243" t="str">
            <v>明冠新材</v>
          </cell>
          <cell r="B2243" t="str">
            <v>688560.SH</v>
          </cell>
          <cell r="C2243" t="str">
            <v>明冠新材</v>
          </cell>
          <cell r="D2243" t="str">
            <v>　　电池背板、铝塑膜、POE膜、PVB膜、多功能薄膜、特种防护膜、特种功能复合材料及其制品的研发、生产和销售、货物与技术进出口业务；房屋租赁、物业管理（依法须经批准的项目，经相关部门批准后方可开展经营活动）。</v>
          </cell>
          <cell r="E2243" t="str">
            <v>新型复合膜材料的研发、生产和销售。</v>
          </cell>
          <cell r="F2243" t="str">
            <v>太阳能电池背板、铝塑膜、特种防护膜、POE胶膜、锂电池铝塑膜</v>
          </cell>
          <cell r="G2243" t="str">
            <v>太阳能电池背板、铝塑膜、特种防护膜、POE胶膜、锂电池铝塑膜</v>
          </cell>
          <cell r="H2243" t="str">
            <v>湖北回天新材料股份有限公司,杭州福斯特应用材料股份有限公司,日本昭和电工株式会社,乐凯胶片股份有限公司,上海紫江新材料科技股份有限公司,大日本印刷株式会社,深圳市新纶科技股份有限公司,道明光学股份有限公司,苏州中来光伏新材股份有限公司,苏州赛伍应用技术股份有限公司</v>
          </cell>
          <cell r="I2243" t="str">
            <v>明冠新材料股份有限公司</v>
          </cell>
          <cell r="J2243" t="str">
            <v>杭州福斯特应用材料股份有限公司,湖北回天新材料股份有限公司,苏州中来光伏新材股份有限公司,乐凯胶片股份有限公司,苏州赛伍应用技术股份有限公司</v>
          </cell>
          <cell r="K2243" t="str">
            <v>--</v>
          </cell>
          <cell r="L2243">
            <v>336597611.86000001</v>
          </cell>
          <cell r="M2243">
            <v>1365692454.6199999</v>
          </cell>
        </row>
        <row r="2244">
          <cell r="A2244" t="str">
            <v>奇安信</v>
          </cell>
          <cell r="B2244" t="str">
            <v>688561.SH</v>
          </cell>
          <cell r="C2244" t="str">
            <v>奇安信</v>
          </cell>
          <cell r="D2244" t="str">
            <v>　　互联网信息安全技术服务；技术开发、信息技术咨询、技术推广、技术转让；计算机系统服务；信息处理和存储支持服务；信息系统集成；销售通讯设备、电子产品、计算机软硬件及辅助设备；软件开发；互联网数据服务；数据处理；会议服务；承办展览展示活动；货物进出口；技术进出口；代理进出口；设计、制作、代理、发布广告；出版物零售。（企业依法自主选择经营项目，开展经营活动；出版物零售以及依法须经批准的项目，经相关部门批准后依批准的内容开展经营活动；不得从事本市产业政策禁止和限制类项目的经营活动。）</v>
          </cell>
          <cell r="E2244" t="str">
            <v>向政府、企业客户提供新一代企业级网络安全产品和服务。</v>
          </cell>
          <cell r="F2244" t="str">
            <v>大数据智能安全检测与管控产品、IT 设施安全防护产品、IT 架构安全防护产品、安全咨询与规划、评估与测试、分析与响应、订阅式威胁情报、远程托管式安全运营、硬件及其他</v>
          </cell>
          <cell r="G2244" t="str">
            <v>网络安安全产品、网络安安全服务、硬件及其他</v>
          </cell>
          <cell r="H2244" t="str">
            <v>深信服科技股份有限公司,绿盟科技集团股份有限公司,NortonLifeLock Inc.,Palo Alto Networks, Inc.,南洋天融信科技集团股份有限公司,启明星辰信息技术集团股份有限公司,山石网科通信技术股份有限公司,杭州安恒信息技术股份有限公司</v>
          </cell>
          <cell r="I2244" t="str">
            <v>奇安信科技集团股份有限公司</v>
          </cell>
          <cell r="J2244" t="str">
            <v>启明星辰信息技术集团股份有限公司,杭州安恒信息技术股份有限公司,杭州迪普科技股份有限公司,深信服科技股份有限公司,绿盟科技集团股份有限公司,山石网科通信技术股份有限公司</v>
          </cell>
          <cell r="K2244" t="str">
            <v>--</v>
          </cell>
          <cell r="L2244">
            <v>1253992862.02</v>
          </cell>
          <cell r="M2244">
            <v>3191684379.0500002</v>
          </cell>
        </row>
        <row r="2245">
          <cell r="A2245" t="str">
            <v>力源科技</v>
          </cell>
          <cell r="B2245" t="str">
            <v>688565.SH</v>
          </cell>
          <cell r="C2245" t="str">
            <v>力源科技</v>
          </cell>
          <cell r="D2245" t="str">
            <v>　　一般项目：技术服务、技术开发、技术咨询、技术交流、技术转让、技术推广;环境保护专用设备制造;水资源专用机械设备制造;输配电及控制设备制造;配电开关控制设备制造;仪器仪表制造;环境保护专用设备销售;配电开关控制设备销售;仪器仪表销售;电池零配件生产;汽车零部件及配件制造;新兴能源技术研发;电池制造;电池销售;新能源原动设备制造;环保咨询服务;信息技术咨询服务;货物进出口;技术进出口(除依法须经批准的项目外,凭营业执照依法自主开展经营活动)。许可项目：建设工程施工;建设工程设计;建筑劳务分包(依法须经批准的项目,经相关部门批准后方可开展经营活动,具体经营项目以审批结果为准)。</v>
          </cell>
          <cell r="E2245" t="str">
            <v>核能发电厂、火力发电厂和冶金、化工等工业企业及市政行业的水处理系统设备研发、设计和集成业务，同时为电力企业提供智能电站设备的研发、设计和系统集成服务。</v>
          </cell>
          <cell r="F2245" t="str">
            <v>凝结水精处理系统设备、常规除盐水处理系统设备、海水淡化系统设备</v>
          </cell>
          <cell r="G2245" t="str">
            <v>凝结水精处理系统设备、除盐水处理（含海水淡化）系统设备</v>
          </cell>
          <cell r="H2245" t="str">
            <v>广东国鸿氢能科技有限公司,上海治臻新能源股份有限公司,中电环保股份有限公司,北京中电加美环保科技有限公司,华电水务科技股份有限公司,北京亿华通科技股份有限公司</v>
          </cell>
          <cell r="I2245" t="str">
            <v>浙江海盐力源环保科技股份有限公司</v>
          </cell>
          <cell r="J2245" t="str">
            <v>北京中电加美环保科技有限公司,中节能国祯环保科技股份有限公司,北京碧水源科技股份有限公司,中电环保股份有限公司,隆华科技集团(洛阳)股份有限公司</v>
          </cell>
          <cell r="K2245" t="str">
            <v>--</v>
          </cell>
          <cell r="L2245">
            <v>88980025.730000004</v>
          </cell>
          <cell r="M2245">
            <v>195180377.43000001</v>
          </cell>
        </row>
        <row r="2246">
          <cell r="A2246" t="str">
            <v>吉贝尔</v>
          </cell>
          <cell r="B2246" t="str">
            <v>688566.SH</v>
          </cell>
          <cell r="C2246" t="str">
            <v>吉贝尔</v>
          </cell>
          <cell r="D2246" t="str">
            <v>　　许可项目：药品生产（依法须经批准的项目，经相关部门批准后方可开展经营活动，具体经营项目以审批结果为准）。一般项目：生物化工技术产品研发；技术服务、技术开发、技术咨询、技术交流、技术转让、技术推广；非居住房地产租赁；土地使用权租赁；道路货物运输（不含危险货物）；普通货物仓储服务（不含危险化学品等需许可审批的项目）；仓储设备租赁服务（依法须经批准的项目，经相关部门批准后方可开展经营活动）</v>
          </cell>
          <cell r="E2246" t="str">
            <v>化学药品制剂、中成药制剂、原料药的研发、生产、销售</v>
          </cell>
          <cell r="F2246" t="str">
            <v>利可君片、醋氯芬酸肠溶片、尼群洛尔片、细辛脑片、玉屏风胶囊、益肝灵胶囊、加替沙星滴眼液、盐酸洛美沙星滴眼液</v>
          </cell>
          <cell r="G2246" t="str">
            <v>片剂、胶囊剂、滴眼剂</v>
          </cell>
          <cell r="H2246" t="str">
            <v>正大天晴药业集团股份有限公司,鲁南贝特制药有限公司,陕西郝其军制药股份有限公司,辉瑞公司,贵州汉方药业有限公司,成都地奥集团天府药业股份有限公司,山西华康药业股份有限公司,国药集团广东环球制药有限公司,Novartis AG,四川金山禅心制药有限公司,北京泰德制药股份有限公司,南京天朗制药有限公司,四川中方制药有限公司,四川维奥制药有限公司</v>
          </cell>
          <cell r="I2246" t="str">
            <v>江苏吉贝尔药业股份有限公司</v>
          </cell>
          <cell r="J2246" t="str">
            <v>山西仟源医药集团股份有限公司,珠海润都制药股份有限公司,灵康药业集团股份有限公司,南京海辰药业股份有限公司</v>
          </cell>
          <cell r="K2246" t="str">
            <v>--</v>
          </cell>
          <cell r="L2246">
            <v>88400986.549999997</v>
          </cell>
          <cell r="M2246">
            <v>426569744.86000001</v>
          </cell>
        </row>
        <row r="2247">
          <cell r="A2247" t="str">
            <v>孚能科技</v>
          </cell>
          <cell r="B2247" t="str">
            <v>688567.SH</v>
          </cell>
          <cell r="C2247" t="str">
            <v>孚能科技</v>
          </cell>
          <cell r="D2247" t="str">
            <v>　　锂离子电池及模块系统、电池模块管理系统、充电系统等电动车储能及管理系统的研发、生产、销售；马达、驱动器、大功率POWERIC、电力电子元器件等驱动马达及控制模块的研发、生产、销售；电动车传动系统、电动空调系统、电动转向系统、电动刹车系统、发电系统、电力转换系统等电动车辅助系统的研发、生产、销售；及其他锂电池产品和相关产品的研发、生产、销售。锂电池正负极材料、电解液、隔膜纸等的研发、生产、销售；废旧锂电池的回收和再利用的研发、生产、销售。（依法须经批准的项目，经相关部门批准后方可开展经营活动）</v>
          </cell>
          <cell r="E2247" t="str">
            <v>专注于新能源车用锂离子动力电池及整车电池系统的研发、生产和销售</v>
          </cell>
          <cell r="F2247" t="str">
            <v>电池包、模组、电芯</v>
          </cell>
          <cell r="G2247" t="str">
            <v>电池包、模组、电芯</v>
          </cell>
          <cell r="H2247" t="str">
            <v>国轩高科股份有限公司,松下电器株式会社,LG化学株式会社,宁德时代新能源科技股份有限公司,SK Innovation Co. Ltd.,天津力神电池股份有限公司,惠州亿纬锂能股份有限公司,Automotive Energy Supply Corporation,比亚迪股份有限公司,三星SDI株式会社</v>
          </cell>
          <cell r="I2247" t="str">
            <v>孚能科技(赣州)股份有限公司</v>
          </cell>
          <cell r="J2247" t="str">
            <v>宁德时代新能源科技股份有限公司,国轩高科股份有限公司,惠州亿纬锂能股份有限公司</v>
          </cell>
          <cell r="K2247" t="str">
            <v>--</v>
          </cell>
          <cell r="L2247">
            <v>7345966859.96</v>
          </cell>
          <cell r="M2247">
            <v>8630333075.2600002</v>
          </cell>
        </row>
        <row r="2248">
          <cell r="A2248" t="str">
            <v>中科星图</v>
          </cell>
          <cell r="B2248" t="str">
            <v>688568.SH</v>
          </cell>
          <cell r="C2248" t="str">
            <v>中科星图</v>
          </cell>
          <cell r="D2248" t="str">
            <v>　　技术开发、技术转让、技术咨询、技术服务；销售自行开发后的产品、机械设备、计算机、软件及辅助设备、电子产品；货物进出口、技术进出口、代理进出口；计算机信息系统集成服务。（企业依法自主选择经营项目，开展经营活动；依法须经批准的项目，经相关部门批准后依批准的内容开展经营活动；不得从事本市产业政策禁止和限制类项目的经营活动。）</v>
          </cell>
          <cell r="E2248" t="str">
            <v>面向国防、政府、企业、大众等用户提供数字地球产品和技术开发服务。</v>
          </cell>
          <cell r="F2248" t="str">
            <v>GEOVIS技术开发与服务、GEOVIS软件销售与数据服务、GEOVIS一体机产品销售、系统集成</v>
          </cell>
          <cell r="G2248" t="str">
            <v>数字地球基础平台产品、数字地球应用平台产品</v>
          </cell>
          <cell r="H2248" t="str">
            <v>航天宏图信息技术股份有限公司,北京超图软件股份有限公司,Digitalglobe, Inc.,Environmental Systems Research Institute, Inc.,法国信息地球公司,北京四维图新科技股份有限公司,北京北斗星通导航技术股份有限公司,Google谷歌</v>
          </cell>
          <cell r="I2248" t="str">
            <v>中科星图股份有限公司</v>
          </cell>
          <cell r="J2248" t="str">
            <v>航天宏图信息技术股份有限公司,二十一世纪空间技术应用股份有限公司,北京四维图新科技股份有限公司,北京数字政通科技股份有限公司,北京超图软件股份有限公司,四川久远银海软件股份有限公司</v>
          </cell>
          <cell r="K2248" t="str">
            <v>--</v>
          </cell>
          <cell r="L2248">
            <v>113647270.48</v>
          </cell>
          <cell r="M2248">
            <v>827410603.07000005</v>
          </cell>
        </row>
        <row r="2249">
          <cell r="A2249" t="str">
            <v>铁科轨道</v>
          </cell>
          <cell r="B2249" t="str">
            <v>688569.SH</v>
          </cell>
          <cell r="C2249" t="str">
            <v>铁科轨道</v>
          </cell>
          <cell r="D2249" t="str">
            <v>　　技术推广；销售建筑材料；货物进出口；技术进出口；代理进出口；生产铁路扣件系统、低松弛预应力钢棒、预应力钢丝、桥梁支座；普通货运；产品质量检验；专业承包。(企业依法自主选择经营项目，开展经营活动；依法须经批准的项目，经相关部门批准后依批准的内容开展经营活动；不得从事本市产业政策禁止和限制类项目的经营活动。)</v>
          </cell>
          <cell r="E2249" t="str">
            <v>以高铁扣件为核心的高铁工务工程产品的研发、生产和销售</v>
          </cell>
          <cell r="F2249" t="str">
            <v>高铁扣件、重载扣件、普铁扣件、城轨扣件、预应力钢丝及锚固板、普通桥梁支座、智能测力桥梁支座、轨道板掺合料、粘度改性材料、铁路隧道防排水用止水带、桥梁伸缩缝、铁路混凝土桥梁弹性体梁端防水装置</v>
          </cell>
          <cell r="G2249" t="str">
            <v>轨道扣件、预应力钢丝及锚固板、铁路桥梁支座、工程材料、轨道部件加工服务</v>
          </cell>
          <cell r="H2249" t="str">
            <v>河北翼辰实业集团股份有限公司,天津银龙预应力材料股份有限公司,中原利达铁路轨道技术发展有限公司,Vossloh AG,晋亿实业股份有限公司,安徽省巢湖铸造厂有限责任公司,中铁隆昌铁路器材有限公司</v>
          </cell>
          <cell r="I2249" t="str">
            <v>北京铁科首钢轨道技术股份有限公司</v>
          </cell>
          <cell r="J2249" t="str">
            <v>晋亿实业股份有限公司,河北翼辰实业集团股份有限公司,天津银龙预应力材料股份有限公司,浙江天台祥和实业股份有限公司</v>
          </cell>
          <cell r="K2249" t="str">
            <v>--</v>
          </cell>
          <cell r="L2249">
            <v>331260277.89999998</v>
          </cell>
          <cell r="M2249">
            <v>1011087877.27</v>
          </cell>
        </row>
        <row r="2250">
          <cell r="A2250" t="str">
            <v>杭华股份</v>
          </cell>
          <cell r="B2250" t="str">
            <v>688571.SH</v>
          </cell>
          <cell r="C2250" t="str">
            <v>杭华股份</v>
          </cell>
          <cell r="D2250" t="str">
            <v>　　生产：各类油墨及专用树脂；销售本公司生产的产品以及与本公司产品相配套的产品。（依法须经批准的项目，经相关部门批准后方可开展经营活动）</v>
          </cell>
          <cell r="E2250" t="str">
            <v>从事环保型印刷油墨及数码材料、功能材料产品的研发、生产和销售。</v>
          </cell>
          <cell r="F2250" t="str">
            <v>UV油墨、单张纸胶印油墨、卷筒纸胶印油墨、辅助产品调墨油、光油、中间产品油墨用树脂、UV数码喷印油墨、水性数码喷印油墨、水性功能材料、溶剂型功能材料、导电性水性墨</v>
          </cell>
          <cell r="G2250" t="str">
            <v>UV油墨系列、胶印油墨系列、液体油墨系列、数码喷印油墨及功能材料类其他产品</v>
          </cell>
          <cell r="H2250" t="str">
            <v>珠海市乐通化工股份有限公司,广东天龙科技集团股份有限公司,深圳市深赛尔股份有限公司,迪爱生(太原)油墨有限公司,新东方新材料股份有限公司,苏州科斯伍德油墨股份有限公司,上海迪爱生贸易有限公司,盛威科(上海)油墨有限公司,天津东洋油墨有限公司,洋紫荊油墨有限公司</v>
          </cell>
          <cell r="I2250" t="str">
            <v>杭华油墨股份有限公司</v>
          </cell>
          <cell r="J2250" t="str">
            <v>苏州科斯伍德油墨股份有限公司,广东天龙科技集团股份有限公司,珠海市乐通化工股份有限公司,新东方新材料股份有限公司</v>
          </cell>
          <cell r="K2250" t="str">
            <v>--</v>
          </cell>
          <cell r="L2250">
            <v>230884284.91999999</v>
          </cell>
          <cell r="M2250">
            <v>846468955.5</v>
          </cell>
        </row>
        <row r="2251">
          <cell r="A2251" t="str">
            <v>亚辉龙</v>
          </cell>
          <cell r="B2251" t="str">
            <v>688575.SH</v>
          </cell>
          <cell r="C2251" t="str">
            <v>亚辉龙</v>
          </cell>
          <cell r="D2251" t="str">
            <v>　　一般经营项目是：生物电子仪器设备、生物科学检测仪器设备、环境及食品安全检测仪器设备、实验室分析仪器设备、电子分析检测仪器设备及以上设备相关耗材的技术开发与销售；应用软件的开发、销售；国内贸易(不含专营、专卖、专控商品);经营进出口业务；自有物业租赁；商务服务；科学研究和技术服务；生物技术开发；生物制品的技术开发；生物科技产品的技术开发。(以上内容法律、行政法规、国务院决定禁止的项目除外，限制的项目须取得许可后方可经营),许可经营项目是：第二、三类医疗器械生产；从事道路客运、货运经营；第三类医疗器械经营；经营II类、III类6866医用高分子材料及制品，II类、III类6865医用缝合材料及粘合剂，II类、III类6864医用卫生材料及敷料，II类6858医用冷疗、低温、冷藏设备及器具，II类6857消毒和灭菌设备及器具，II类、III类6854手术室、急救室、诊疗室设备及器具，II类、III类6846植入材料和人工器官，II类6841医用化验和基础设备器具，II类、III类6840临床检验分析仪器，III类6834医用射线防护用品、装置，II类、III类6825医用高频仪器设备，II类、III类6823医用超声仪器及有关设备，II类6822医用光学器具、仪器及内窥镜设备，II类、III类6821医用电子仪器设备，II类、III类6815注射穿刺器械，II类6810矫形外科(骨科)手术器械(凭有效医疗器械经营企业许可证经营);经营第II类、II类6840体外诊断试剂(凭有效医疗器械经营企业许可证经营);II类、III类6840体外诊断试剂，II类、III类6840临床检验分析仪器的生产(具体范围凭有效医疗器械生产企业许可证经营);三类及二类临床检验分析仪器、体外诊断试剂的研发；生物活性蛋白、抗原多肽、抗原蛋白、抗体蛋白、抗原酶标蛋白、抗体酶标蛋白的研发、生产和销售(凭有效许可证经营);普通货运、冷藏货运。</v>
          </cell>
          <cell r="E2251" t="str">
            <v>化学发光免疫分析法为主的体外诊断仪器及配套试剂的研发、生产和销售</v>
          </cell>
          <cell r="F2251" t="str">
            <v>iFlash3000系列化学发光测定仪、iFlash1800系列化学发光免疫分析仪、iModules全自动免疫分析流水线、UNION系列免疫分析仪、TenflyBlot系列蛋白印迹仪、TenflyAuto系列全自动免疫印迹分析仪、TenflyPhoenix全自动免疫印迹分析仪、UNICELL-S单通道干式荧光免疫分析仪、UNICELL-M12通道干式荧光免疫分析仪、VISION系列全自动动态血沉分析仪、VISIONPro系列全自动动态血沉分析仪、iTLA自动样本处理系统、iCube智能实验室信息系统</v>
          </cell>
          <cell r="G2251" t="str">
            <v>化学发光免疫测定法(CLIA)、酶联免疫测定法(ELISA)、免疫印迹法、免疫荧光层析法、血液分析、体外诊断流水线、实验室信息系统</v>
          </cell>
          <cell r="H2251" t="str">
            <v>豪夫迈·罗氏有限公司,西门子股份公司,深圳普门科技股份有限公司,郑州安图生物工程股份有限公司,迈克生物股份有限公司,雅培公司,深圳迈瑞生物医疗电子股份有限公司,深圳市新产业生物医学工程股份有限公司,美国贝克曼库尔特有限公司</v>
          </cell>
          <cell r="I2251" t="str">
            <v>深圳市亚辉龙生物科技股份有限公司</v>
          </cell>
          <cell r="J2251" t="str">
            <v>深圳迈瑞生物医疗电子股份有限公司,深圳普门科技股份有限公司,深圳市新产业生物医学工程股份有限公司,迈克生物股份有限公司,郑州安图生物工程股份有限公司</v>
          </cell>
          <cell r="K2251" t="str">
            <v>--</v>
          </cell>
          <cell r="L2251">
            <v>730490142.16999996</v>
          </cell>
          <cell r="M2251">
            <v>3128991671.1300001</v>
          </cell>
        </row>
        <row r="2252">
          <cell r="A2252" t="str">
            <v>浙海德曼</v>
          </cell>
          <cell r="B2252" t="str">
            <v>688577.SH</v>
          </cell>
          <cell r="C2252" t="str">
            <v>浙海德曼</v>
          </cell>
          <cell r="D2252" t="str">
            <v>　　智能数控机床及加工中心、工业机器人及工作站、工业自动控制系统装置制造、研发，机床、汽车零部件及配件、电子元件、建筑用金属配件、水暖管道零件制造，货物及技术进出口。（依法须经批准的项目，经相关部门批准后方可开展经营活动）</v>
          </cell>
          <cell r="E2252" t="str">
            <v>数控车床的研发、设计、生产和销售</v>
          </cell>
          <cell r="F2252" t="str">
            <v>排刀式数控车床、刀塔式数控车床、并行复合加工机、一体式自动化生产线、集成式自动化生产线、HCL系列</v>
          </cell>
          <cell r="G2252" t="str">
            <v>高端数控车床、自动化生产线、普及型数控车床、配件及其他</v>
          </cell>
          <cell r="H2252" t="str">
            <v>DMG森精机株式会社,大隈株式会社,宁波海天精工股份有限公司,山崎马扎克株式会社,Hardinge Inc.,Tsugami Corp.,中村留精密工业株式会社,浙江日发精密机械股份有限公司,友佳国际控股有限公司,沈阳机床股份有限公司,华辰精密装备(昆山)股份有限公司</v>
          </cell>
          <cell r="I2252" t="str">
            <v>浙江海德曼智能装备股份有限公司</v>
          </cell>
          <cell r="J2252" t="str">
            <v>沈阳机床股份有限公司,浙江日发精密机械股份有限公司,宁波海天精工股份有限公司,友佳国际控股有限公司,华辰精密装备(昆山)股份有限公司</v>
          </cell>
          <cell r="K2252" t="str">
            <v>--</v>
          </cell>
          <cell r="L2252">
            <v>368347619.30000001</v>
          </cell>
          <cell r="M2252">
            <v>449095345.31999999</v>
          </cell>
        </row>
        <row r="2253">
          <cell r="A2253" t="str">
            <v>艾力斯</v>
          </cell>
          <cell r="B2253" t="str">
            <v>688578.SH</v>
          </cell>
          <cell r="C2253" t="str">
            <v>艾力斯</v>
          </cell>
          <cell r="D2253" t="str">
            <v>　　化学合成原料药及制剂、中药有效成分的提取物及制剂、生物工程药物的研究开发（人体干细胞、基因诊断与治疗技术开发和应用除外），自有技术转让，并提供相关技术咨询和服务。【依法须经批准的项目，经相关部门批准后方可开展经营活动】</v>
          </cell>
          <cell r="E2253" t="str">
            <v>肿瘤治疗领域的创新药研发、生产及销售。</v>
          </cell>
          <cell r="F2253" t="str">
            <v>医药销售、药品许可授权</v>
          </cell>
          <cell r="G2253" t="str">
            <v>医药销售、药品许可授权</v>
          </cell>
          <cell r="H2253" t="str">
            <v>杭州艾森医药研究有限公司,Astrazeneca PLC,北京奥赛康药业股份有限公司,上海倍而达药业有限公司,贝达药业股份有限公司,江苏豪森药业集团有限公司</v>
          </cell>
          <cell r="I2253" t="str">
            <v>上海艾力斯医药科技股份有限公司</v>
          </cell>
          <cell r="J2253" t="str">
            <v>北京诺诚健华医药科技有限公司,上海君实生物医药科技股份有限公司,深圳微芯生物科技股份有限公司,基石药业(苏州)有限公司,贝达药业股份有限公司,苏州泽璟生物制药股份有限公司,百奥泰生物制药股份有限公司</v>
          </cell>
          <cell r="K2253" t="str">
            <v>--</v>
          </cell>
          <cell r="L2253">
            <v>414423607.68000001</v>
          </cell>
          <cell r="M2253">
            <v>517717492.01999998</v>
          </cell>
        </row>
        <row r="2254">
          <cell r="A2254" t="str">
            <v>山大地纬</v>
          </cell>
          <cell r="B2254" t="str">
            <v>688579.SH</v>
          </cell>
          <cell r="C2254" t="str">
            <v>山大地纬</v>
          </cell>
          <cell r="D2254" t="str">
            <v>　　计算机软、硬件产品开发、生产、销售及相关技术服务、技术转让；资质证书批准范围内的进出口业务；计算机设备租赁；房屋租赁；电力设备安装、维护；电力设施承装（承修、承试）；电力工程施工。（依法须经批准的项目，经相关部门批准后方可开展经营活动）</v>
          </cell>
          <cell r="E2254" t="str">
            <v>专注于智慧政务、智慧医保医疗、智能用电等领域国内领先的行业软件解决方案提供商和服务商</v>
          </cell>
          <cell r="F2254" t="str">
            <v>软件开发、产品化软件、运维及技术服务、硬件及系统集成</v>
          </cell>
          <cell r="G2254" t="str">
            <v>软件开发、产品化软件、运维及技术服务、硬件及系统集成</v>
          </cell>
          <cell r="H2254" t="str">
            <v>四川久远银海软件股份有限公司,朗新科技集团股份有限公司,北京中电普华信息技术有限公司,国电南瑞科技股份有限公司,东软集团股份有限公司,万达信息股份有限公司,易联众信息技术股份有限公司</v>
          </cell>
          <cell r="I2254" t="str">
            <v>山大地纬软件股份有限公司</v>
          </cell>
          <cell r="J2254" t="str">
            <v>万达信息股份有限公司,朗新科技集团股份有限公司,易联众信息技术股份有限公司,国电南瑞科技股份有限公司,四川久远银海软件股份有限公司,东软集团股份有限公司</v>
          </cell>
          <cell r="K2254" t="str">
            <v>--</v>
          </cell>
          <cell r="L2254">
            <v>590836497.36000001</v>
          </cell>
          <cell r="M2254">
            <v>253010991.19999999</v>
          </cell>
        </row>
        <row r="2255">
          <cell r="A2255" t="str">
            <v>伟思医疗</v>
          </cell>
          <cell r="B2255" t="str">
            <v>688580.SH</v>
          </cell>
          <cell r="C2255" t="str">
            <v>伟思医疗</v>
          </cell>
          <cell r="D2255" t="str">
            <v>　　医疗器械生产、经营；计算机软硬件开发、销售；计算机系统服务；电子产品、金属材料、化工产品、建材、日用百货、五金交电、通讯设备、仪器仪表销售；电子产品租赁；医用电子仪器技术咨询及售后服务；房屋租赁；文化创意服务；面向成年人开展的培训服务（不含国家统一认可的职业证书类培训）。（依法须经批准的项目，经相关部门批准后方可开展经营活动）</v>
          </cell>
          <cell r="E2255" t="str">
            <v>从事康复医疗器械的研发、生产和销售</v>
          </cell>
          <cell r="F2255" t="str">
            <v>MyOnyx生物刺激反馈仪、MyoTrac生物刺激反馈仪、瑞翼生物刺激反馈仪、盆底肌电生物反馈仪、经颅磁刺激仪、盆底功能磁刺激仪、多参数生物反馈仪、团体生物反馈仪、表面肌电分析系统、新生儿脑电测量仪、阴道电极、直肠电极、盆底训练探头、盆底肌肉康复器、认知功能障碍治疗软件、伟思云</v>
          </cell>
          <cell r="G2255" t="str">
            <v>电刺激设备、磁刺激设备、电生理类设备、耗材及配件</v>
          </cell>
          <cell r="H2255" t="str">
            <v>Neuronetics, Inc.,Brainsway Ltd.,南京麦澜德医疗科技有限公司,Natus Medical Incorporated,The Magstim Company Ltd.,广州龙之杰科技有限公司,河南翔宇医疗设备股份有限公司,常州市钱璟康复股份有限公司,深圳普门科技股份有限公司,武汉依瑞德医疗设备新技术有限公司,广州市杉山医疗器械实业有限公司</v>
          </cell>
          <cell r="I2255" t="str">
            <v>南京伟思医疗科技股份有限公司</v>
          </cell>
          <cell r="J2255" t="str">
            <v>江苏爱朋医疗科技股份有限公司,深圳普门科技股份有限公司,上海微创心脉医疗科技股份有限公司,Neuronetics, Inc.,深圳迈瑞生物医疗电子股份有限公司,广州龙之杰科技有限公司</v>
          </cell>
          <cell r="K2255" t="str">
            <v>--</v>
          </cell>
          <cell r="L2255">
            <v>93838900.640000001</v>
          </cell>
          <cell r="M2255">
            <v>216579425.15000001</v>
          </cell>
        </row>
        <row r="2256">
          <cell r="A2256" t="str">
            <v>上纬新材</v>
          </cell>
          <cell r="B2256" t="str">
            <v>688585.SH</v>
          </cell>
          <cell r="C2256" t="str">
            <v>上纬新材</v>
          </cell>
          <cell r="D2256" t="str">
            <v>　　生产与研发胶粘剂、助剂、低收缩剂、热固性树脂，销售自产产品；从事与上述产品同类商品（不涉及成品油、不涉及易制毒等特种化工产品）的进出口及批发、佣金代理业务（拍卖除外）及其相关配套业务。【依法须经批准的项目，经相关部门批准后方可开展经营活动】</v>
          </cell>
          <cell r="E2256" t="str">
            <v>环保高性能耐腐蚀材料、风电叶片用材料、新型复合材料的研发、生产和销售</v>
          </cell>
          <cell r="F2256" t="str">
            <v>乙烯基酯树脂、特种不饱和聚酯树脂、风电叶片用灌注树脂、手糊树脂、模具树脂、胶粘剂、风电叶片大梁用预浸料树脂、风电叶片大梁用拉挤树脂、环境友好型树脂、轨道交通用安全材料</v>
          </cell>
          <cell r="G2256" t="str">
            <v>环保高性能耐腐蚀材料、风电叶片用材料、新型复合材料</v>
          </cell>
          <cell r="H2256" t="str">
            <v>Huntsman Corporation,Olin Corporation,惠柏新材料科技(上海)股份有限公司,道生天合材料科技(上海)股份有限公司,Polynt Reichhold,上海昭和高分子有限公司,金陵力联思树脂有限公司,华东理工大学华昌聚合物有限公司,Ineos Enterprises,Hexion Specialty Chemicals,长兴材料工业股份有限公司</v>
          </cell>
          <cell r="I2256" t="str">
            <v>上纬新材料科技股份有限公司</v>
          </cell>
          <cell r="J2256" t="str">
            <v>长兴材料工业股份有限公司,Ashley House Plc,上海康达化工新材料集团股份有限公司,宏昌电子材料股份有限公司,惠柏新材料科技(上海)股份有限公司</v>
          </cell>
          <cell r="K2256" t="str">
            <v>--</v>
          </cell>
          <cell r="L2256">
            <v>201583669.28</v>
          </cell>
          <cell r="M2256">
            <v>1434044663.71</v>
          </cell>
        </row>
        <row r="2257">
          <cell r="A2257" t="str">
            <v>江航装备</v>
          </cell>
          <cell r="B2257" t="str">
            <v>688586.SH</v>
          </cell>
          <cell r="C2257" t="str">
            <v>江航装备</v>
          </cell>
          <cell r="D2257" t="str">
            <v>　　航空氧气系统、空勤氧气系统、飞机客舱设备设施、应急供氧装置、发动机补氧系统、惰性化防护系统、航空燃油箱系统、起落架、航空航天环控生保设备、航空航天个体防护装置、地面氧气防护装置、外挂吊舱、航空地面设备、非标检测设备、非标训练设备、制氧装置、敏感元件、传感器、制冷设备、民用制氧机、医用制氧机、空气净化器、水净化器、机电产品的研究、设计、试验、生产、销售、维修、保养及技术服务。(依法须经批准的项目，经相关部门批准后方可开展经营活动)</v>
          </cell>
          <cell r="E2257" t="str">
            <v>航空氧气系统、机载油箱惰性化防护系统、飞机副油箱等航空产品以及军民用特种制冷设备</v>
          </cell>
          <cell r="F2257" t="str">
            <v>航空氧气系统、机载油箱惰性化防护系统、飞机副油箱、军用特种制冷设备、民用特种制冷设备、敏感元件、氧气地面保障设备、维修服务</v>
          </cell>
          <cell r="G2257" t="str">
            <v>航空产品、特种制冷设备</v>
          </cell>
          <cell r="H2257" t="str">
            <v>上海海立特种制冷设备有限公司,广州广冷华旭制冷空调实业有限公司,成都康拓兴业科技有限责任公司,湖北三环汉阳特种汽车有限公司,宁波惠康实业有限公司,合肥通用制冷设备有限公司,青岛海信电子设备股份有限公司,江苏兆胜空调有限公司</v>
          </cell>
          <cell r="I2257" t="str">
            <v>合肥江航飞机装备股份有限公司</v>
          </cell>
          <cell r="J2257" t="str">
            <v>中国航发动力股份有限公司,中航航空电子系统股份有限公司,中航工业机电系统股份有限公司,中国航发动力控制股份有限公司</v>
          </cell>
          <cell r="K2257" t="str">
            <v>--</v>
          </cell>
          <cell r="L2257">
            <v>486192633.07999998</v>
          </cell>
          <cell r="M2257">
            <v>882981240.21000004</v>
          </cell>
        </row>
        <row r="2258">
          <cell r="A2258" t="str">
            <v>凌志软件</v>
          </cell>
          <cell r="B2258" t="str">
            <v>688588.SH</v>
          </cell>
          <cell r="C2258" t="str">
            <v>凌志软件</v>
          </cell>
          <cell r="D2258" t="str">
            <v>　　销售计算机、计算机软件产品、网络产品、通信产品、家用电器；研究开发销售电子产品；承接计算机网络系统工程；信息系统的咨询设计服务。经营本企业自产产品的出口业务和本企业所需的机械设备、零配件、原辅材料的进口业务；物业管理；大数据、云计算、人工智能、物联网领域内的技术开发。（依法须经批准的项目，经相关部门批准后方可开展经营活动）</v>
          </cell>
          <cell r="E2258" t="str">
            <v>对日软件外包服务和为国内证券业提供金融软件解决方案</v>
          </cell>
          <cell r="F2258" t="str">
            <v>对日软件开发服务、国内行业应用软件解决方案</v>
          </cell>
          <cell r="G2258" t="str">
            <v>对日软件开发服务、国内行业应用软件解决方案</v>
          </cell>
          <cell r="H2258" t="str">
            <v>上海中和软件有限公司,博彦科技股份有限公司,大连华信计算机技术股份有限公司,江苏润和软件股份有限公司</v>
          </cell>
          <cell r="I2258" t="str">
            <v>苏州工业园区凌志软件股份有限公司</v>
          </cell>
          <cell r="J2258" t="str">
            <v>大连华信计算机技术股份有限公司,上海中和软件有限公司,博彦科技股份有限公司,江苏润和软件股份有限公司</v>
          </cell>
          <cell r="K2258" t="str">
            <v>--</v>
          </cell>
          <cell r="L2258">
            <v>203173132.52000001</v>
          </cell>
          <cell r="M2258">
            <v>470311811.69</v>
          </cell>
        </row>
        <row r="2259">
          <cell r="A2259" t="str">
            <v>力合微</v>
          </cell>
          <cell r="B2259" t="str">
            <v>688589.SH</v>
          </cell>
          <cell r="C2259" t="str">
            <v>力合微</v>
          </cell>
          <cell r="D2259" t="str">
            <v>　　集成电路、计算机软件和电子信息产品的设计开发及销售(不含限制项目及专营、专控、专卖商品)；系统集成及相关技术咨询、技术服务；进出口贸易。电力工程施工总承包、承装(修、试)电力设施；相关电力设备的安装、调试和运维服务。（以上法律、行政法规、国务院决定禁止的项目除外，限制的项目须取得许可后方可经营，涉及资质证的凭资质证经营）</v>
          </cell>
          <cell r="E2259" t="str">
            <v>集成电路、计算机软件和电子信息产品的设计开发及销售。</v>
          </cell>
          <cell r="F2259" t="str">
            <v>窄带PLC芯片、窄带PLC/微功率无线双模通信芯片、高速PLC芯片、南网宽带PLC芯片、高速通信处理器芯片、PLC线路驱动、放大器芯片、智能电网系列本地通信模块、物联网系列本地通信模块、智能电网集中器、采集器、现场手持运维终端、PLBUS智慧路灯/能效管理集中器、PLBUS智能家居网关、PLBUS能效管理采集器、PLBUS路灯控制器、高铁用电管理集中器、高铁用电管理采集器、多功能智慧灯杆平台软件、综合能源管理软件、智慧路灯管理系统、高铁用电管理平台软件</v>
          </cell>
          <cell r="G2259" t="str">
            <v>自主芯片、基于自主芯片的模块、整机、软件与技术服务、其他配套产品</v>
          </cell>
          <cell r="H2259" t="str">
            <v>青岛鼎信通讯股份有限公司,青岛东软载波科技股份有限公司,深圳市海思半导体有限公司,北京智芯微电子科技有限公司</v>
          </cell>
          <cell r="I2259" t="str">
            <v>深圳市力合微电子股份有限公司</v>
          </cell>
          <cell r="J2259" t="str">
            <v>青岛鼎信通讯股份有限公司,青岛东软载波科技股份有限公司</v>
          </cell>
          <cell r="K2259" t="str">
            <v>--</v>
          </cell>
          <cell r="L2259">
            <v>23662845.920000002</v>
          </cell>
          <cell r="M2259">
            <v>349552270.38999999</v>
          </cell>
        </row>
        <row r="2260">
          <cell r="A2260" t="str">
            <v>新致软件</v>
          </cell>
          <cell r="B2260" t="str">
            <v>688590.SH</v>
          </cell>
          <cell r="C2260" t="str">
            <v>新致软件</v>
          </cell>
          <cell r="D2260" t="str">
            <v>　　计算机软件开发、设计和制作，销售自产产品；计算机系统集成的设计、安装、调试和维护；计算机软硬件及相关配套件的批发、进出口、佣金代理（拍卖除外）；提供上述业务相关的技术咨询及技术服务。（涉及配额、许可证管理、专项规定管理的商品按照国家有关规定办理）。【依法须经批准的项目，经相关部门批准后方可开展经营活动】。</v>
          </cell>
          <cell r="E2260" t="str">
            <v>为金融机构提供基于自有产品的信息化通用解决方案,为企业客户提供行业信息化定制解决方案以及向海外发包商提供软件外包服务。</v>
          </cell>
          <cell r="F2260" t="str">
            <v>国内重点行业信息化综合解决方案、国际软件外包服务</v>
          </cell>
          <cell r="G2260" t="str">
            <v>国内重点行业信息化综合解决方案、国际软件外包服务</v>
          </cell>
          <cell r="H2260" t="str">
            <v>上海中软华腾软件系统有限公司,神州数码融信软件有限公司,深圳市长亮科技股份有限公司,江苏润和软件股份有限公司,文思海辉技术有限公司,北京科蓝软件系统股份有限公司,北京宇信科技集团股份有限公司,高伟达软件股份有限公司,东软集团股份有限公司,Teradata Corporation,中科软科技股份有限公司,软通动力信息技术(集团)股份有限公司,易保网络技术(上海)有限公司,国际商业机器公司,北京道隆华尔软件股份有限公司,中电福富信息科技有限公司,中博信息技术研究院有限公司</v>
          </cell>
          <cell r="I2260" t="str">
            <v>上海新致软件股份有限公司</v>
          </cell>
          <cell r="J2260" t="str">
            <v>北京科蓝软件系统股份有限公司,高伟达软件股份有限公司,北京宇信科技集团股份有限公司,中科软科技股份有限公司,深圳市长亮科技股份有限公司,江苏润和软件股份有限公司,天阳宏业科技股份有限公司</v>
          </cell>
          <cell r="K2260" t="str">
            <v>--</v>
          </cell>
          <cell r="L2260">
            <v>72600737.150000006</v>
          </cell>
          <cell r="M2260">
            <v>844210364</v>
          </cell>
        </row>
        <row r="2261">
          <cell r="A2261" t="str">
            <v>芯海科技</v>
          </cell>
          <cell r="B2261" t="str">
            <v>688595.SH</v>
          </cell>
          <cell r="C2261" t="str">
            <v>芯海科技</v>
          </cell>
          <cell r="D2261" t="str">
            <v>　　电子产品、软件与集成电路的设计、开发、销售及技术咨询，国内商业、物资供销业（以上均不含专营、专控、专卖商品）；经营进出口业务（法律、行政法规、国务院决定禁止的项目除外，限制的项目须取得许可后方可经营）。互联网信息服务；文化用品与设备的生产。</v>
          </cell>
          <cell r="E2261" t="str">
            <v>高精度ADC、高性能MCU、测量算法以及物联网一站式解决方案的研发设计</v>
          </cell>
          <cell r="F2261" t="str">
            <v>健康测量AIOT芯片、模拟信号链芯片、MCU芯片</v>
          </cell>
          <cell r="G2261" t="str">
            <v>芯片产品、终端应用产品</v>
          </cell>
          <cell r="H2261" t="str">
            <v>Renesas Electronics Corporation,上海贝岭股份有限公司,Texas Instruments Incorporated,亚德诺半导体技术有限公司,STMicroelectronics N.V.,中颖电子股份有限公司,北京兆易创新科技股份有限公司,松翰科技股份有限公司,盛群半导体股份有限公司,恩智浦半导体公司</v>
          </cell>
          <cell r="I2261" t="str">
            <v>芯海科技(深圳)股份有限公司</v>
          </cell>
          <cell r="J2261" t="str">
            <v>上海贝岭股份有限公司,深圳市富满电子集团股份有限公司,杭州士兰微电子股份有限公司,圣邦微电子(北京)股份有限公司,北京兆易创新科技股份有限公司,中颖电子股份有限公司</v>
          </cell>
          <cell r="K2261" t="str">
            <v>--</v>
          </cell>
          <cell r="L2261">
            <v>146218014.22</v>
          </cell>
          <cell r="M2261">
            <v>485735855.25</v>
          </cell>
        </row>
        <row r="2262">
          <cell r="A2262" t="str">
            <v>正帆科技</v>
          </cell>
          <cell r="B2262" t="str">
            <v>688596.SH</v>
          </cell>
          <cell r="C2262" t="str">
            <v>正帆科技</v>
          </cell>
          <cell r="D2262" t="str">
            <v>　　普通机械设备安装服务；通用设备制造（不含特种设备制造）；专用设备制造（不含许可类专业设备制造）；特种设备销售；工业工程设计服务；工业技术服务（规划管理、勘察、设计、监理除外）；机械设备研发；机械设备销售；机械设备租赁；机械电气设备销售；电子专用材料研发；电子专用材料制造；电子专用设备销售；金属材料销售；电子元器件与机电组件设备制造；电子元器件与机电组件设备销售；半导体器件专用设备制造；半导体器件专用设备销售；国内贸易代理；工程和技术研究和试验发展；电子、光纤、生物科技（除人体干细胞、基因诊断与治疗技术开发和应用）、节能科技、环保技术领域内的技术服务、技术开发、技术咨询、技术交流、技术转让、技术推广。（除依法须经批准的项目外，凭营业执照依法自主开展经营活动）许可项目：进出口代理；技术进出口；货物进出口；特种设备设计；特种设备安装改造修理；建设工程施工（除核电站工程建设活动）。（依法须经批准的项目，经相关部门批准后方可开展经营活动，具体经营项目以相关部门批准文件或许可证件为准）</v>
          </cell>
          <cell r="E2262" t="str">
            <v>(1)气体化学品供应系统的设计、生产、安装及配套服务;(2)高纯特种气体的生产、销售;(3)洁净厂房配套系统的设计、施工。</v>
          </cell>
          <cell r="F2262" t="str">
            <v>工艺介质供应系统、高纯特种气体、洁净室配套系统</v>
          </cell>
          <cell r="G2262" t="str">
            <v>工艺介质供应系统、高纯特种气体、洁净室配套系统</v>
          </cell>
          <cell r="H2262" t="str">
            <v>上海至纯洁净系统科技股份有限公司,帆宣系统科技股份有限公司,法国液化空气集团公司,东横化学株式会社,汉唐集成股份有限公司,江苏南大光电材料股份有限公司</v>
          </cell>
          <cell r="I2262" t="str">
            <v>上海正帆科技股份有限公司</v>
          </cell>
          <cell r="J2262" t="str">
            <v>江苏南大光电材料股份有限公司,法国液化空气集团公司,上海至纯洁净系统科技股份有限公司,东横化学株式会社,帆宣系统科技股份有限公司,汉唐集成股份有限公司</v>
          </cell>
          <cell r="K2262" t="str">
            <v>--</v>
          </cell>
          <cell r="L2262">
            <v>348699341.98000002</v>
          </cell>
          <cell r="M2262">
            <v>1803940242.6900001</v>
          </cell>
        </row>
        <row r="2263">
          <cell r="A2263" t="str">
            <v>煜邦电力</v>
          </cell>
          <cell r="B2263" t="str">
            <v>688597.SH</v>
          </cell>
          <cell r="C2263" t="str">
            <v>煜邦电力</v>
          </cell>
          <cell r="D2263" t="str">
            <v>　　一般项目：技术服务、技术开发、技术咨询、技术交流、技术转让、技术推广；软件开发；仪器仪表销售；电力设施器材销售；智能无人飞行器销售；工业机器人销售；充电桩销售；通讯设备销售；电子产品销售；电线、电缆经营；信息系统集成服务；地理遥感信息服务；信息技术咨询服务；计算机及通讯设备租赁；人工智能应用软件开发；人工智能行业应用系统集成服务；仪器仪表制造；电力设施器材制造；电子（气）物理设备及其他电子设备制造；智能无人飞行器制造；工业机器人制造；输配电及控制设备制造；配电开关控制设备制造；工业自动控制系统装置制造；通信设备制造；雷达及配套设备制造。（除依法须经批准的项目外，凭营业执照依法自主开展经营活动）许可项目：输电、供电、受电电力设施的安装、维修和试验；测绘服务。（依法须经批准的项目，经相关部门批准后方可开展经营活动，具体经营项目以相关部门批准文件或许可证件为准）（不得从事国家和本市产业政策禁止和限制类项目的经营活动。）</v>
          </cell>
          <cell r="E2263" t="str">
            <v>从事智能电表、用电信息采集终端等智能电力产品的研发、生产和销售,并提供智能巡检服务和信息技术服务。</v>
          </cell>
          <cell r="F2263" t="str">
            <v>智能电表、用电信息采集终端、故障指示器、输电线路综合巡检服务、数字化通道应用系统解决方案、应用于巡检业务的软硬件产品</v>
          </cell>
          <cell r="G2263" t="str">
            <v>智能电力产品、智能巡检服务、信息技术服务、电能信息采集与计量装置、其他配套电力产品</v>
          </cell>
          <cell r="H2263" t="str">
            <v>浙江万胜智能科技股份有限公司,深圳市科陆电子科技股份有限公司,杭州海兴电力科技股份有限公司,宁波迦南智能电气股份有限公司,杭州炬华科技股份有限公司,杭州西力智能科技股份有限公司</v>
          </cell>
          <cell r="I2263" t="str">
            <v>北京煜邦电力技术股份有限公司</v>
          </cell>
          <cell r="J2263" t="str">
            <v>浙江万胜智能科技股份有限公司,深圳市科陆电子科技股份有限公司,杭州西力智能科技股份有限公司,宁波迦南智能电气股份有限公司,杭州海兴电力科技股份有限公司,杭州炬华科技股份有限公司</v>
          </cell>
          <cell r="K2263" t="str">
            <v>--</v>
          </cell>
          <cell r="L2263">
            <v>191939517.91</v>
          </cell>
          <cell r="M2263">
            <v>366727620.25</v>
          </cell>
        </row>
        <row r="2264">
          <cell r="A2264" t="str">
            <v>金博股份</v>
          </cell>
          <cell r="B2264" t="str">
            <v>688598.SH</v>
          </cell>
          <cell r="C2264" t="str">
            <v>金博股份</v>
          </cell>
          <cell r="D2264" t="str">
            <v>　　碳纤维材料及先进复合材料和粉末冶金材料的研制、开发、生产和销售及服务;本企业所需原材料的进出口业务及本企业生产产品的出口业务(国家限制进出口的除外);光伏发电。(依法须经批准的项目,经相关部门批准后方可开展经营活动)</v>
          </cell>
          <cell r="E2264" t="str">
            <v>从事先进碳基复合材料及产品的研发、生产和销售</v>
          </cell>
          <cell r="F2264" t="str">
            <v>单晶拉制炉热场系统、多晶铸锭炉热场系统、真空热处理领域、其他</v>
          </cell>
          <cell r="G2264" t="str">
            <v>热场系统系列</v>
          </cell>
          <cell r="H2264" t="str">
            <v>Toyo Tanso Co.,Ltd.,SGL Group,西安超码科技有限公司</v>
          </cell>
          <cell r="I2264" t="str">
            <v>湖南金博碳素股份有限公司</v>
          </cell>
          <cell r="J2264" t="str">
            <v>中简科技股份有限公司,陕西中天火箭技术股份有限公司,方大炭素新材料科技股份有限公司</v>
          </cell>
          <cell r="K2264" t="str">
            <v>--</v>
          </cell>
          <cell r="L2264">
            <v>869464429.19000006</v>
          </cell>
          <cell r="M2264">
            <v>1146687441.51</v>
          </cell>
        </row>
        <row r="2265">
          <cell r="A2265" t="str">
            <v>天合光能</v>
          </cell>
          <cell r="B2265" t="str">
            <v>688599.SH</v>
          </cell>
          <cell r="C2265" t="str">
            <v>天合光能</v>
          </cell>
          <cell r="D2265" t="str">
            <v>　　太阳能光伏电站设备制造、太阳能光伏电站设备及系统装置安装；多晶铸锭、单晶硅棒、硅片、太阳能电池片、光伏组件的制造；太阳能、光能技术开发；销售自产产品；从事多晶硅、机械设备、太阳能光伏电站设备及系统集成装置、储能及光伏应用系统的进出口和批发业务（不涉及国营贸易管理商品，涉及配额、许可证管理商品的，按国家有关规定办理申请）；从事太阳能电站的建设和经营（取得相关资质后方可开展经营）；从事上述业务的相关咨询服务；太阳能发电；储能及光伏应用系统的技术研发、工程设计及技术服务；光伏产品的检测服务（凭实验室认可证书所列检测服务项目经营）。（依法须经批准的项目，经相关部门批准后方可开展经营活动）</v>
          </cell>
          <cell r="E2265" t="str">
            <v>光伏产品包括单、多晶的硅基光伏组件的研发、生产和销售；光伏系统包括电站业务及系统产品业务；智慧能源包括光伏发电及运维服务、智能微网及多能系统的开发和销售以及能源云平台运营等业务。</v>
          </cell>
          <cell r="F2265" t="str">
            <v>光伏组件、系统产品、电站业务、智能微网及多能系统、发电业务及运维</v>
          </cell>
          <cell r="G2265" t="str">
            <v>光伏行业</v>
          </cell>
          <cell r="H2265" t="str">
            <v>东方日升新能源股份有限公司,晶科能源股份有限公司,隆基绿能科技股份有限公司,晶澳太阳能科技股份有限公司</v>
          </cell>
          <cell r="I2265" t="str">
            <v>天合光能股份有限公司</v>
          </cell>
          <cell r="J2265" t="str">
            <v>晶科能源控股有限公司,隆基绿能科技股份有限公司,东方日升新能源股份有限公司,晶澳太阳能科技股份有限公司</v>
          </cell>
          <cell r="K2265" t="str">
            <v>--</v>
          </cell>
          <cell r="L2265">
            <v>12072734816.1</v>
          </cell>
          <cell r="M2265">
            <v>58198435608.940002</v>
          </cell>
        </row>
        <row r="2266">
          <cell r="A2266" t="str">
            <v>皖仪科技</v>
          </cell>
          <cell r="B2266" t="str">
            <v>688600.SH</v>
          </cell>
          <cell r="C2266" t="str">
            <v>皖仪科技</v>
          </cell>
          <cell r="D2266" t="str">
            <v>　　一般项目：大气污染监测及检测仪器仪表制造；大气污染监测及检测仪器仪表销售；水质污染物监测及检测仪器仪表制造；水质污染物监测及检测仪器仪表销售；生态环境监测及检测仪器仪表制造；生态环境监测及检测仪器仪表销售；环境监测专用仪器仪表制造；环境监测专用仪器仪表销售；环境应急检测仪器仪表制造；环境应急检测仪器仪表销售；环境保护专用设备制造；环境保护专用设备销售；环境保护监测；仪器仪表制造；仪器仪表销售；智能仪器仪表制造；智能仪器仪表销售；固体废弃物检测仪器仪表制造；固体废弃物检测仪器仪表销售；实验分析仪器制造；实验分析仪器销售；其他通用仪器制造；药物检测仪器制造；药物检测仪器销售；软件开发；技术服务，技术开发，技术咨询，技术交流，技术转让，技术推广；信息系统集成服务；信息系统运行维护服务；技术进出口；货物进出口；电子，机械设备维护(不含特种设备)；第一类医疗器械生产；第一类医疗器械销售；第二类医疗器械销售(除许可业务外，可自主依法经营法律法规非禁止或限制的项目)。_x000D_
　　许可项目：检验检测服务；建设工程施工；第二类医疗器械生产；第三类医疗器械生产；第三类医疗器械经营(依法须经批准的项目，经相关部门批准后方可开展经营活动，具体经营项目以相关部门批准文件或许可证件为准)。</v>
          </cell>
          <cell r="E2266" t="str">
            <v>从事环保在线监测仪器、检漏仪器、实验室分析仪器、电子测量仪器等分析检测仪器的研发、生产、销售和提供相关技术服务</v>
          </cell>
          <cell r="F2266" t="str">
            <v>环保在线监测仪器、检漏仪器、实验室分析仪器、电子测量仪器</v>
          </cell>
          <cell r="G2266" t="str">
            <v>环保在线监测仪器、检漏仪器、实验室分析仪器、电子测量仪器</v>
          </cell>
          <cell r="H2266" t="str">
            <v>聚光科技(杭州)股份有限公司,北京雪迪龙科技股份有限公司,安捷伦科技公司,株式会社岛津制作所,江苏天瑞仪器股份有限公司,河北先河环保科技股份有限公司,力合科技(湖南)股份有限公司,北京中科科仪股份有限公司,英福康有限公司</v>
          </cell>
          <cell r="I2266" t="str">
            <v>安徽皖仪科技股份有限公司</v>
          </cell>
          <cell r="J2266" t="str">
            <v>聚光科技(杭州)股份有限公司,江苏天瑞仪器股份有限公司,北京雪迪龙科技股份有限公司,力合科技(湖南)股份有限公司,河北先河环保科技股份有限公司</v>
          </cell>
          <cell r="K2266" t="str">
            <v>--</v>
          </cell>
          <cell r="L2266">
            <v>87547822.290000007</v>
          </cell>
          <cell r="M2266">
            <v>442852867.01999998</v>
          </cell>
        </row>
        <row r="2267">
          <cell r="A2267" t="str">
            <v>力芯微</v>
          </cell>
          <cell r="B2267" t="str">
            <v>688601.SH</v>
          </cell>
          <cell r="C2267" t="str">
            <v>力芯微</v>
          </cell>
          <cell r="D2267" t="str">
            <v>　　半导体集成电路及半导体分立器件的设计、加工、销售；软件开发；电子产品、仪器仪表、电气机械的销售；自营各类商品的进出口业务（国家限定企业经营或禁止进出口的商品除外）。（依法须经批准的项目，经相关部门批准后方可开展经营活动）</v>
          </cell>
          <cell r="E2267" t="str">
            <v>模拟芯片的研发及销售。</v>
          </cell>
          <cell r="F2267" t="str">
            <v>小电流通用LDO、高压宽输入范围LDO、低噪声高性能LDO、大电流LDO、线性充电管理芯片、过压防护芯片、过流防护芯片、LED驱动电路、LCD显示驱动电路、RGB恒流显示驱动电路、智能组网延时管理单元、高精度霍尔芯片、信号链芯片</v>
          </cell>
          <cell r="G2267" t="str">
            <v>LDO、充电管理芯片、过压防护芯片、过流防护芯片、LED/LCD驱动电路</v>
          </cell>
          <cell r="H2267" t="str">
            <v>德州仪器公司,Monolithic Power Systems, Inc.,Diodes Incorporated,On Semiconductor Corporation,矽力杰股份有限公司,圣邦微电子(北京)股份有限公司,上海韦尔半导体股份有限公司,Richtek Technology Company,富满微电子集团股份有限公司</v>
          </cell>
          <cell r="I2267" t="str">
            <v>无锡力芯微电子股份有限公司</v>
          </cell>
          <cell r="J2267" t="str">
            <v>圣邦微电子(北京)股份有限公司,上海韦尔半导体股份有限公司,富满微电子集团股份有限公司</v>
          </cell>
          <cell r="K2267" t="str">
            <v>--</v>
          </cell>
          <cell r="L2267">
            <v>17644480.079999998</v>
          </cell>
          <cell r="M2267">
            <v>615046516.55999994</v>
          </cell>
        </row>
        <row r="2268">
          <cell r="A2268" t="str">
            <v>奥泰生物</v>
          </cell>
          <cell r="B2268" t="str">
            <v>688606.SH</v>
          </cell>
          <cell r="C2268" t="str">
            <v>奥泰生物</v>
          </cell>
          <cell r="D2268" t="str">
            <v>　　许可项目：第二类医疗器械生产；第三类医疗器械生产；第三类医疗器械经营；货物进出口；技术进出口。（依法须经批准的项目，经相关部门批准后方可开展经营活动，具体经营项目以相关部门批准文件或许可证件为准）。一般项目：技术服务、技术开发、技术咨询、技术交流、技术转让、技术推广；第一类医疗器械生产；第一类医疗器械销售；第二类医疗器械销售；实验分析仪器销售；机械设备销售；电子元器件批发；电子产品销售；计算机软硬件及辅助设备批发；计算机软硬件及辅助设备零售。（除依法须经批准的项目外，凭营业执照依法自主开展经营活动）。</v>
          </cell>
          <cell r="E2268" t="str">
            <v>体外诊断试剂的研发、生产和销售</v>
          </cell>
          <cell r="F2268" t="str">
            <v>毒品及药物滥用检测系列、传染病检测系列、妇女健康检测系列、肿瘤检测系列、心脏标志物检测系列、其他检测系列</v>
          </cell>
          <cell r="G2268" t="str">
            <v>POCT快速检测试剂</v>
          </cell>
          <cell r="H2268" t="str">
            <v>基蛋生物科技股份有限公司,西门子医疗系统集团,浙江东方基因生物制品股份有限公司,武汉明德生物科技股份有限公司,雅培公司,豪夫迈·罗氏有限公司,广州万孚生物技术股份有限公司,丹纳赫公司</v>
          </cell>
          <cell r="I2268" t="str">
            <v>杭州奥泰生物技术股份有限公司</v>
          </cell>
          <cell r="J2268" t="str">
            <v>浙江东方基因生物制品股份有限公司,武汉明德生物科技股份有限公司,广州万孚生物技术股份有限公司,基蛋生物科技股份有限公司</v>
          </cell>
          <cell r="K2268" t="str">
            <v>--</v>
          </cell>
          <cell r="L2268">
            <v>169290908.94</v>
          </cell>
          <cell r="M2268">
            <v>3010066325.1199999</v>
          </cell>
        </row>
        <row r="2269">
          <cell r="A2269" t="str">
            <v>康众医疗</v>
          </cell>
          <cell r="B2269" t="str">
            <v>688607.SH</v>
          </cell>
          <cell r="C2269" t="str">
            <v>康众医疗</v>
          </cell>
          <cell r="D2269" t="str">
            <v>　　研发，生产，销售，租赁：一类，二类，三类医疗器械及其零部件，检测探测类设备及其零部件，电子产品，机械产品，软件产品，计算机软硬件，光机电一体化设备，并提供售后服务；医疗科技及影像科技领域内的技术咨询，技术开发，技术服务，技术转让；并从事上述商品及技术的进出口，佣金代理(拍卖除外)及相关配套业务。(依法须经批准的项目，经相关部门批准后方可开展经营活动)</v>
          </cell>
          <cell r="E2269" t="str">
            <v>数字化X射线平板探测器研发,生产,销售和服务</v>
          </cell>
          <cell r="F2269" t="str">
            <v>数字化X射线平板探测器</v>
          </cell>
          <cell r="G2269" t="str">
            <v>数字化X射线平板探测器</v>
          </cell>
          <cell r="H2269" t="str">
            <v>Canon Inc.,上海奕瑞光电子科技股份有限公司,Vieworks Co Ltd,日本富士胶片株式会社,Trixell,Varex Imaging Corporation</v>
          </cell>
          <cell r="I2269" t="str">
            <v>江苏康众数字医疗科技股份有限公司</v>
          </cell>
          <cell r="J2269" t="str">
            <v>北京汉邦高科数字技术股份有限公司,上海奕瑞光电子科技股份有限公司,浩云科技股份有限公司,新疆熙菱信息技术股份有限公司,中星技术股份有限公司,北京千方科技股份有限公司,北京易华录信息技术股份有限公司</v>
          </cell>
          <cell r="K2269" t="str">
            <v>--</v>
          </cell>
          <cell r="L2269">
            <v>8097639.9199999999</v>
          </cell>
          <cell r="M2269">
            <v>143269804.41</v>
          </cell>
        </row>
        <row r="2270">
          <cell r="A2270" t="str">
            <v>恒玄科技</v>
          </cell>
          <cell r="B2270" t="str">
            <v>688608.SH</v>
          </cell>
          <cell r="C2270" t="str">
            <v>恒玄科技</v>
          </cell>
          <cell r="D2270" t="str">
            <v>　　从事电子科技、通信科技、网络科技、计算机科技领域内的技术开发、技术咨询、技术服务、技术转让,上述技术及电子产品及设备、计算机软件(音像制品及电子出版物除外)及辅助设备的批发、进出口、佣金代理(拍卖除外)及其相关配套服务,半导体集成电路芯片及计算机软、硬件的设计、研发、销售,计算机信息系统集成。【依法须经批准的项目,经相关部门批准后方可开展经营活动】</v>
          </cell>
          <cell r="E2270" t="str">
            <v>智能音频SoC芯片设计、研发及销售。</v>
          </cell>
          <cell r="F2270" t="str">
            <v>普通蓝牙、智能蓝牙、Type-C</v>
          </cell>
          <cell r="G2270" t="str">
            <v>智能音频SoC芯片</v>
          </cell>
          <cell r="H2270" t="str">
            <v>高通公司,Synaptics Incorporated,Cirrus Logic, Inc.,博通集成电路(上海)股份有限公司,珠海市杰理科技股份有限公司,瑞昱半导体股份有限公司,联发科技股份有限公司</v>
          </cell>
          <cell r="I2270" t="str">
            <v>恒玄科技(上海)股份有限公司</v>
          </cell>
          <cell r="J2270" t="str">
            <v>晶晨半导体(上海)股份有限公司,Cirrus Logic, Inc.,Synaptics Incorporated,乐鑫信息科技(上海)股份有限公司,北京君正集成电路股份有限公司,博通集成电路(上海)股份有限公司,珠海全志科技股份有限公司,珠海市杰理科技股份有限公司,瑞昱半导体股份有限公司,瑞芯微电子股份有限公司,联发科技股份有限公司,高通公司</v>
          </cell>
          <cell r="K2270" t="str">
            <v>--</v>
          </cell>
          <cell r="L2270">
            <v>59348590.450000003</v>
          </cell>
          <cell r="M2270">
            <v>1169428138.49</v>
          </cell>
        </row>
        <row r="2271">
          <cell r="A2271" t="str">
            <v>九联科技</v>
          </cell>
          <cell r="B2271" t="str">
            <v>688609.SH</v>
          </cell>
          <cell r="C2271" t="str">
            <v>九联科技</v>
          </cell>
          <cell r="D2271" t="str">
            <v>　　一般项目：5G通信技术服务；通信设备制造；通信设备销售；通讯设备销售；移动通信设备制造；移动通信设备销售；移动终端设备制造；移动终端设备销售；物联网设备制造；物联网设备销售；物联网应用服务；物联网技术服务；物联网技术研发；光通信设备制造；光通信设备销售；网络设备制造；网络设备销售；网络与信息安全软件开发；电子专用设备制造；电子专用设备销售；货币专用设备制造；货币专用设备销售；显示器件制造；显示器件销售；智能车载设备制造；智能车载设备销售；智能输配电及控制设备销售；智能家庭消费设备制造；智能家庭消费设备销售；智能家庭网关制造；智能基础制造装备销售；智能基础制造装备制造；人工智能硬件销售；人工智能基础软件开发；人工智能应用软件开发；人工智能行业应用系统集成服务；计算机软硬件及外围设备制造；计算机软硬件及辅助设备零售；计算机软硬件及辅助设备批发；广播电视设备制造（不含广播电视传输设备）；广播电视传输设备销售；广播影视设备销售；互联网设备制造；互联网设备销售；互联网数据服务；互联网安全服务；工业互联网数据服务；数字家庭产品制造；数字视频监控系统制造；数字视频监控系统销售；可穿戴智能设备制造；可穿戴智能设备销售；商用密码产品生产；商用密码产品销售；软件开发；软件销售；电子产品销售；信息系统集成服务；第二类医疗器械销售；数据处理和存储支持服务；影视录放设备制造；智能机器人的研发；工业机器人制造；云计算设备制造；技术服务、技术开发、技术咨询、技术交流、技术转让、技术推广。（除依法须经批准的项目外，凭营业执照依法自主开展经营活动）许可项目：基础电信业务；第二类医疗器械生产。（依法须经批准的项目，经相关部门批准后方可开展经营活动）</v>
          </cell>
          <cell r="E2271" t="str">
            <v>家庭多媒体信息终端、智能家庭网络通信设备、物联网通信模块、光通讯模块、智能安防设备及相关软件系统与平台的研发、生产、销售与服务。</v>
          </cell>
          <cell r="F2271" t="str">
            <v>智能网络机顶盒、DVB数字机顶盒、ONU智能家庭网关、融合型智能家庭网关、智能路由器、NB-IoT模块、LTE通信模块、25G前传光模块、智能摄像头、执法记录仪、证据管理平台</v>
          </cell>
          <cell r="G2271" t="str">
            <v>家庭多媒体信息终端、智能家庭网络通信设备、物联网通信模块及行业应用解决方案、光模块、其他产品</v>
          </cell>
          <cell r="H2271" t="str">
            <v>四川九洲电器股份有限公司,烽火通信科技股份有限公司,华为技术服务有限公司,中兴通讯股份有限公司,四川长虹电器股份有限公司,创维数字股份有限公司</v>
          </cell>
          <cell r="I2271" t="str">
            <v>广东九联科技股份有限公司</v>
          </cell>
          <cell r="J2271" t="str">
            <v>四川长虹电器股份有限公司,四川九洲电器股份有限公司,创维数字股份有限公司</v>
          </cell>
          <cell r="K2271" t="str">
            <v>--</v>
          </cell>
          <cell r="L2271">
            <v>388022471.30000001</v>
          </cell>
          <cell r="M2271">
            <v>1881193232.52</v>
          </cell>
        </row>
        <row r="2272">
          <cell r="A2272" t="str">
            <v>杭州柯林</v>
          </cell>
          <cell r="B2272" t="str">
            <v>688611.SH</v>
          </cell>
          <cell r="C2272" t="str">
            <v>杭州柯林</v>
          </cell>
          <cell r="D2272" t="str">
            <v>　　生产：输变电设备、电力监测设备、光电设备、仪器、仪表、通信终端、数据通信设备、接入网系统设备、通信设备及计算机软件；服务：输变电设备、电力监测设备、光电设备、仪器、仪表、通信终端、数据通信设备、接入网系统设备、通信设备及计算机软件的研发；批发零售：输变电设备、电力监测设备、光电设备、仪器、仪表、通信终端、数据通信设备、接入网系统设备、通信设备及计算机软件。（依法须经批准的项目，经相关部门批准后方可开展经营活动）</v>
          </cell>
          <cell r="E2272" t="str">
            <v>电力监测设备的研发、生产、销售和技术服务。</v>
          </cell>
          <cell r="F2272" t="str">
            <v>电流互感器过电压宽频域在线监测系统、六氟化硫气体密度监测装置、变压器局部放电特高频（UHF）传感器、开关室智能环境调控装置、主变开关联锁箱、声电感知变压器绕组变形在线诊断系统、六氟化硫气体泄漏在线监测系统、电缆综合监测预警系统、混合线路故障区间定位装置、科研项目委托研究、软件开发与实施、产品维保</v>
          </cell>
          <cell r="G2272" t="str">
            <v>变电类智能感知与诊断预警装置、输电类智能感知与诊断预警装置、配电类智能感知与诊断预警装置、电力相关技术服务</v>
          </cell>
          <cell r="H2272" t="str">
            <v>宁波理工环境能源科技股份有限公司,武汉中元华电科技股份有限公司,红相股份有限公司,英国DMS公司,英国EA公司,国网电力科学研究院武汉南瑞有限责任公司</v>
          </cell>
          <cell r="I2272" t="str">
            <v>杭州柯林电气股份有限公司</v>
          </cell>
          <cell r="J2272" t="str">
            <v>红相股份有限公司,武汉中元华电科技股份有限公司,宁波理工环境能源科技股份有限公司</v>
          </cell>
          <cell r="K2272" t="str">
            <v>--</v>
          </cell>
          <cell r="L2272">
            <v>37274618.780000001</v>
          </cell>
          <cell r="M2272">
            <v>94126499.310000002</v>
          </cell>
        </row>
        <row r="2273">
          <cell r="A2273" t="str">
            <v>奥精医疗</v>
          </cell>
          <cell r="B2273" t="str">
            <v>688613.SH</v>
          </cell>
          <cell r="C2273" t="str">
            <v>奥精医疗</v>
          </cell>
          <cell r="D2273" t="str">
            <v>　　医学研究与试验发展；提供技术转让、技术咨询、技术服务；研究开发医疗器械、医用新药；销售自产产品；佣金代理（拍卖除外）；货物进出口、代理进出口、技术进出口；销售医疗器械Ⅲ类（以《医疗器械经营企业许可证》核定的范围为准）；生产医疗器械Ⅲ类（以《医疗器械生产企业许可证》核定的范围为准）。（市场主体依法自主选择经营项目，开展经营活动；依法须经批准的项目，经相关部门批准后依批准的内容开展经营活动；不得从事国家和本市产业政策禁止和限制类项目的经营活动。）</v>
          </cell>
          <cell r="E2273" t="str">
            <v>专注于高端生物医用材料及相关医疗器械产品的研发、生产及销售</v>
          </cell>
          <cell r="F2273" t="str">
            <v>骨科矿化胶原人工骨修复产品、口腔或整形外科矿化胶原人工骨修复产品、神经外科矿化胶原人工骨修复产品</v>
          </cell>
          <cell r="G2273" t="str">
            <v>矿化胶原人工骨修复产品</v>
          </cell>
          <cell r="H2273" t="str">
            <v>强生公司,江苏阳生生物股份有限公司,大博医疗科技股份有限公司,天津市赛宁生物工程技术有限公司,上海三友医疗器械股份有限公司,奥林巴斯泰尔茂生物材料株式会社,上海瑞邦生物材料有限公司,上海贝奥路生物材料有限公司,NovaBone Products, LLC,冠昊生物科技股份有限公司,北京佰仁医疗科技股份有限公司,美敦力公司,盖氏公司,百赛公司,烟台正海生物科技股份有限公司,史赛克公司,四川国纳科技有限公司,Wright Medical Technology,Inc,杭州九源基因工程有限公司,Wright Medical Group N.V</v>
          </cell>
          <cell r="I2273" t="str">
            <v>奥精医疗科技股份有限公司</v>
          </cell>
          <cell r="J2273" t="str">
            <v>上海三友医疗器械股份有限公司,北京市春立正达医疗器械股份有限公司,北京佰仁医疗科技股份有限公司,上海凯利泰医疗科技股份有限公司,冠昊生物科技股份有限公司,烟台正海生物科技股份有限公司,大博医疗科技股份有限公司</v>
          </cell>
          <cell r="K2273" t="str">
            <v>--</v>
          </cell>
          <cell r="L2273">
            <v>102398261.11</v>
          </cell>
          <cell r="M2273">
            <v>175969143.11000001</v>
          </cell>
        </row>
        <row r="2274">
          <cell r="A2274" t="str">
            <v>西力科技</v>
          </cell>
          <cell r="B2274" t="str">
            <v>688616.SH</v>
          </cell>
          <cell r="C2274" t="str">
            <v>西力科技</v>
          </cell>
          <cell r="D2274" t="str">
            <v>　　一般项目：制造、加工：电能表及用电信息采集终端，高低压成套开关设备，智能水表，充电桩。服务：智能电力、电子产品、计算机软硬件的技术开发，电能表的技术咨询、技术服务、停车场服务；批发、零售：仪器仪表，五金交电，电器机械及器材，电力线载波通讯设备，电话机，传真通信设备，智能电力、电子产品，计算机软硬件；货物进出口、技术进出口（法律法规禁止的项目除外，国家法律、法规限制的项目取得许可证后方可经营）；其他无需报经审批的一切合法项目。（依法须经批准的项目，经相关部门批准后方可开展经营活动，具体经营项目以审批结果为准)(除依法须经批准的项目外，凭营业执照依法自主开展经营活动)。</v>
          </cell>
          <cell r="E2274" t="str">
            <v>电能表和用电信息采集系统终端等相关产品研发、生产与销售</v>
          </cell>
          <cell r="F2274" t="str">
            <v>单相电表、三相电表、电能计量箱、用电信息采集终端</v>
          </cell>
          <cell r="G2274" t="str">
            <v>仪器仪表</v>
          </cell>
          <cell r="H2274" t="str">
            <v>威胜控股有限公司,江苏林洋能源股份有限公司,浙江万胜智能科技股份有限公司,宁波迦南智能电气股份有限公司,杭州炬华科技股份有限公司,宁波三星医疗电气股份有限公司</v>
          </cell>
          <cell r="I2274" t="str">
            <v>杭州西力智能科技股份有限公司</v>
          </cell>
          <cell r="J2274" t="str">
            <v>宁波三星医疗电气股份有限公司,浙江万胜智能科技股份有限公司,江苏林洋能源股份有限公司,杭州炬华科技股份有限公司,威胜控股有限公司,宁波迦南智能电气股份有限公司</v>
          </cell>
          <cell r="K2274" t="str">
            <v>--</v>
          </cell>
          <cell r="L2274">
            <v>68064843.129999995</v>
          </cell>
          <cell r="M2274">
            <v>388579961.16000003</v>
          </cell>
        </row>
        <row r="2275">
          <cell r="A2275" t="str">
            <v>惠泰医疗</v>
          </cell>
          <cell r="B2275" t="str">
            <v>688617.SH</v>
          </cell>
          <cell r="C2275" t="str">
            <v>惠泰医疗</v>
          </cell>
          <cell r="D2275" t="str">
            <v>　　一般经营项目是：计算机软件开发与自主开发软件的销售；医疗器械产品的技术开发、咨询（不含限制项目）、并提供上述产品的批发、进出口及相关配套业务；设备租赁；I类医疗器械的批发、进出口及销售（不涉及国营贸易管理商品，涉及配额、许可证管理及其他专项规定管理的商品，按国家有关规定办理申请）。许可经营项目是：III类6821医用电子仪器设备、III类6825医用高频仪器设备、III类6866医用高分子材料及制品、III类6877介入器材的生产、自产产品的销售（由分公司生产）；II类、III类医疗器械的批发、进出口及销售。</v>
          </cell>
          <cell r="E2275" t="str">
            <v>专注于电生理和血管介入医疗器械的研发、生产和销售。</v>
          </cell>
          <cell r="F2275" t="str">
            <v>电生理、冠脉通路类、外周介入类、OEM</v>
          </cell>
          <cell r="G2275" t="str">
            <v>电生理、冠脉通路类、外周介入类、OEM</v>
          </cell>
          <cell r="H2275" t="str">
            <v>美敦力有限公司,雅培公司,Merit Medical Systems, Inc.,泰尔茂株式会社,波士顿科学国际有限公司,微创医疗科学有限公司,强生公司,Synaptic Medical</v>
          </cell>
          <cell r="I2275" t="str">
            <v>深圳惠泰医疗器械股份有限公司</v>
          </cell>
          <cell r="J2275" t="str">
            <v>上海微创心脉医疗科技(集团)股份有限公司,乐普(北京)医疗器械股份有限公司,上海康德莱医疗器械股份有限公司,赛诺医疗科学技术股份有限公司</v>
          </cell>
          <cell r="K2275" t="str">
            <v>--</v>
          </cell>
          <cell r="L2275">
            <v>226514156.71000001</v>
          </cell>
          <cell r="M2275">
            <v>887326586.92999995</v>
          </cell>
        </row>
        <row r="2276">
          <cell r="A2276" t="str">
            <v>三旺通信</v>
          </cell>
          <cell r="B2276" t="str">
            <v>688618.SH</v>
          </cell>
          <cell r="C2276" t="str">
            <v>三旺通信</v>
          </cell>
          <cell r="D2276" t="str">
            <v>　　一般经营项目：计算机产品、数据通信产品、计算机软件的技术开发与购销；国内贸易；经营进出口业务。信息安全设备制造；信息安全设备销售；互联网设备制造；工业互联网数据服务；商用密码产品生产；商用密码产品销售；移动终端设备制造；工业控制计算机及系统销售；集成电路芯片设计及服务。（除依法须经批准的项目外，凭营业执照依法自主开展经营活动）许可经营项目：计算机产品、集成电路、数据通信产品、计算机软件的生产。</v>
          </cell>
          <cell r="E2276" t="str">
            <v>工业互联网通信产品的研发、生产和销售。</v>
          </cell>
          <cell r="F2276" t="str">
            <v>工业以太网交换机、嵌入式工业以太网模块、设备联网产品、工业无线产品</v>
          </cell>
          <cell r="G2276" t="str">
            <v>工业互联网通信</v>
          </cell>
          <cell r="H2276" t="str">
            <v>研华股份有限公司,北京东土科技股份有限公司,Hirschmann,思科公司,台湾moxa科技股份有限公司,罗杰康公司,北京映翰通网络技术股份有限公司,瑞典HMS工业网络有限公司</v>
          </cell>
          <cell r="I2276" t="str">
            <v>深圳市三旺通信股份有限公司</v>
          </cell>
          <cell r="J2276" t="str">
            <v>北京映翰通网络技术股份有限公司,思科公司,北京东土科技股份有限公司,研华股份有限公司,台湾moxa科技股份有限公司,Cisco思科,瑞典HMS工业网络有限公司</v>
          </cell>
          <cell r="K2276" t="str">
            <v>--</v>
          </cell>
          <cell r="L2276">
            <v>4280668.6500000004</v>
          </cell>
          <cell r="M2276">
            <v>219609714.74000001</v>
          </cell>
        </row>
        <row r="2277">
          <cell r="A2277" t="str">
            <v>罗普特</v>
          </cell>
          <cell r="B2277" t="str">
            <v>688619.SH</v>
          </cell>
          <cell r="C2277" t="str">
            <v>罗普特</v>
          </cell>
          <cell r="D2277" t="str">
            <v>　　一般项目：软件开发；安全系统监控服务；信息系统集成服务；数字内容制作服务（不含出版发行）；数据处理服务；电子（气）物理设备及其他电子设备制造；雷达及配套设备制造；计算机软硬件及外围设备制造；安防设备制造；电气信号设备装置制造；网络设备制造；移动终端设备制造；集成电路制造；电子元器件制造；安全技术防范系统设计施工服务；建筑工程机械与设备租赁；计算机及通讯设备租赁；租赁服务（不含许可类租赁服务）；人工智能硬件销售；人工智能行业应用系统集成服务；人工智能理论与算法软件开发；人工智能应用软件开发；人工智能公共数据平台；人工智能通用应用系统；非居住房地产租赁。（除依法须经批准的项目外，凭营业执照依法自主开展经营活动）。</v>
          </cell>
          <cell r="E2277" t="str">
            <v>人工智能的产品研发与行业应用</v>
          </cell>
          <cell r="F2277" t="str">
            <v>平安城市、雪亮工程、智慧城市、智慧交通、智慧边检、智慧监所、智慧消防、科教文卫、能源安全、森林防火、疫情防控、军营、驻地管理、边海防、智能人脸设备、身份核验设备、车辆卡口设备、监控摄像机、存储设备、编解码设备、警用装备 、远距离监控设备、智能加密及存储设备、激光夜视设备、运行维护、实施部署、运行环境适配、使用咨询、安防培训等服务</v>
          </cell>
          <cell r="G2277" t="str">
            <v>社会安全系统解决方案、安防视频监控产品(硬件+配套软件)、运维及安防培训服务</v>
          </cell>
          <cell r="H2277" t="str">
            <v>浩云科技股份有限公司,浙江大华技术股份有限公司,新疆熙菱信息技术股份有限公司,杭州海康威视数字技术股份有限公司,中星技术股份有限公司,北京千方科技股份有限公司,北京易华录信息技术股份有限公司,北京汉邦高科数字技术股份有限公司</v>
          </cell>
          <cell r="I2277" t="str">
            <v>罗普特科技集团股份有限公司</v>
          </cell>
          <cell r="J2277" t="str">
            <v>新疆熙菱信息技术股份有限公司,北京易华录信息技术股份有限公司,北京汉邦高科数字技术股份有限公司,浩云科技股份有限公司,中星技术股份有限公司,北京千方科技股份有限公司</v>
          </cell>
          <cell r="K2277" t="str">
            <v>--</v>
          </cell>
          <cell r="L2277">
            <v>15273346.58</v>
          </cell>
          <cell r="M2277">
            <v>103663561.87</v>
          </cell>
        </row>
        <row r="2278">
          <cell r="A2278" t="str">
            <v>阳光诺和</v>
          </cell>
          <cell r="B2278" t="str">
            <v>688621.SH</v>
          </cell>
          <cell r="C2278" t="str">
            <v>阳光诺和</v>
          </cell>
          <cell r="D2278" t="str">
            <v>　　一般项目：医学研究和试验发展；技术进出口；技术服务、技术开发、技术咨询、技术交流、技术转让、技术推广；信息咨询服务（不含许可类信息咨询服务）。许可项目：药品进出口；药品委托生产；检验检测服务（依法须经批准的项目，经相关部门批准后方可开展经营活动，具体经营项目以相关部门批准文件或许可证件为准）（除依法需经批准的项目外，凭营业执照依法自主开展经营活动）（不得从事国家和本市产业政策禁止和限制类项目的经营活动。）</v>
          </cell>
          <cell r="E2278" t="str">
            <v>为医药企业提供专业化研发外包服务，致力于协助国内医药制造企业加速实现进口替代和自主创新。</v>
          </cell>
          <cell r="F2278" t="str">
            <v>原料药、制剂、临床试验项目标准操作规程和科学可行的临床研究方案的制定及有效执行、科学可行的临床研究方案、创新药物分子设计及开发、多肽药物及小核酸药物开发、生物分析</v>
          </cell>
          <cell r="G2278" t="str">
            <v>药物发现、药学研究、药理药效、临床研究、生物分析</v>
          </cell>
          <cell r="H2278" t="str">
            <v>上海美迪西生物医药股份有限公司,广州博济医药生物技术股份有限公司,Covance Inc.,康龙化成(北京)新药技术股份有限公司,天津市汉康医药生物技术有限公司,北京昭衍新药研究中心股份有限公司,杭州泰格医药科技股份有限公司,无锡药明康德新药开发股份有限公司,Icon Public Limited Company,南京华威医药科技集团有限公司,北京新领先医药科技发展有限公司,IQVIA Holdings Inc.,Charles River Laboratories International, Inc.</v>
          </cell>
          <cell r="I2278" t="str">
            <v>北京阳光诺和药物研究股份有限公司</v>
          </cell>
          <cell r="J2278" t="str">
            <v>康龙化成(北京)新药技术股份有限公司,杭州泰格医药科技股份有限公司,武汉海特生物制药股份有限公司,河南太龙药业股份有限公司,新疆百花村股份有限公司,上海美迪西生物医药股份有限公司,北京昭衍新药研究中心股份有限公司,广州博济医药生物技术股份有限公司,无锡药明康德新药开发股份有限公司</v>
          </cell>
          <cell r="K2278" t="str">
            <v>--</v>
          </cell>
          <cell r="L2278">
            <v>135627981.34</v>
          </cell>
          <cell r="M2278">
            <v>495240315.22000003</v>
          </cell>
        </row>
        <row r="2279">
          <cell r="A2279" t="str">
            <v>禾信仪器</v>
          </cell>
          <cell r="B2279" t="str">
            <v>688622.SH</v>
          </cell>
          <cell r="C2279" t="str">
            <v>禾信仪器</v>
          </cell>
          <cell r="D2279" t="str">
            <v>　　技术服务、技术开发、技术咨询、技术交流、技术转让、技术推广；软件开发；信息系统集成服务；信息技术咨询服务；机械设备租赁；仪器仪表制造；仪器仪表销售；环境保护专用设备销售；大气污染治理；实验分析仪器制造；环境监测专用仪器仪表制造；环境保护监测；仪器仪表修理；电子元器件制造；汽车新车销售；专用设备修理；计算机及办公设备维修；工程和技术研究和试验发展；机械零件、零部件加工；软件销售；电子产品销售；电子元器件批发；非居住房地产租赁；水污染治理；第一类医疗器械销售；第二类医疗器械销售；医疗设备租赁；物业管理；停车场服务；货物进出口；技术进出口。</v>
          </cell>
          <cell r="E2279" t="str">
            <v>从事环境监测领域质谱分析仪器研发、生产、销售及相关技术服务</v>
          </cell>
          <cell r="F2279" t="str">
            <v>环保在线监测仪器、医疗仪器及耗材、实验室分析仪器、其他自制仪器、数据分析服务、技术运维服务</v>
          </cell>
          <cell r="G2279" t="str">
            <v>环保在线监测仪器、医疗仪器及耗材、实验室分析仪器、其他自制仪器、数据分析服务、技术运维服务</v>
          </cell>
          <cell r="H2279" t="str">
            <v>沃特世公司,钢研纳克检测技术股份有限公司,赛默飞世尔科技公司,聚光科技(杭州)股份有限公司,株式会社岛津制作所,湖南三德科技股份有限公司,美国丹纳赫公司,Agilent,Bruker Corporation,安徽皖仪科技股份有限公司,江苏天瑞仪器股份有限公司</v>
          </cell>
          <cell r="I2279" t="str">
            <v>广州禾信仪器股份有限公司</v>
          </cell>
          <cell r="J2279" t="str">
            <v>江苏天瑞仪器股份有限公司,湖南三德科技股份有限公司,聚光科技(杭州)股份有限公司,钢研纳克检测技术股份有限公司,安徽皖仪科技股份有限公司</v>
          </cell>
          <cell r="K2279" t="str">
            <v>--</v>
          </cell>
          <cell r="L2279">
            <v>183472282.30000001</v>
          </cell>
          <cell r="M2279">
            <v>150909898.71000001</v>
          </cell>
        </row>
        <row r="2280">
          <cell r="A2280" t="str">
            <v>呈和科技</v>
          </cell>
          <cell r="B2280" t="str">
            <v>688625.SH</v>
          </cell>
          <cell r="C2280" t="str">
            <v>呈和科技</v>
          </cell>
          <cell r="D2280" t="str">
            <v>　　新材料技术研发；化工产品生产（不含许可类化工产品）；基础化学原料制造（不含危险化学品等许可类化学品的制造）；专用化学产品制造（不含危险化学品）；涂料制造（不含危险化学品）；石油制品制造（不含危险化学品）；日用化学产品制造；染料制造；油墨制造（不含危险化学品）；合成材料制造（不含危险化学品）；颜料制造；塑料制品制造；塑胶表面处理；生态环境材料制造；润滑油加工、制造（不含危险化学品）；高性能纤维及复合材料制造；合成纤维制造；企业总部管理；汽车租赁；运输设备租赁服务；表面功能材料销售；新型有机活性材料销售；新型膜材料销售；生态环境材料销售；新型催化材料及助剂销售；石墨烯材料销售；3D打印基础材料销售；超导材料销售；工程塑料及合成树脂销售；高性能纤维及复合材料销售；轨道交通绿色复合材料销售；化工产品销售（不含许可类化工产品）；合成材料销售；食品添加剂销售；计量服务；标准化服务；技术服务、技术开发、技术咨询、技术交流、技术转让、技术推广；生物化工产品技术研发；新材料技术推广服务；新材料技术研发；塑料制品销售；信息咨询服务（不含许可类信息咨询服务）；化妆品生产；道路货物运输（不含危险货物）；新化学物质生产；新化学物质进口；危险化学品经营；检验检测服务；货物进出口。</v>
          </cell>
          <cell r="E2280" t="str">
            <v>聚合物添加剂的研发、生产、销售</v>
          </cell>
          <cell r="F2280" t="str">
            <v>高熔融指数聚丙烯、新型高刚性高韧性高结晶聚丙烯、高耐环境老化改性聚丙烯、β晶型聚丙烯、车用薄壁改性聚丙烯材料、新型改性聚氯乙烯材料</v>
          </cell>
          <cell r="G2280" t="str">
            <v>成核剂、合成水滑石、NDO复合助剂</v>
          </cell>
          <cell r="H2280" t="str">
            <v>上海齐润化工有限公司,Adeka Corporation,Kyowa Chemical Industry Co.,Ltd,Milliken&amp;Company,New Japan Chemical Co.,Ltd.,Sakai Chemical Industry Co.,Ltd.,烟台只楚化学新材料股份有限公司</v>
          </cell>
          <cell r="I2280" t="str">
            <v>呈和科技股份有限公司</v>
          </cell>
          <cell r="J2280" t="str">
            <v>Adeka Corporation,青岛惠城环保科技股份有限公司,烟台只楚化学新材料股份有限公司,江苏雅克科技股份有限公司,彤程新材料集团股份有限公司,常州强力电子新材料股份有限公司,山东道恩高分子材料股份有限公司,天津利安隆新材料股份有限公司,天津久日新材料股份有限公司,上海齐润化工有限公司,上海飞凯光电材料股份有限公司,上海普利特复合材料股份有限公司,Sakai Chemical Industry Co.,Ltd.,New Japan Chemical Co.,Ltd.,Milliken&amp;Company,Kyowa Chemical Industry Co.,Ltd</v>
          </cell>
          <cell r="K2280" t="str">
            <v>--</v>
          </cell>
          <cell r="L2280">
            <v>84098967.680000007</v>
          </cell>
          <cell r="M2280">
            <v>492870655.36000001</v>
          </cell>
        </row>
        <row r="2281">
          <cell r="A2281" t="str">
            <v>翔宇医疗</v>
          </cell>
          <cell r="B2281" t="str">
            <v>688626.SH</v>
          </cell>
          <cell r="C2281" t="str">
            <v>翔宇医疗</v>
          </cell>
          <cell r="D2281" t="str">
            <v>　　一般项目：第一类医疗器械生产；通用设备制造（不含特种设备制造）；专用设备制造（不含许可类专业设备制造）；机械设备研发；体育用品及器材制造；第一类医疗器械销售；第二类医疗器械销售；针纺织品销售；服装服饰零售；日用品销售；文具用品零售；体育用品及器材批发；体育用品及器材零售；文化用品设备出租；家用电器销售；日用百货销售；电子产品销售；卫生洁具销售；计算机软硬件及辅助设备零售；通信设备销售；磁性材料生产；磁性材料销售；技术服务、技术开发、技术咨询、技术交流、技术转让、技术推广；软件开发；工业控制计算机及系统制造；信息系统集成服务；信息技术咨询服务；养老服务；体育健康服务；非居住房地产租赁；医疗设备租赁；机械设备租赁；办公设备租赁服务；中医诊所服务（须在中医主管部门备案后方可从事经营活动）；医护人员防护用品零售；网络设备销售；照相机及器材销售；办公设备销售；厨具卫具及日用杂品批发；健康咨询服务（不含诊疗服务）；箱包销售（除依法须经批准的项目外，凭营业执照依法自主开展经营活动）许可项目：第二类医疗器械生产；第三类医疗器械经营；互联网信息服务；货物进出口；技术进出口；出版物零售（依法须经批准的项目，经相关部门批准后方可开展经营活动，具体经营项目以相关部门批准文件或许可证件为准）。</v>
          </cell>
          <cell r="E2281" t="str">
            <v>致力于疼痛康复、神经康复、骨科康复、产后康复、医养结合等领域智能康复设备的自主研发、生产与销售。</v>
          </cell>
          <cell r="F2281" t="str">
            <v>康复评定设备、康复训练设备、康复理疗设备、经营及配件产品</v>
          </cell>
          <cell r="G2281" t="str">
            <v>康复医疗器械</v>
          </cell>
          <cell r="H2281" t="str">
            <v>OG Wellness Technologies Co.,Ltd.,DJOGlobal,Inc.,深圳普门科技股份有限公司,BTLCorporate,常州市钱璟康复股份有限公司,南京伟思医疗科技股份有限公司,广州龙之杰科技有限公司</v>
          </cell>
          <cell r="I2281" t="str">
            <v>河南翔宇医疗设备股份有限公司</v>
          </cell>
          <cell r="J2281" t="str">
            <v>广州龙之杰科技有限公司,南京伟思医疗科技股份有限公司,深圳普门科技股份有限公司</v>
          </cell>
          <cell r="K2281" t="str">
            <v>--</v>
          </cell>
          <cell r="L2281">
            <v>91891575.379999995</v>
          </cell>
          <cell r="M2281">
            <v>356526790.54000002</v>
          </cell>
        </row>
        <row r="2282">
          <cell r="A2282" t="str">
            <v>优利德</v>
          </cell>
          <cell r="B2282" t="str">
            <v>688628.SH</v>
          </cell>
          <cell r="C2282" t="str">
            <v>优利德</v>
          </cell>
          <cell r="D2282" t="str">
            <v>　　生产、销售和维修电子产品、测试测量仪器和仪表、机电产品、高压配电器配件、电工器材、接插件、电器附件、传感器、光学材料及元器件、光学及光电系统及其零部件、红外热成像监控系统软件、夜视系统软件。设立研发机构,从事测试测量仪器和仪表、电子产品及其零配件的研究、开发、生产和销售电动工具、金属工具及其部件。自有物业出租。研发、生产、销售医疗器械,软件开发、销售。(以上项目不涉及外商投资准入特别管理措施)(依法须经批准的项目,经相关部门批准后方可开展经营活动)</v>
          </cell>
          <cell r="E2282" t="str">
            <v>测试测量仪器仪表的研发、生产和销售</v>
          </cell>
          <cell r="F2282" t="str">
            <v>电子电工测试仪表、温度及环境测试仪表、电力及高压测试仪表、测绘测量仪表、测试仪器</v>
          </cell>
          <cell r="G2282" t="str">
            <v>测试测量仪器仪表</v>
          </cell>
          <cell r="H2282" t="str">
            <v>Hioki E.E.Corporation,福禄克电子仪器仪表公司,Keysight Technologies, Inc.,Fortive Corporation,深圳市驿生胜利科技有限公司,深圳市华盛昌科技实业股份有限公司,普源精电科技股份有限公司,日本共立电气株式会社,固纬电子实业股份有限公司,Tektronix, Inc.</v>
          </cell>
          <cell r="I2282" t="str">
            <v>优利德科技(中国)股份有限公司</v>
          </cell>
          <cell r="J2282" t="str">
            <v>深圳市鼎阳科技股份有限公司,固纬电子实业股份有限公司,深圳市华盛昌科技实业股份有限公司</v>
          </cell>
          <cell r="K2282" t="str">
            <v>--</v>
          </cell>
          <cell r="L2282">
            <v>368350299.31999999</v>
          </cell>
          <cell r="M2282">
            <v>695760111.61000001</v>
          </cell>
        </row>
        <row r="2283">
          <cell r="A2283" t="str">
            <v>芯碁微装</v>
          </cell>
          <cell r="B2283" t="str">
            <v>688630.SH</v>
          </cell>
          <cell r="C2283" t="str">
            <v>芯碁微装</v>
          </cell>
          <cell r="D2283" t="str">
            <v>　　集成电路、印刷电路、平板显示、平板印刷、新能源工业领域的高端制造装备及软硬件产品的研发、生产、销售；自营和代理各类商品的进出口业务（国家法律法规限定或禁止的除外）。（依法须经批准的项目，经相关部门批准后方可开展经营活动）</v>
          </cell>
          <cell r="E2283" t="str">
            <v>以微纳直写光刻为技术核心的直接成像设备及直写光刻设备的研发、制造、销售以及相应的维保服务。</v>
          </cell>
          <cell r="F2283" t="str">
            <v>激光直接成像(LDI)设备、紫外LED直接成像(UVLEDDI)设备、直接成像联机自动线系统、IC掩膜版制版、IC制造直写光刻设备、OLED直写光刻设备自动线系统、丝网印刷激光直接制版设备、设备维保服务及设备租赁</v>
          </cell>
          <cell r="G2283" t="str">
            <v>PCB直接成像设备及自动线系统(PCB系列)、泛半导体直写光刻设备及自动线系统(泛半导体系列)、其他激光直接成像设备、设备维保服务及设备租赁</v>
          </cell>
          <cell r="H2283" t="str">
            <v>江苏影速集成电路装备股份有限公司,SCREEN Holdings Co., Ltd,天津芯硕精密机械有限公司,中山新诺科技股份有限公司,Orbotech Ltd.,Adtec Plasma Technology Co.,Ltd.,大族激光科技产业集团股份有限公司,川宝科技股份有限公司,Rudolph Technologies, Inc.,Mycronic AB,上海微电子装备(集团)股份有限公司,KLA-Tencor Corporation,Heidelberger Druckmaschinen AG</v>
          </cell>
          <cell r="I2283" t="str">
            <v>合肥芯碁微电子装备股份有限公司</v>
          </cell>
          <cell r="J2283" t="str">
            <v>大族激光科技产业集团股份有限公司,Mycronic AB,Rudolph Technologies, Inc.,川宝科技股份有限公司,杭州长川科技股份有限公司,武汉精测电子集团股份有限公司,沈阳芯源微电子设备股份有限公司,SCREEN Holdings Co., Ltd,上海至纯洁净系统科技股份有限公司,KLA-Tencor Corporation,中微半导体设备(上海)股份有限公司,北方华创科技集团股份有限公司,浙江晶盛机电股份有限公司</v>
          </cell>
          <cell r="K2283" t="str">
            <v>--</v>
          </cell>
          <cell r="L2283">
            <v>141706581.56999999</v>
          </cell>
          <cell r="M2283">
            <v>411487573.38</v>
          </cell>
        </row>
        <row r="2284">
          <cell r="A2284" t="str">
            <v>星球石墨</v>
          </cell>
          <cell r="B2284" t="str">
            <v>688633.SH</v>
          </cell>
          <cell r="C2284" t="str">
            <v>星球石墨</v>
          </cell>
          <cell r="D2284" t="str">
            <v>　　石墨及制品、石墨设备、化工设备、环保设备、压力容器的制造、销售、安装、维修及配套服务；化工防腐技术咨询、技术服务；防爆膜销售；道路普通货物运输；自营和代理各类商品及技术的进出口业务。（依法须经批准的项目，经相关部门批准后方可开展经营活动）</v>
          </cell>
          <cell r="E2284" t="str">
            <v>石墨设备的研发、生产、销售及维保服务</v>
          </cell>
          <cell r="F2284" t="str">
            <v>合成炉、塔器、换热器、设备配件、维保服务</v>
          </cell>
          <cell r="G2284" t="str">
            <v>合成炉、换热器、塔器、系统</v>
          </cell>
          <cell r="H2284" t="str">
            <v>江苏久吾高科技股份有限公司,法国美尔森集团,德国西格里碳素集团,大同宇林德石墨新材料股份有限公司</v>
          </cell>
          <cell r="I2284" t="str">
            <v>南通星球石墨股份有限公司</v>
          </cell>
          <cell r="J2284" t="str">
            <v>南通山剑石墨设备有限公司,南通鑫宝石墨设备有限公司,南通三圣石墨设备科技股份有限公司</v>
          </cell>
          <cell r="K2284" t="str">
            <v>--</v>
          </cell>
          <cell r="L2284">
            <v>169853864.46000001</v>
          </cell>
          <cell r="M2284">
            <v>448538503.01999998</v>
          </cell>
        </row>
        <row r="2285">
          <cell r="A2285" t="str">
            <v>智明达</v>
          </cell>
          <cell r="B2285" t="str">
            <v>688636.SH</v>
          </cell>
          <cell r="C2285" t="str">
            <v>智明达</v>
          </cell>
          <cell r="D2285" t="str">
            <v>　　生产、开发、销售：电子仪器仪表、计算机软硬件及外设；销售：机电设备、通讯设备（不含无线电发射设备）。（依法须经批准的项目，经相关部门批准后方可开展经营活动）。</v>
          </cell>
          <cell r="E2285" t="str">
            <v>提供定制化嵌入式计算机产品和解决方案</v>
          </cell>
          <cell r="F2285" t="str">
            <v>机载嵌入式计算机、弹载嵌入式计算机、舰载嵌入式计算机、车载嵌入式计算机</v>
          </cell>
          <cell r="G2285" t="str">
            <v>嵌入式计算机</v>
          </cell>
          <cell r="H2285" t="str">
            <v>长沙景嘉微电子股份有限公司,江苏雷科防务科技股份有限公司,四川赛狄信息技术股份公司,北京捷世智通科技股份有限公司,北京中科海讯数字科技股份有限公司</v>
          </cell>
          <cell r="I2285" t="str">
            <v>成都智明达电子股份有限公司</v>
          </cell>
          <cell r="J2285" t="str">
            <v>长沙景嘉微电子股份有限公司,江苏雷科防务科技股份有限公司,四川赛狄信息技术股份公司,北京捷世智通科技股份有限公司,北京中科海讯数字科技股份有限公司</v>
          </cell>
          <cell r="K2285" t="str">
            <v>--</v>
          </cell>
          <cell r="L2285">
            <v>38421750.420000002</v>
          </cell>
          <cell r="M2285">
            <v>345447075.57999998</v>
          </cell>
        </row>
        <row r="2286">
          <cell r="A2286" t="str">
            <v>华恒生物</v>
          </cell>
          <cell r="B2286" t="str">
            <v>688639.SH</v>
          </cell>
          <cell r="C2286" t="str">
            <v>华恒生物</v>
          </cell>
          <cell r="D2286" t="str">
            <v>　　生物工程技术开发、转让;精细化工产品(除危险品)、工业设备、仪器仪表生产、销售;食品添加剂生产、销售。(在许可证有效期内经营)</v>
          </cell>
          <cell r="E2286" t="str">
            <v>氨基酸及其衍生物产品研发、生产、销售。</v>
          </cell>
          <cell r="F2286" t="str">
            <v>丙氨酸系列产品、D-泛酸钙、α-熊果苷</v>
          </cell>
          <cell r="G2286" t="str">
            <v>丙氨酸系列产品、D-泛酸钙、α-熊果苷</v>
          </cell>
          <cell r="H2286" t="str">
            <v>武藏野株式会社,烟台恒源生物股份有限公司,安徽丰原生物化学股份有限公司</v>
          </cell>
          <cell r="I2286" t="str">
            <v>安徽华恒生物科技股份有限公司</v>
          </cell>
          <cell r="J2286" t="str">
            <v>嘉必优生物技术(武汉)股份有限公司,安徽丰原生物化学股份有限公司,广东肇庆星湖生物科技股份有限公司,烟台恒源生物股份有限公司,上海凯赛生物技术股份有限公司,亿帆医药股份有限公司,兄弟科技股份有限公司</v>
          </cell>
          <cell r="K2286" t="str">
            <v>--</v>
          </cell>
          <cell r="L2286">
            <v>475503618.69999999</v>
          </cell>
          <cell r="M2286">
            <v>983776919.21000004</v>
          </cell>
        </row>
        <row r="2287">
          <cell r="A2287" t="str">
            <v>迅捷兴</v>
          </cell>
          <cell r="B2287" t="str">
            <v>688655.SH</v>
          </cell>
          <cell r="C2287" t="str">
            <v>迅捷兴</v>
          </cell>
          <cell r="D2287" t="str">
            <v>　　一般经营项目：电路设计；线路板及电子元器件的销售；国内贸易（不含专营、专卖、专控商品）；经营进出口业务（法律、行政法规、国务院决定禁止的项目除外，限制的项目须取得许可后方可经营）。许可经营项目：电路设计；电子元器件的生产；线路板的生产。</v>
          </cell>
          <cell r="E2287" t="str">
            <v>印制电路板的研发、生产和销售</v>
          </cell>
          <cell r="F2287" t="str">
            <v>HDI板、高频板、高速板、厚铜板、金属基板、挠性板、刚挠结合板</v>
          </cell>
          <cell r="G2287" t="str">
            <v>HDI板、高频板、高速板、厚铜板、金属基板、挠性板、刚挠结合板</v>
          </cell>
          <cell r="H2287" t="str">
            <v>深圳市兴森快捷电路科技股份有限公司,崇达技术股份有限公司,上海嘉捷通电路科技股份有限公司,深圳市金百泽电子科技股份有限公司,四会富仕电子科技股份有限公司</v>
          </cell>
          <cell r="I2287" t="str">
            <v>深圳市迅捷兴科技股份有限公司</v>
          </cell>
          <cell r="J2287" t="str">
            <v>上海嘉捷通电路科技股份有限公司,深圳市兴森快捷电路科技股份有限公司,崇达技术股份有限公司,四会富仕电子科技股份有限公司,深圳明阳电路科技股份有限公司</v>
          </cell>
          <cell r="K2287" t="str">
            <v>--</v>
          </cell>
          <cell r="L2287">
            <v>210276941.66</v>
          </cell>
          <cell r="M2287">
            <v>330888623.69999999</v>
          </cell>
        </row>
        <row r="2288">
          <cell r="A2288" t="str">
            <v>浩欧博</v>
          </cell>
          <cell r="B2288" t="str">
            <v>688656.SH</v>
          </cell>
          <cell r="C2288" t="str">
            <v>浩欧博</v>
          </cell>
          <cell r="D2288" t="str">
            <v>　　一、二、三类体外诊断试剂、二类医疗器械软件的生产;一、二、三类医疗器械(含体外诊断试剂,不含植入类产品)的销售、进出口、佣金代理(拍卖除外)及相关业务(按许可证核定范围经营),销售自产产品;一、二、三类医疗器械、医疗器械软件的技术研发、技术咨询、技术服务、技术转让。自有房屋租赁。(依法须经批准的项目,经相关部门批准后方可开展经营活动)</v>
          </cell>
          <cell r="E2288" t="str">
            <v>专业从事体外诊断试剂的研发、生产和销售。</v>
          </cell>
          <cell r="F2288" t="str">
            <v>欧博克、符博克、食博克、食博克+、诺博克、纳博克</v>
          </cell>
          <cell r="G2288" t="str">
            <v>过敏原检测系列产品、自身免疫抗体检测系列产品</v>
          </cell>
          <cell r="H2288" t="str">
            <v>广州万孚生物技术股份有限公司,塞力斯医疗科技集团股份有限公司,深圳迈瑞生物医疗电子股份有限公司,深圳市新产业生物医学工程股份有限公司,深圳华大基因股份有限公司,基蛋生物科技股份有限公司,北京贝瑞和康生物技术有限公司,北京热景生物技术股份有限公司,北京利德曼生化股份有限公司,北京九强生物技术股份有限公司,中山大学达安基因股份有限公司,上海透景生命科技股份有限公司,上海科华生物工程股份有限公司,上海润达医疗科技股份有限公司,MEDIWISS ANALYTIC GmbH Gesellschaft für angewandte in-vitro Analytik,Omega诊断,Hycor Biomedical LLC,Dr.Fooke Lab,Bio-Rad Laboratories, Inc.,美康生物科技股份有限公司,西门子医疗系统有限公司,迪安诊断技术集团股份有限公司,西班牙沃芬,武汉明德生物科技股份有限公司,江苏硕世生物科技股份有限公司,迪瑞医疗科技股份有限公司,郑州安图生物工程股份有限公司,赛默飞世尔科技公司,德国胡曼,德国欧蒙公司,德国AESKU,广州金域医学检验集团股份有限公司</v>
          </cell>
          <cell r="I2288" t="str">
            <v>江苏浩欧博生物医药股份有限公司</v>
          </cell>
          <cell r="J2288" t="str">
            <v>江苏硕世生物科技股份有限公司,郑州安图生物工程股份有限公司,赛默飞世尔科技公司,西班牙沃芬,深圳市亚辉龙生物科技股份有限公司,武汉明德生物科技股份有限公司,杭州浙大迪迅生物基因工程有限公司,斯德润(北京)医疗诊断用品有限公司,德国欧蒙公司,北京热景生物技术股份有限公司,北京新华联协和药业有限责任公司,上海透景生命科技股份有限公司,上海科新生物技术股份有限公司,MEDIWISS ANALYTIC GmbH Gesellschaft für angewandte in-vitro Analytik,Biomerica, Inc.</v>
          </cell>
          <cell r="K2288" t="str">
            <v>--</v>
          </cell>
          <cell r="L2288">
            <v>141467208.19999999</v>
          </cell>
          <cell r="M2288">
            <v>254601087.78999999</v>
          </cell>
        </row>
        <row r="2289">
          <cell r="A2289" t="str">
            <v>悦康药业</v>
          </cell>
          <cell r="B2289" t="str">
            <v>688658.SH</v>
          </cell>
          <cell r="C2289" t="str">
            <v>悦康药业</v>
          </cell>
          <cell r="D2289" t="str">
            <v>　　生产粉针剂（青霉素类、头孢菌素类）、冻干粉针剂（含抗肿瘤药）、小容量注射剂（含抗肿瘤药、最终灭菌、非最终灭菌）、片剂（含头孢菌素类）、硬胶囊剂（含青霉素类、头孢菌素类）、颗粒剂（含青霉素类、头孢菌素类）、散剂、栓剂（含激素类）、软膏剂、乳膏剂（含激素类）、凝胶剂、干混悬剂（头孢菌素类）、精神药品（阿普唑仑片），中药前处理和中药提取（集团内共用，限外埠从事经营活动）（药品生产许可证有效期至2025年12月08日）；生产具有HDPE隔离干燥功能的药品包装瓶；货物专用运输（冷藏保鲜）（道路运输经营许可证有效期至2022年12月24日）；医药产品的技术开发；货物进出口、技术进出口、代理进出口；销售（不含零售）化工产品（不含危险化学品及一类易制毒化学品）。（市场主体依法自主选择经营项目，开展经营活动；货物专用运输（冷藏保鲜）以及依法须经批准的项目，经相关部门批准后依批准的内容开展经营活动；不得从事国家和本市产业政策禁止和限制类项目的经营活动。）</v>
          </cell>
          <cell r="E2289" t="str">
            <v>主要从事高端化学药的研发与生产。</v>
          </cell>
          <cell r="F2289" t="str">
            <v>银杏叶提取物注射液、天麻素注射液、注射用兰索拉唑、奥美拉唑肠溶胶囊、盐酸二甲双胍缓释片、注射用头孢呋辛钠、注射用头孢曲松钠</v>
          </cell>
          <cell r="G2289" t="str">
            <v>心脑血管药物、消化系统药物、糖尿病用药、抗感染药物、原料药</v>
          </cell>
          <cell r="H2289" t="str">
            <v>MEDOCHEMIE LIMITED,Dr. Willmar Schwabe GmbH &amp; Co. KG,深圳立健药业有限公司,海南灵康制药有限公司,中美上海施贵宝制药有限公司,北京圣永制药有限公司,台湾泛生制药厂股份有限公司,山东罗欣药业集团股份有限公司,山东鲁抗医药股份有限公司,昆药集团股份有限公司,江苏奥赛康药业有限公司,济生医药生技股份有限公司,阿斯利康制药有限公司,浙江金华康恩贝生物制药有限公司,西南药业股份有限公司,瑞阳制药股份有限公司,上海罗氏制药有限公司,GlaxoSmithKline plc</v>
          </cell>
          <cell r="I2289" t="str">
            <v>悦康药业集团股份有限公司</v>
          </cell>
          <cell r="J2289" t="str">
            <v>南京海辰药业股份有限公司,丽珠医药集团股份有限公司,江苏奥赛康药业有限公司,珠海润都制药股份有限公司,浙江昂利康制药股份有限公司</v>
          </cell>
          <cell r="K2289" t="str">
            <v>--</v>
          </cell>
          <cell r="L2289">
            <v>1178249896.1500001</v>
          </cell>
          <cell r="M2289">
            <v>3502028882.0100002</v>
          </cell>
        </row>
        <row r="2290">
          <cell r="A2290" t="str">
            <v>元琛科技</v>
          </cell>
          <cell r="B2290" t="str">
            <v>688659.SH</v>
          </cell>
          <cell r="C2290" t="str">
            <v>元琛科技</v>
          </cell>
          <cell r="D2290" t="str">
            <v>　　新材料（包含过滤材料、脱硝催化材料及PTFE微粉等）研发、制造与销售；新材料性能检测及大气、土壤、水等环境检测；绿色循环业务资源综合利用及危废处置；工业固体废物资源综合利用检测及评价；医用卫生材料及辅材（医用口罩、防护服、手术洞巾、创口贴等）、民用口罩、劳动保护防护用品、日化用品、卫生用品的研发、生产与销售；物联网与人工智能软件开发与销售；购、售电业务；环保工程设计、施工、安装；自营和代理各类商品和技术进出口业务（除国家限定企业经营或禁止进出口的商品和技术）。（依法须经批准的项目，经相关部门批准后方可开展经营活动）</v>
          </cell>
          <cell r="E2290" t="str">
            <v>从事过滤材料、烟气净化系列环保产品的研发、生产、销售和服务</v>
          </cell>
          <cell r="F2290" t="str">
            <v>滤袋、SCR脱硝催化剂、熔喷布、纳米膜过滤材料、平面口罩、儿童口罩、KN95口罩</v>
          </cell>
          <cell r="G2290" t="str">
            <v>滤袋、SCR脱硝催化剂、防护用品</v>
          </cell>
          <cell r="H2290" t="str">
            <v>江苏龙源催化剂有限公司,必达福环境技术(无锡)有限公司,南京际华三五二一环保科技有限公司,厦门中创环保科技股份有限公司,浙江德创环保科技股份有限公司,成都东方凯特瑞环保催化剂有限责任公司</v>
          </cell>
          <cell r="I2290" t="str">
            <v>安徽元琛环保科技股份有限公司</v>
          </cell>
          <cell r="J2290" t="str">
            <v>山东奥福环保科技股份有限公司,厦门中创环保科技股份有限公司,浙江德创环保科技股份有限公司</v>
          </cell>
          <cell r="K2290" t="str">
            <v>--</v>
          </cell>
          <cell r="L2290">
            <v>249431250.22</v>
          </cell>
          <cell r="M2290">
            <v>392925961.68000001</v>
          </cell>
        </row>
        <row r="2291">
          <cell r="A2291" t="str">
            <v>电气风电</v>
          </cell>
          <cell r="B2291" t="str">
            <v>688660.SH</v>
          </cell>
          <cell r="C2291" t="str">
            <v>电气风电</v>
          </cell>
          <cell r="D2291" t="str">
            <v>　　风力发电设备及零部件的设计、开发、制造和销售，风力发电设备安装、调试、维护、修理，电力工程、风力发电技术领域内的技术开发、技术转让、技术咨询、技术服务，投资咨询(除经纪)，投资管理，从事货物及技术的进出口业务，实业投资，机电安装建设工程施工，电力工程建设施工，房屋建设工程施工。</v>
          </cell>
          <cell r="E2291" t="str">
            <v>为风力发电设备设计、研发、制造和销售以及后市场配套服务。</v>
          </cell>
          <cell r="F2291" t="str">
            <v>2.0MW陆上风电机组、2.1MW陆上风电机组、2.5MW陆上风电机组、3.45MW陆上风电机组、3.6MW海上风电机组、4.0MW海上风电机组、6.X/7.X海上风电机组、8.0MW海上风电机组</v>
          </cell>
          <cell r="G2291" t="str">
            <v>陆上风电机组、海上风电机组</v>
          </cell>
          <cell r="H2291" t="str">
            <v>东方电气股份有限公司,国电联合动力技术有限公司,远景能源科技有限公司,浙江运达风电股份有限公司,明阳智慧能源集团股份公司,新疆金风科技股份有限公司,中国船舶重工集团海装风电股份有限公司,Vestas,Siemens Gamesa Renewable Energy,GEWind</v>
          </cell>
          <cell r="I2291" t="str">
            <v>上海电气风电集团股份有限公司</v>
          </cell>
          <cell r="J2291" t="str">
            <v>明阳智慧能源集团股份公司,新疆金风科技股份有限公司,浙江运达风电股份有限公司</v>
          </cell>
          <cell r="K2291" t="str">
            <v>--</v>
          </cell>
          <cell r="L2291">
            <v>1793245662.48</v>
          </cell>
          <cell r="M2291">
            <v>6702499841.2200003</v>
          </cell>
        </row>
        <row r="2292">
          <cell r="A2292" t="str">
            <v>和林微纳</v>
          </cell>
          <cell r="B2292" t="str">
            <v>688661.SH</v>
          </cell>
          <cell r="C2292" t="str">
            <v>和林微纳</v>
          </cell>
          <cell r="D2292" t="str">
            <v>　　微型精密模具及部件、微型冲压件、微型连接器的研发、生产及销售；汽车、医疗、通讯类电子塑料制品的研发、生产及销售；微型电子及声学产品的研发、生产及销售；微型芯片测试用产品的研发、生产及销售；自动化设备的研发、生产及销售；自营和代理各类商品及技术的进出口业务（国家限定企业经营或者禁止进出口的商品及技术除外）；设备租赁。（依法须经批准的项目，经相关部门批准后方可开展经营活动）</v>
          </cell>
          <cell r="E2292" t="str">
            <v>微型精密电子零部件和元器件的研发、设计、生产和销售</v>
          </cell>
          <cell r="F2292" t="str">
            <v>精微屏蔽罩、精微连接器、零部件、精密结构件、半导体芯片测试探针深抽拉套筒产品、射频芯片测试一体化探针、高频高速50GHz测试探针以及组件、引脚0.15pitch及以下微型测试探针</v>
          </cell>
          <cell r="G2292" t="str">
            <v>微机电(MEMS)精微电子零部件系列产品、半导体芯片测试探针系列产品</v>
          </cell>
          <cell r="H2292" t="str">
            <v>先得利精密测试探针(深圳)有限公司,Leeno Industrial Inc,诺尔斯公司,潍坊裕元电子有限公司,潍坊银河机械有限公司,瑞声科技控股有限公司,大中探针实业有限公司</v>
          </cell>
          <cell r="I2292" t="str">
            <v>苏州和林微纳科技股份有限公司</v>
          </cell>
          <cell r="J2292" t="str">
            <v>上海徕木电子股份有限公司,宁波兴瑞电子科技股份有限公司,东莞市鼎通精密科技股份有限公司</v>
          </cell>
          <cell r="K2292" t="str">
            <v>--</v>
          </cell>
          <cell r="L2292">
            <v>161838056.46000001</v>
          </cell>
          <cell r="M2292">
            <v>231466650.56</v>
          </cell>
        </row>
        <row r="2293">
          <cell r="A2293" t="str">
            <v>富信科技</v>
          </cell>
          <cell r="B2293" t="str">
            <v>688662.SH</v>
          </cell>
          <cell r="C2293" t="str">
            <v>富信科技</v>
          </cell>
          <cell r="D2293" t="str">
            <v>　　研发、生产经营半导体热电材料、热电组件、热电系统、半导体热电技术应用产品（半导体制冷/制热产品），热电转换能源类产品，电子产品及其配件，医疗器械（凭有效许可证经营）；半导体热电技术服务及输出。（依法须经批准的项目，经相关部门批准后方可开展经营活动。）</v>
          </cell>
          <cell r="E2293" t="str">
            <v>半导体热电器件及以其为核心的热电系统、热电整机应用产品的研发、设计、制造与销售业务。</v>
          </cell>
          <cell r="F2293" t="str">
            <v>单级热电制冷器件、微型热电制冷器件、多级热电制冷器件、温差发电器件、冷热循环器件、大功率制冷器件、单孔制冷器件、柔性基板器件、热电制冷系统、温差发电系统、恒温酒柜、啤酒机、恒温床垫、电子冰箱、冻奶机、冰淇淋机、除湿机</v>
          </cell>
          <cell r="G2293" t="str">
            <v>半导体热电器件、热电系统、热电整机应用</v>
          </cell>
          <cell r="H2293" t="str">
            <v>秦皇岛富连京电子股份有限公司</v>
          </cell>
          <cell r="I2293" t="str">
            <v>广东富信科技股份有限公司</v>
          </cell>
          <cell r="J2293" t="str">
            <v>秦皇岛富连京电子股份有限公司</v>
          </cell>
          <cell r="K2293" t="str">
            <v>--</v>
          </cell>
          <cell r="L2293">
            <v>105794764.40000001</v>
          </cell>
          <cell r="M2293">
            <v>428375786.68000001</v>
          </cell>
        </row>
        <row r="2294">
          <cell r="A2294" t="str">
            <v>新风光</v>
          </cell>
          <cell r="B2294" t="str">
            <v>688663.SH</v>
          </cell>
          <cell r="C2294" t="str">
            <v>新风光</v>
          </cell>
          <cell r="D2294" t="str">
            <v>　　研发生产销售高中低压变频器、高中低压动态无功补偿装置、轨道交通逆变器、特种电源、光伏变流器、风力发电并网变流器、防爆电气产品、电阻吸收装置、电容储能吸收装置、飞轮储能吸收装置、岸电电源、JP柜、电机控制器、电力有源滤波器、电能质量优化器、动态电压调节器、电能质量监控设备、储能电站变流器、智能微电网变流器、电力电子产品、自动化控制装置、自动化控制工程、软件开发、系统集成；节能产品的技术研发、销售及节能技术咨询服务；节能工程的承包、设计及审计服务；货物及技术的进出口业务；房屋租赁。</v>
          </cell>
          <cell r="E2294" t="str">
            <v>从事大功率电力电子节能控制技术及相关产品研发、生产、销售和服务。</v>
          </cell>
          <cell r="F2294" t="str">
            <v>电机驱动与控制类、电能质量监测与治理类</v>
          </cell>
          <cell r="G2294" t="str">
            <v>电机驱动与控制类、电能质量监测与治理类</v>
          </cell>
          <cell r="H2294" t="str">
            <v>梦网云科技集团股份有限公司,湖南恒信电气有限公司,北京千驷驭电气有限公司,深圳市汇川技术股份有限公司,广州智光电气股份有限公司,思源电气股份有限公司,北京合康新能科技股份有限公司</v>
          </cell>
          <cell r="I2294" t="str">
            <v>新风光电子科技股份有限公司</v>
          </cell>
          <cell r="J2294" t="str">
            <v>思源电气股份有限公司,北京合康新能科技股份有限公司,北京千驷驭电气有限公司,湖南恒信电气有限公司,深圳市汇川技术股份有限公司,梦网云科技集团股份有限公司,广州智光电气股份有限公司</v>
          </cell>
          <cell r="K2294" t="str">
            <v>--</v>
          </cell>
          <cell r="L2294">
            <v>111205316.37</v>
          </cell>
          <cell r="M2294">
            <v>719302133.79999995</v>
          </cell>
        </row>
        <row r="2295">
          <cell r="A2295" t="str">
            <v>四方光电</v>
          </cell>
          <cell r="B2295" t="str">
            <v>688665.SH</v>
          </cell>
          <cell r="C2295" t="str">
            <v>四方光电</v>
          </cell>
          <cell r="D2295" t="str">
            <v>　　传感器、分析测试仪器、自动化仪表、光机电一体化产品及智能装备的开发研制、生产、销售及技术服务、技术转让；第一类、第二类、第三类医疗器械的研发、生产、销售（凭许可证在核定期限内经营）；货物进出口、技术进出口、代理进出口（不含国家禁止或限制进出口的货物或技术）。（涉及许可经营项目，应取得相关部门许可后方可经营）</v>
          </cell>
          <cell r="E2295" t="str">
            <v>从事气体传感器、气体分析仪器研发、生产和销售</v>
          </cell>
          <cell r="F2295" t="str">
            <v>安全监控气体传感器、智慧计量气体传感器、环境监测气体分析仪器、工业过程气体分析仪器</v>
          </cell>
          <cell r="G2295" t="str">
            <v>气体传感器、气体分析仪器</v>
          </cell>
          <cell r="H2295" t="str">
            <v>佛山市南华仪器股份有限公司,河南仕佳光子科技股份有限公司,烟台睿创微纳技术股份有限公司,苏州敏芯微电子技术股份有限公司,株式会社堀场制作所,Senseair AB,汉威科技集团股份有限公司,Sensirion Holding AG,北京攀藤科技有限公司</v>
          </cell>
          <cell r="I2295" t="str">
            <v>四方光电股份有限公司</v>
          </cell>
          <cell r="J2295" t="str">
            <v>汉威科技集团股份有限公司,西门子股份公司,苏州敏芯微电子技术股份有限公司,烟台睿创微纳技术股份有限公司,浙江浙大鸣泉科技有限公司,河南仕佳光子科技股份有限公司,江苏奥力威传感高科股份有限公司,森霸传感科技股份有限公司,北京雪迪龙科技股份有限公司,北京攀藤科技有限公司,佛山市南华仪器股份有限公司,Sensirion Holding AG,Senseair AB</v>
          </cell>
          <cell r="K2295" t="str">
            <v>--</v>
          </cell>
          <cell r="L2295">
            <v>136514798.25</v>
          </cell>
          <cell r="M2295">
            <v>397248625.99000001</v>
          </cell>
        </row>
        <row r="2296">
          <cell r="A2296" t="str">
            <v>菱电电控</v>
          </cell>
          <cell r="B2296" t="str">
            <v>688667.SH</v>
          </cell>
          <cell r="C2296" t="str">
            <v>菱电电控</v>
          </cell>
          <cell r="D2296" t="str">
            <v>　　汽车电子产品研制、开发、生产、销售及相关软件开发；汽车、低速货车、摩托车及零部件技术服务和试验检测；工业自动化工程成套集成安装调试；机械设备租赁；厂房出租；汽车销售；汽车配件销售；自营或代理各类商品及技术的进出口业务（国家限定或禁止的除外）。（依法须经许可的项目，应当取得相关部门许可后方可经营）。</v>
          </cell>
          <cell r="E2296" t="str">
            <v>汽车发动机管理系统、摩托车发动机管理系统、纯电动汽车动力电子控制系统、混合动力汽车动力电子控制系统的研发、生产、销售和技术服务。</v>
          </cell>
          <cell r="F2296" t="str">
            <v>汽油发动机管理系统、两用燃料发动机管理系统、摩托车发动机管理系统、电机控制器MCU、整车控制器VCU、混合动力汽车的动力电子控制系统</v>
          </cell>
          <cell r="G2296" t="str">
            <v>发动机管理系统、纯电动汽车的动力电子控制系统、混合动力汽车的动力电子控制系统</v>
          </cell>
          <cell r="H2296" t="str">
            <v>日本三菱电机株式会社,日本电装株式会社,日立汽车系统株式会社,廊坊金润智通科技有限公司,上海叶盛电气有限公司,苏州奥易克斯汽车电子有限公司,上海电驱动股份有限公司,精进电动科技股份有限公司,Magneti Marelli S.p.A.,中山大洋电机股份有限公司,德尔福科技公司,福爱电子(贵州)有限公司,Keihin Corporation,重庆力帆摩托车发动机有限公司,韩国现代凯菲克,罗伯特·博世公司,上海大郡动力控制技术有限公司,珠海英搏尔电气股份有限公司,大陆集团股份公司,德尔福(上海)动力推进系统有限公司,深圳市蓝海华腾技术股份有限公司,深圳市汇川技术股份有限公司,浙江方正电机股份有限公司</v>
          </cell>
          <cell r="I2296" t="str">
            <v>武汉菱电汽车电控系统股份有限公司</v>
          </cell>
          <cell r="J2296" t="str">
            <v>Keihin Corporation,宁波均胜电子股份有限公司,大陆集团股份公司,上海保隆汽车科技股份有限公司,Magneti Marelli S.p.A.,苏州奥易克斯汽车电子有限公司,联合汽车电子有限公司,罗伯特·博世公司,深圳市蓝海华腾技术股份有限公司,日立汽车系统株式会社,日本电装株式会社,惠州市德赛西威汽车电子股份有限公司,惠州市华阳集团股份有限公司,德尔福科技公司</v>
          </cell>
          <cell r="K2296" t="str">
            <v>--</v>
          </cell>
          <cell r="L2296">
            <v>97680556.939999998</v>
          </cell>
          <cell r="M2296">
            <v>530276188.94</v>
          </cell>
        </row>
        <row r="2297">
          <cell r="A2297" t="str">
            <v>鼎通科技</v>
          </cell>
          <cell r="B2297" t="str">
            <v>688668.SH</v>
          </cell>
          <cell r="C2297" t="str">
            <v>鼎通科技</v>
          </cell>
          <cell r="D2297" t="str">
            <v>　　一般项目：汽车零部件研发；电力电子元器件制造；电子元器件制造；电力电子元器件销售；汽车零部件及配件制造；五金产品研发；五金产品制造；锻件及粉末冶金制品制造；锻件及粉末冶金制品销售；金属制品研发；金属制品销售；塑料制品制造；塑料制品销售；橡胶制品制造；橡胶制品销售；模具制造；模具销售；货物进出口；技术进出口。（除依法须经批准的项目，凭营业执照依法自主开展经营活动）</v>
          </cell>
          <cell r="E2297" t="str">
            <v>研发、生产、销售通讯连接器精密组件和汽车连接器精密组件。</v>
          </cell>
          <cell r="F2297" t="str">
            <v>高速背板连接器组件、I/O连接器组件、控制系统连接器及其组件、高压互锁连接器、线束连接器、高压连接器、电控连接器</v>
          </cell>
          <cell r="G2297" t="str">
            <v>通讯连接器及其组件、汽车连接器及其组件</v>
          </cell>
          <cell r="H2297" t="str">
            <v>温州意华接插件股份有限公司,胜蓝科技股份有限公司,浙江永贵电器股份有限公司,奕东电子科技股份有限公司,上海徕木电子股份有限公司,苏州瑞可达连接系统股份有限公司</v>
          </cell>
          <cell r="I2297" t="str">
            <v>东莞市鼎通精密科技股份有限公司</v>
          </cell>
          <cell r="J2297" t="str">
            <v>浙江永贵电器股份有限公司,温州意华接插件股份有限公司,胜蓝科技股份有限公司,上海徕木电子股份有限公司</v>
          </cell>
          <cell r="K2297" t="str">
            <v>--</v>
          </cell>
          <cell r="L2297">
            <v>297623081.33999997</v>
          </cell>
          <cell r="M2297">
            <v>657840708.89999998</v>
          </cell>
        </row>
        <row r="2298">
          <cell r="A2298" t="str">
            <v>聚石化学</v>
          </cell>
          <cell r="B2298" t="str">
            <v>688669.SH</v>
          </cell>
          <cell r="C2298" t="str">
            <v>聚石化学</v>
          </cell>
          <cell r="D2298" t="str">
            <v>　　一般项目：合成材料制造（不含危险化学品）；合成材料销售；工程塑料及合成树脂制造；工程塑料及合成树脂销售；塑料制品制造；塑料制品销售；专用化学产品制造（不含危险化学品）；专用化学产品销售（不含危险化学品）；新型膜材制造；新型膜材销售；生物基材料技术研发；生物基材料制造；生物基材料销售；新材料技术研发；新材料技术推广服务；技术服务、技术开发、技术咨询、技术交流、技术转让、技术推广；技术进出口；货物进出口。（以上项目不涉及外商投资准入特别管理措施）（依法须经批准的项目，经相关部门批准后方可开展经营活动）</v>
          </cell>
          <cell r="E2298" t="str">
            <v>阻燃剂、改性塑料粒子及制品的研发、生产和销售。</v>
          </cell>
          <cell r="F2298" t="str">
            <v>EPFR-APP系列、100系列、改性塑料粒子、改性塑料制品、磷化工</v>
          </cell>
          <cell r="G2298" t="str">
            <v>无卤阻燃剂、改性塑料粒子及制品、磷化工</v>
          </cell>
          <cell r="H2298" t="str">
            <v>沙特基础工业公司,拜耳股份有限公司,江苏雅克科技股份有限公司,Clariant Ag,Albemarle Corporation,浙江万盛股份有限公司,杭州捷尔思阻燃化工有限公司,朗盛集团,青岛国恩科技股份有限公司,金发科技股份有限公司,Polo Resources Limited,山东道恩高分子材料股份有限公司,广东银禧科技股份有限公司</v>
          </cell>
          <cell r="I2298" t="str">
            <v>广东聚石化学股份有限公司</v>
          </cell>
          <cell r="J2298" t="str">
            <v>广东银禧科技股份有限公司,山东道恩高分子材料股份有限公司,江苏雅克科技股份有限公司,浙江万盛股份有限公司,金发科技股份有限公司,青岛国恩科技股份有限公司</v>
          </cell>
          <cell r="K2298" t="str">
            <v>--</v>
          </cell>
          <cell r="L2298">
            <v>838589938.07000005</v>
          </cell>
          <cell r="M2298">
            <v>3221967677.0700002</v>
          </cell>
        </row>
        <row r="2299">
          <cell r="A2299" t="str">
            <v>金迪克</v>
          </cell>
          <cell r="B2299" t="str">
            <v>688670.SH</v>
          </cell>
          <cell r="C2299" t="str">
            <v>金迪克</v>
          </cell>
          <cell r="D2299" t="str">
            <v>　　生物制品、新药、疫苗、食品、诊断试剂及医疗器械的技术开发、技术转让、技术咨询、技术服务，食品生产，药品生产，医疗器械生产销售。货物进出口；技术进出口（依法须经批准的项目，经相关部门批准后方可开展经营活动）</v>
          </cell>
          <cell r="E2299" t="str">
            <v>专注于人用疫苗研发、生产、销售。</v>
          </cell>
          <cell r="F2299" t="str">
            <v>四价流感病毒裂解疫苗</v>
          </cell>
          <cell r="G2299" t="str">
            <v>生物制药</v>
          </cell>
          <cell r="H2299" t="str">
            <v>上海生物制品研究所有限责任公司,北京科兴生物制品有限公司,华兰生物疫苗股份有限公司,安徽智飞龙科马生物制药有限公司,大连雅立峰生物制药有限公司,国光生物科技股份有限公司,江苏中慧元通生物科技有限公司,武汉生物制品研究所有限责任公司,长春生物制品研究所有限责任公司,深圳赛诺菲巴斯德生物制品有限公司</v>
          </cell>
          <cell r="I2299" t="str">
            <v>江苏金迪克生物技术股份有限公司</v>
          </cell>
          <cell r="J2299" t="str">
            <v>华兰生物疫苗股份有限公司,长春百克生物科技股份公司,辽宁成大生物股份有限公司,深圳康泰生物制品股份有限公司,成都康华生物制品股份有限公司,云南沃森生物技术股份有限公司</v>
          </cell>
          <cell r="K2299" t="str">
            <v>--</v>
          </cell>
          <cell r="L2299">
            <v>166889212</v>
          </cell>
          <cell r="M2299">
            <v>220360267.77000001</v>
          </cell>
        </row>
        <row r="2300">
          <cell r="A2300" t="str">
            <v>金盘科技</v>
          </cell>
          <cell r="B2300" t="str">
            <v>688676.SH</v>
          </cell>
          <cell r="C2300" t="str">
            <v>金盘科技</v>
          </cell>
          <cell r="D2300" t="str">
            <v>　　输电、供电、受电电力设施的安装、维修和试验；道路货物运输（不含危险货物）；技术进出口；货物进出口；输配电及控制设备制造；智能输配电及控制设备销售；先进电力电子装置销售；变压器、整流器和电感器制造；配电开关控制设备研发；配电开关控制设备制造；在线能源监测技术研发；智能仓储装备销售；海洋工程装备制造；电气设备修理；软件销售；软件开发；人工智能应用软件开发；人工智能理论与算法软件开发；工业控制计算机及系统销售；物联网设备销售；互联网数据服务；数据处理和存储支持服务；工业互联网数据服务；光伏设备及元器件制造；光伏设备及元器件销售；光伏发电设备租赁；承接总公司工程建设业务；对外承包工程；电池销售；技术服务、技术开发、技术咨询、技术交流、技术转让、技术推广；物联网技术服务；物联网技术研发；物料搬运装备制造；智能物料搬运装备销售；工业自动控制系统装置制造；工业自动控制系统装置销售；电子元器件与机电组件设备销售；电子元器件与机电组件设备制造；电力电子元器件销售；有色金属合金销售；金属材料销售；化工产品销售（不含许可类化工产品）；仪器仪表销售（一般经营项目自主经营，许可经营项目凭相关许可证或者批准文件经营）（依法须经批准的项目，经相关部门批准后方可开展经营活动。）</v>
          </cell>
          <cell r="E2300" t="str">
            <v>从事应用于新能源、高端装备、节能环保等领域的输配电及控制设备产品的研发、生产和销售</v>
          </cell>
          <cell r="F2300" t="str">
            <v>特种干式变压器、标准干式变压器、干式电抗器、中低压成套开关设备、箱式变电站、一体化逆变并网装置、SVG</v>
          </cell>
          <cell r="G2300" t="str">
            <v>输配电及控制设备</v>
          </cell>
          <cell r="H2300" t="str">
            <v>广州白云电器设备股份有限公司,河南森源电气股份有限公司,青岛特锐德电气股份有限公司,特变电工股份有限公司,SGB-SMIT集团,中国西电电气股份有限公司,伊戈尔电气股份有限公司,广东顺钠电气股份有限公司,阿西布朗勃法瑞公司,许继电气股份有限公司,西门子股份公司,Schneider Electric Se,江苏华鹏变压器有限公司</v>
          </cell>
          <cell r="I2300" t="str">
            <v>海南金盘智能科技股份有限公司</v>
          </cell>
          <cell r="J2300" t="str">
            <v>中国西电电气股份有限公司,青岛特锐德电气股份有限公司,许继电气股份有限公司,特变电工股份有限公司,河南森源电气股份有限公司,广州白云电器设备股份有限公司,广东顺钠电气股份有限公司,伊戈尔电气股份有限公司</v>
          </cell>
          <cell r="K2300" t="str">
            <v>--</v>
          </cell>
          <cell r="L2300">
            <v>637870456.33000004</v>
          </cell>
          <cell r="M2300">
            <v>3187492976.52</v>
          </cell>
        </row>
        <row r="2301">
          <cell r="A2301" t="str">
            <v>海泰新光</v>
          </cell>
          <cell r="B2301" t="str">
            <v>688677.SH</v>
          </cell>
          <cell r="C2301" t="str">
            <v>海泰新光</v>
          </cell>
          <cell r="D2301" t="str">
            <v>　　生产光电产品、光电器件、医疗器械及相关配件、并提供相关服务(涉及配额许可证管理、专项规定管理的按国家有关规定办理)。(依法须经批准的项目，经相关部门批准后方可开展经营活动)。</v>
          </cell>
          <cell r="E2301" t="str">
            <v>医用内窥镜器械和光学产品的研发、生产和销售。</v>
          </cell>
          <cell r="F2301" t="str">
            <v>高清荧光内窥镜器械、高清白光内窥镜器械、内窥镜器械配件、内窥镜器械维修</v>
          </cell>
          <cell r="G2301" t="str">
            <v>医用内窥镜器械、光学产品</v>
          </cell>
          <cell r="H2301" t="str">
            <v>深圳开立生物医疗科技股份有限公司,浙江天松医疗器械股份有限公司,史赛克公司,德国狼牌内窥镜公司,沈阳沈大内窥镜有限公司,奥林巴斯株式会社,KARL STORZ SE &amp; Co. KG</v>
          </cell>
          <cell r="I2301" t="str">
            <v>青岛海泰新光科技股份有限公司</v>
          </cell>
          <cell r="J2301" t="str">
            <v>深圳开立生物医疗科技股份有限公司,深圳迈瑞生物医疗电子股份有限公司,北京万东医疗科技股份有限公司,浙江天松医疗器械股份有限公司</v>
          </cell>
          <cell r="K2301" t="str">
            <v>--</v>
          </cell>
          <cell r="L2301">
            <v>168177373.27000001</v>
          </cell>
          <cell r="M2301">
            <v>339672960.08999997</v>
          </cell>
        </row>
        <row r="2302">
          <cell r="A2302" t="str">
            <v>福立旺</v>
          </cell>
          <cell r="B2302" t="str">
            <v>688678.SH</v>
          </cell>
          <cell r="C2302" t="str">
            <v>福立旺</v>
          </cell>
          <cell r="D2302" t="str">
            <v>　　设计、制造新型电子元器件（生产电子变压器和半导体开关器件等电子电力器件）；精冲模、精密型腔模、模具标准件；汽车减震器关键零部件生产；三轴以上联动的数控机床、数控系统及伺服装置（用于生产弹簧、弹片等五金产品的成型机）。销售自产产品。（依法须经批准的项目，经相关部门批准后方可开展经营活动）</v>
          </cell>
          <cell r="E2302" t="str">
            <v>精密金属零部件的研发,制造和销售</v>
          </cell>
          <cell r="F2302" t="str">
            <v>POGOPIN、精密异型卡簧、异型螺母、记忆合金耳机线、卡托、转轴、挡风网弹片、卷帘簧、汽车天窗驱动管及组合部件、天窗横梁等汽车天窗用零部件、启动马达卷簧、车灯车饰用异型弹簧、压簧、扭簧、波形簧、涡卷簧、异型弹簧、精密弹片、轴销件、车削件、结构件、金刚线母线</v>
          </cell>
          <cell r="G2302" t="str">
            <v>3C类精密金属零部件、汽车类精密金属零部件、电动工具类精密金属零部件、其他行业精密金属零部件、金刚线母线</v>
          </cell>
          <cell r="H2302" t="str">
            <v>昆山科森科技股份有限公司,浙江荣亿精密机械股份有限公司,江苏精研科技股份有限公司,苏州瑞玛精密工业股份有限公司,江苏米莫金属股份有限公司</v>
          </cell>
          <cell r="I2302" t="str">
            <v>福立旺精密机电(中国)股份有限公司</v>
          </cell>
          <cell r="J2302" t="str">
            <v>江苏精研科技股份有限公司,昆山科森科技股份有限公司,江苏米莫金属股份有限公司,苏州瑞玛精密工业股份有限公司,浙江荣亿精密机械股份有限公司</v>
          </cell>
          <cell r="K2302" t="str">
            <v>--</v>
          </cell>
          <cell r="L2302">
            <v>788455254.78999996</v>
          </cell>
          <cell r="M2302">
            <v>667372951.83000004</v>
          </cell>
        </row>
        <row r="2303">
          <cell r="A2303" t="str">
            <v>通源环境</v>
          </cell>
          <cell r="B2303" t="str">
            <v>688679.SH</v>
          </cell>
          <cell r="C2303" t="str">
            <v>通源环境</v>
          </cell>
          <cell r="D2303" t="str">
            <v>　　环境污染治理施工；环保工程施工，防渗工程施工；污泥处置项目建设、运营；餐厨垃圾处理；污水处理；渗滤液处理；沼气综合利用；城市垃圾分类服务；重金属、有机物污染治理与修复；地下水污染防控与修复；老工业基地再开发、矿山生态环境修复；景观生态水体建设；园林绿化工程施工；花卉苗木销售；机电设备安装施工；防水、防腐、保温工程施工及技术咨询；防水、防腐、保温材料生产、销售；室内外装饰、水电安装；建筑材料、五金、化工产品（除危险品）销售；压滤机及相关配套产品的研发、生产、制造；房屋建筑施工；机械设备租赁；市政工程、环境工程、风景园林、电力行业工程设计及业务咨询；场地环境调查及风险评估；建设工程总承包业务及项目管理。（依法须经批准的项目，经相关部门批准后方可开展经营活动）</v>
          </cell>
          <cell r="E2303" t="str">
            <v>固废污染阻隔修复、固废处理处置和水环境修复业务。</v>
          </cell>
          <cell r="F2303" t="str">
            <v>水平阻隔防渗系统、渗滤液收集导排系统、填埋气收集导排系统、地下水收集导排系统、垂直阻隔防渗系统、堆体快速稳定化系统、封场阻隔防渗系统、生态修复系统、地表径流导排系统、污泥处理处置、危废处理处置、水环境修复业务</v>
          </cell>
          <cell r="G2303" t="str">
            <v>水平阻隔系统、垂直阻隔系统、封场阻隔系统、固废处理处置业务、水环境修复业务</v>
          </cell>
          <cell r="H2303" t="str">
            <v>维尔利环保科技集团股份有限公司,南京万德斯环保科技股份有限公司,路德环境科技股份有限公司,北京高能时代环境技术股份有限公司,广西博世科环保科技股份有限公司</v>
          </cell>
          <cell r="I2303" t="str">
            <v>安徽省通源环境节能股份有限公司</v>
          </cell>
          <cell r="J2303" t="str">
            <v>广西博世科环保科技股份有限公司,路德环境科技股份有限公司,维尔利环保科技集团股份有限公司,南京万德斯环保科技股份有限公司,北京高能时代环境技术股份有限公司</v>
          </cell>
          <cell r="K2303" t="str">
            <v>--</v>
          </cell>
          <cell r="L2303">
            <v>230404896.46000001</v>
          </cell>
          <cell r="M2303">
            <v>854649782.57000005</v>
          </cell>
        </row>
        <row r="2304">
          <cell r="A2304" t="str">
            <v>海优新材</v>
          </cell>
          <cell r="B2304" t="str">
            <v>688680.SH</v>
          </cell>
          <cell r="C2304" t="str">
            <v>海优新材</v>
          </cell>
          <cell r="D2304" t="str">
            <v>　　新材料科技领域内的技术转让、技术开发、技术咨询、技术服务，封装材料、膜材料、金属材料、塑料制品及原料、化工产品（除危险化学品、监控化学品、烟花爆竹、民用爆炸物品、易制毒化学品）、电子电气设备、机械设备的销售，软件产品的研发、销售（除计算机信息系统安全专用产品），从事货物与技术的进出口业务。【依法须经批准的项目，经相关部门批准后方可开展经营活动】</v>
          </cell>
          <cell r="E2304" t="str">
            <v>太阳能组件封装材料EVA胶膜和背板的研发、生产和销售</v>
          </cell>
          <cell r="F2304" t="str">
            <v>透明EVA胶膜、白色增效EVA胶膜、POE胶膜及其他高分子胶膜</v>
          </cell>
          <cell r="G2304" t="str">
            <v>封装胶膜、高分子粘结材料</v>
          </cell>
          <cell r="H2304" t="str">
            <v>苏州赛伍应用技术股份有限公司,杭州福斯特应用材料股份有限公司,江苏斯威克新材料股份有限公司,上海天洋热熔粘接材料股份有限公司</v>
          </cell>
          <cell r="I2304" t="str">
            <v>上海海优威新材料股份有限公司</v>
          </cell>
          <cell r="J2304" t="str">
            <v>杭州福斯特应用材料股份有限公司,东方日升新能源股份有限公司,苏州赛伍应用技术股份有限公司</v>
          </cell>
          <cell r="K2304" t="str">
            <v>--</v>
          </cell>
          <cell r="L2304">
            <v>432209168.20999998</v>
          </cell>
          <cell r="M2304">
            <v>4132413832.52</v>
          </cell>
        </row>
        <row r="2305">
          <cell r="A2305" t="str">
            <v>科汇股份</v>
          </cell>
          <cell r="B2305" t="str">
            <v>688681.SH</v>
          </cell>
          <cell r="C2305" t="str">
            <v>科汇股份</v>
          </cell>
          <cell r="D2305" t="str">
            <v>　　许可项目：电气安装服务；输电、供电、受电电力设施的安装、维修和试验；铁路运输基础设备制造；发电业务、输电业务、供（配）电业务。（依法须经批准的项目，经相关部门批准后方可开展经营活动，具体经营项目以相关部门批准文件或许可证件为准）一般项目：电子测量仪器制造；电工仪器仪表制造；机械电气设备制造；输配电及控制设备制造；配电开关控制设备制造；电力设施器材制造；铁路运输基础设备销售；汽车零部件及配件制造；电机制造；电机及其控制系统研发；工业自动控制系统装置制造；光伏设备及元器件制造；光伏设备及元器件销售；光伏发电设备租赁；电池制造；电池销售；物联网设备制造；物联网设备销售；计算机软硬件及外围设备制造；软件开发；网络技术服务；信息技术咨询服务；信息系统集成服务；货物进出口；技术进出口。（除依法须经批准的项目外，凭营业执照依法自主开展经营活动）</v>
          </cell>
          <cell r="E2305" t="str">
            <v>电力电缆线路故障监测设备、配网自动化设备以及开关磁阻电机调速系统的研发、生产与销售</v>
          </cell>
          <cell r="F2305" t="str">
            <v>输电线路故障行波测距产品、电力系统同步时钟、配电网自动化产品、电力电缆故障探测与定位设备、各系列开关磁阻电机驱动系统产品、智慧工厂管理系统</v>
          </cell>
          <cell r="G2305" t="str">
            <v>智能电网故障监测与自动化、开关磁阻电机驱动系统</v>
          </cell>
          <cell r="H2305" t="str">
            <v>西门子股份公司,瑞士ABB,江苏金智科技股份有限公司,武汉中元华电科技股份有限公司,山东山大电力技术股份有限公司,A-Eberle,Baur,国电南瑞科技股份有限公司,东方电子股份有限公司,Swedish Neutral,Seba,Schneider Electric Se,尼得科(北京)传动技术有限公司,国网智能科技股份有限公司,科大智能科技股份有限公司,Megger,积成电子股份有限公司,Gorgy Timing,General Electric Capital Corporation,红相股份有限公司,许继电气股份有限公司,美国夸立特特尔,美国艾默生电气公司,Symmetricom, Inc.</v>
          </cell>
          <cell r="I2305" t="str">
            <v>山东科汇电力自动化股份有限公司</v>
          </cell>
          <cell r="J2305" t="str">
            <v>国电南瑞科技股份有限公司,东方电子股份有限公司,Symmetricom, Inc.,Swedish Neutral,Seba,A-Eberle,Schneider Electric Se,Baur,许继电气股份有限公司,Gorgy Timing,Megger,西门子股份公司,美国夸立特特尔,红相股份有限公司,瑞士ABB,积成电子股份有限公司,江苏金智科技股份有限公司,山东山大电力技术股份有限公司</v>
          </cell>
          <cell r="K2305" t="str">
            <v>--</v>
          </cell>
          <cell r="L2305">
            <v>93175262.599999994</v>
          </cell>
          <cell r="M2305">
            <v>220318529.08000001</v>
          </cell>
        </row>
        <row r="2306">
          <cell r="A2306" t="str">
            <v>霍莱沃</v>
          </cell>
          <cell r="B2306" t="str">
            <v>688682.SH</v>
          </cell>
          <cell r="C2306" t="str">
            <v>霍莱沃</v>
          </cell>
          <cell r="D2306" t="str">
            <v>　　电子系统及其产品、软件的开发；工业自动化控制系统的开发及提供相关的技术咨询、技术转让；电子产品、软件、计算机、通讯产品的销售；商务咨询；从事货物及技术的进出口业务。(依法须经批准的项目，经相关部门批准后方可开展经营活动)</v>
          </cell>
          <cell r="E2306" t="str">
            <v>无线通信和雷达领域的测试,仿真和整体设备系统的业务</v>
          </cell>
          <cell r="F2306" t="str">
            <v>相控阵校准测试系统、相控阵相关产品、无线系统半实物仿真验证平台业务、仿真软件及应用业务、通用化测试设备产品、暗室的建设及维护</v>
          </cell>
          <cell r="G2306" t="str">
            <v>相控阵校准测试系统及相关产品业务、电磁场仿真分析验证业务、通用测试业务</v>
          </cell>
          <cell r="H2306" t="str">
            <v>中电科仪器仪表有限公司,北京华力创通科技股份有限公司,江苏雷科防务科技股份有限公司,NSI-MI Technologies,ANSYS INC,航天工业发展股份有限公司,Microwave Vision Group</v>
          </cell>
          <cell r="I2306" t="str">
            <v>上海霍莱沃电子系统技术股份有限公司</v>
          </cell>
          <cell r="J2306" t="str">
            <v>北京华如科技股份有限公司,ANSYS, Inc.,Microwave Vision Group,北京东方中科集成科技股份有限公司,北京华力创通科技股份有限公司,江苏雷科防务科技股份有限公司,航天工业发展股份有限公司</v>
          </cell>
          <cell r="K2306" t="str">
            <v>--</v>
          </cell>
          <cell r="L2306">
            <v>21123434.039999999</v>
          </cell>
          <cell r="M2306">
            <v>193385178.34</v>
          </cell>
        </row>
        <row r="2307">
          <cell r="A2307" t="str">
            <v>莱尔科技</v>
          </cell>
          <cell r="B2307" t="str">
            <v>688683.SH</v>
          </cell>
          <cell r="C2307" t="str">
            <v>莱尔科技</v>
          </cell>
          <cell r="D2307" t="str">
            <v>　　一般项目：电子专用材料研发；电子专用材料制造；电子专用材料销售；电子元器件制造；电力电子元器件制造；电力电子元器件销售；电工器材制造；电工器材销售；超导材料制造；超导材料销售；合成材料制造（不含危险化学品）；合成材料销售；新型膜材料制造；新型膜材料销售；塑料制品制造；塑料制品销售；石墨烯材料销售；石墨及碳素制品制造；石墨及碳素制品销售；高纯元素及化合物销售；专用化学产品销售（不含危险化学品）；油墨制造（不含危险化学品）；油墨销售（不含危险化学品）；金属表面处理及热处理加工；有色金属压延加工；高性能有色金属及合金材料销售；化工产品销售（不含许可类化工产品）；针纺织品销售；普通货物仓储服务（不含危险化学品等需许可审批的项目）；物业管理；住房租赁；非居住房地产租赁；新材料技术研发；新材料技术推广服务；技术服务、技术开发、技术咨询、技术交流、技术转让、技术推广；货物进出口；技术进出口；进出口代理。（除依法须经批准的项目外，凭营业执照依法自主开展经营活动）</v>
          </cell>
          <cell r="E2307" t="str">
            <v>功能性涂布胶膜材料及下游应用产品的研发、生产、销售。</v>
          </cell>
          <cell r="F2307" t="str">
            <v>热熔胶膜类材料、压敏胶膜类材料、FFC柔性扁平线缆等电子线材、LED柔性线路板、LED加工</v>
          </cell>
          <cell r="G2307" t="str">
            <v>热熔胶膜、压敏胶膜、功能性涂布胶膜应用产品</v>
          </cell>
          <cell r="H2307" t="str">
            <v>韩国新昌株式会社,日本住友电气工业株式会社,日本理研计器株式会社,深圳市得润电子股份有限公司,惠州国展电子有限公司,广东永创鑫电子有限公司,佛山市保昌新材料有限公司,亳州联滔电子有限公司,东丽株式会社,深圳闻信电子有限公司,上海晶华胶粘新材料股份有限公司,湖南省方正达电子科技有限公司,瀚荃集团,江苏斯迪克新材料科技股份有限公司,杭州良淋电子科技股份有限公司,香港新兴盛集团,上海天洋热熔粘接材料股份有限公司,鹏鼎控股(深圳)股份有限公司</v>
          </cell>
          <cell r="I2307" t="str">
            <v>广东莱尔新材料科技股份有限公司</v>
          </cell>
          <cell r="J2307" t="str">
            <v>江苏斯迪克新材料科技股份有限公司,深圳市得润电子股份有限公司,深圳闻信电子有限公司,湖南省方正达电子科技有限公司,瀚荃集团,立讯精密工业股份有限公司,惠州国展电子有限公司,韩国新昌株式会社,香港新兴盛集团,鹏鼎控股(深圳)股份有限公司,广东永创鑫电子有限公司,佛山市保昌新材料有限公司,亳州联滔电子有限公司,东丽株式会社,上海晶华胶粘新材料股份有限公司,上海天洋热熔粘接材料股份有限公司,日本住友电气工业株式会社,日本理研计器株式会社,杭州良淋电子科技股份有限公司</v>
          </cell>
          <cell r="K2307" t="str">
            <v>--</v>
          </cell>
          <cell r="L2307">
            <v>47906241.979999997</v>
          </cell>
          <cell r="M2307">
            <v>348767142.93000001</v>
          </cell>
        </row>
        <row r="2308">
          <cell r="A2308" t="str">
            <v>迈信林</v>
          </cell>
          <cell r="B2308" t="str">
            <v>688685.SH</v>
          </cell>
          <cell r="C2308" t="str">
            <v>迈信林</v>
          </cell>
          <cell r="D2308" t="str">
            <v>　　研发、制造、销售：航天航空专用设备、零部件及相关材料，机械及电子零部件产品、光电一体化设备、自动控制设备、仪表仪器、医疗器械配件产品、紧固件、连接器、传感器、线束线缆及其组件、防雷设备、模具、钣金冲压件、窥膛检测仪器、通讯器材、车辆无线视频仪器、装备安全警告设备，金属表面处理（不含电镀）、热处理，以及上述产品的贸易经营，自营和代理各类商品及技术的进出口业务(国家限定企业经营或禁止进出口的商品和技术除外)。</v>
          </cell>
          <cell r="E2308" t="str">
            <v>航空航天核心零部件的研发、生产和销售</v>
          </cell>
          <cell r="F2308" t="str">
            <v>整体结构件及装备、高精度壳体、管路系统连接件、专用标准件及组件、精密结构件、电子控制类产品</v>
          </cell>
          <cell r="G2308" t="str">
            <v>武器装备类产品、民用多行业精密零部件</v>
          </cell>
          <cell r="H2308" t="str">
            <v>成都德坤航空设备制造有限公司,成都爱乐达航空制造股份有限公司,浙江西子航空工业有限公司,新疆机械研究院股份有限公司,广联航空工业股份有限公司,西安驰达飞机零部件制造股份有限公司,成都立航科技股份有限公司</v>
          </cell>
          <cell r="I2308" t="str">
            <v>江苏迈信林航空科技股份有限公司</v>
          </cell>
          <cell r="J2308" t="str">
            <v>成都立航科技股份有限公司,新疆机械研究院股份有限公司,广联航空工业股份有限公司,成都爱乐达航空制造股份有限公司</v>
          </cell>
          <cell r="K2308" t="str">
            <v>--</v>
          </cell>
          <cell r="L2308">
            <v>235203160.08000001</v>
          </cell>
          <cell r="M2308">
            <v>215309881.49000001</v>
          </cell>
        </row>
        <row r="2309">
          <cell r="A2309" t="str">
            <v>奥普特</v>
          </cell>
          <cell r="B2309" t="str">
            <v>688686.SH</v>
          </cell>
          <cell r="C2309" t="str">
            <v>奥普特</v>
          </cell>
          <cell r="D2309" t="str">
            <v>　　研发、产销:自动化系统、自动化软件、机器配件、影像系统、工业控制设备;货物进出口、技术进出口。(依法须经批准的项目,经相关部门批准后方可开展经营活动)</v>
          </cell>
          <cell r="E2309" t="str">
            <v>机器视觉核心软硬件产品的研发、生产和销售。</v>
          </cell>
          <cell r="F2309" t="str">
            <v>光源、光源控制器、镜头、相机、视觉控制系统</v>
          </cell>
          <cell r="G2309" t="str">
            <v>光源、光源控制器、镜头、相机、视觉控制系统</v>
          </cell>
          <cell r="H2309" t="str">
            <v>杭州海康机器人技术有限公司,中国大恒(集团)有限公司,CCS Construction Staffing,Cognex Corporation,Stemmer Imaging AG,基恩士公司,茉丽特株式会社</v>
          </cell>
          <cell r="I2309" t="str">
            <v>广东奥普特科技股份有限公司</v>
          </cell>
          <cell r="J2309" t="str">
            <v>中国大恒(集团)有限公司,基恩士公司,茉丽特株式会社,CCS Construction Staffing,杭州海康机器人技术有限公司,Cognex Corporation,Stemmer Imaging AG</v>
          </cell>
          <cell r="K2309" t="str">
            <v>--</v>
          </cell>
          <cell r="L2309">
            <v>15808096.9</v>
          </cell>
          <cell r="M2309">
            <v>910233548.46000004</v>
          </cell>
        </row>
        <row r="2310">
          <cell r="A2310" t="str">
            <v>凯因科技</v>
          </cell>
          <cell r="B2310" t="str">
            <v>688687.SH</v>
          </cell>
          <cell r="C2310" t="str">
            <v>凯因科技</v>
          </cell>
          <cell r="D2310" t="str">
            <v>　　技术开发、技术咨询、技术转让、技术服务；货物进出口、技术进出口、代理进出口；设备租赁；物业管理；销售医疗器械Ⅰ、Ⅱ类；生产治疗用生物制品(人干扰素a2b注射液、注射用重组人干扰素a2b、人干扰素a2b阴道泡腾片、培集成干扰素a-2注射液、重组人干扰素a2a注射液)、小容量注射剂、冻干粉针剂、片剂、硬胶囊剂、颗粒剂；销售第Ⅲ类医疗器械。(市场主体依法自主选择经营项目，开展经营活动；销售第Ⅲ类医疗器械。以及依法须经批准的项目，经相关部门批准后依批准的内容开展经营活动；不得从事国家和本市产业政策禁止和限制类项目的经营活动。)</v>
          </cell>
          <cell r="E2310" t="str">
            <v>以现有病毒病领域治疗药物的生产及销售为基础，同时积极开展创新药的研发。</v>
          </cell>
          <cell r="F2310" t="str">
            <v>凯因益生、金舒喜、凯因甘乐、甘毓(片剂)、甘毓(注射液)、安博司、凯因方案</v>
          </cell>
          <cell r="G2310" t="str">
            <v>生物药品 、化学药品</v>
          </cell>
          <cell r="H2310" t="str">
            <v>吉利德科学公司,宜昌东阳光长江药业股份有限公司,成都苑东生物制药股份有限公司,日本米诺发源制药株式会社,歌礼制药有限公司,深圳科兴药业有限公司,潍坊中狮制药有限公司,瑞阳制药股份有限公司,石药集团欧意药业有限公司,福建省闽东力捷迅药业有限公司,美国默沙东制药有限公司,西安利君制药有限责任公司,厦门特宝生物工程股份有限公司,长春生物制品研究所有限责任公司,哈药集团生物工程有限公司,天津未名生物医药有限公司,Boehringer Ingelheim,安徽安科生物工程(集团)股份有限公司,兆科药业(合肥)有限公司,中国生物制药有限公司,上海华新生物高技术有限公司,北京三元基因药业股份有限公司,北京康蒂尼药业有限公司</v>
          </cell>
          <cell r="I2310" t="str">
            <v>北京凯因科技股份有限公司</v>
          </cell>
          <cell r="J2310" t="str">
            <v>厦门特宝生物工程股份有限公司,舒泰神(北京)生物制药股份有限公司,美国默沙东制药有限公司,湖南南新制药股份有限公司,武汉海特生物制药股份有限公司,歌礼制药有限公司,宜昌东阳光长江药业股份有限公司,安徽安科生物工程(集团)股份有限公司,哈尔滨三联药业股份有限公司,吉利德科学公司,北京赛升药业股份有限公司,北京康蒂尼药业股份有限公司,中国生物制药有限公司,上海华新生物高技术有限公司</v>
          </cell>
          <cell r="K2310" t="str">
            <v>--</v>
          </cell>
          <cell r="L2310">
            <v>165637310.13</v>
          </cell>
          <cell r="M2310">
            <v>836731606.49000001</v>
          </cell>
        </row>
        <row r="2311">
          <cell r="A2311" t="str">
            <v>银河微电</v>
          </cell>
          <cell r="B2311" t="str">
            <v>688689.SH</v>
          </cell>
          <cell r="C2311" t="str">
            <v>银河微电</v>
          </cell>
          <cell r="D2311" t="str">
            <v>　　片式二极管、半导体分立器件、集成电路、光电子器件及其他电子器件、电力电子元器件、半导体芯片及专用材料的制造。（依法须经批准的项目，经相关部门批准后方可开展经营活动）</v>
          </cell>
          <cell r="E2311" t="str">
            <v>各类二极管、三极管、桥式整流器等半导体分立器件的研发设计、芯片制造、封装测试、销售及技术服务</v>
          </cell>
          <cell r="F2311" t="str">
            <v>小信号二极管、小信号三极管、小信号MOSFET、功率二极管、功率三极管、功率MOSFET、桥式整流器、车用LED灯珠、光电耦合器、三端稳压电路、线性恒流IC</v>
          </cell>
          <cell r="G2311" t="str">
            <v>小信号器件、功率器件、光电器件</v>
          </cell>
          <cell r="H2311" t="str">
            <v>乐山无线电股份有限公司,华润微电子有限公司,吉林华微电子股份有限公司,扬州扬杰电子科技股份有限公司,杭州士兰微电子股份有限公司,苏州固锝电子股份有限公司</v>
          </cell>
          <cell r="I2311" t="str">
            <v>常州银河世纪微电子股份有限公司</v>
          </cell>
          <cell r="J2311" t="str">
            <v>扬州扬杰电子科技股份有限公司,杭州晶华微电子股份有限公司,苏州固锝电子股份有限公司,杭州士兰微电子股份有限公司,吉林华微电子股份有限公司</v>
          </cell>
          <cell r="K2311" t="str">
            <v>--</v>
          </cell>
          <cell r="L2311">
            <v>336607857.30000001</v>
          </cell>
          <cell r="M2311">
            <v>521847961.77999997</v>
          </cell>
        </row>
        <row r="2312">
          <cell r="A2312" t="str">
            <v>纳微科技</v>
          </cell>
          <cell r="B2312" t="str">
            <v>688690.SH</v>
          </cell>
          <cell r="C2312" t="str">
            <v>纳微科技</v>
          </cell>
          <cell r="D2312" t="str">
            <v>　　生产聚苯乙烯微球、聚丙烯酸酯微球、硅胶微球和色谱柱，研究开发用于粉体材料、色谱填料、高效分离纯化介质、高分子微球材料、平板显示原材料的各类微球，销售本公司所生产的产品并提供相关技术及售后服务，提供与本公司产品和技术相关的培训服务。（凡涉及国家专项规定的，取得专项许可手续后经营）（依法须经批准的项目，经相关部门批准后方可开展经营活动）</v>
          </cell>
          <cell r="E2312" t="str">
            <v>从事高性能纳米微球材料研发、规模化生产、销售及应用服务，为生物医药、平板显示、分析检测及体外诊断等领域客户提供核心微球材料及相关技术解决方案。</v>
          </cell>
          <cell r="F2312" t="str">
            <v>色谱填料和层析介质产品、液相色谱柱及样品前处理产品、IVD用核心微球产品、光电领域用微球产品、分离纯化技术服务</v>
          </cell>
          <cell r="G2312" t="str">
            <v>药物分离纯化微球材料及技术服务、药物分离分析色谱柱及相关配套、光电领域用微球材料</v>
          </cell>
          <cell r="H2312" t="str">
            <v>Nouryon,东曹株式会社,Agilent,Bio-Rad Laboratories, Inc.,Fuji Silysia Chemical Ltd.,GE Healthcare,Osaka Soda Co.,Ltd.</v>
          </cell>
          <cell r="I2312" t="str">
            <v>苏州纳微科技股份有限公司</v>
          </cell>
          <cell r="J2312" t="str">
            <v>烟台正海生物科技股份有限公司,北京键凯科技股份有限公司,西安蓝晓科技新材料股份有限公司,南京药石科技股份有限公司</v>
          </cell>
          <cell r="K2312" t="str">
            <v>--</v>
          </cell>
          <cell r="L2312">
            <v>283109673.88999999</v>
          </cell>
          <cell r="M2312">
            <v>470182123.23000002</v>
          </cell>
        </row>
        <row r="2313">
          <cell r="A2313" t="str">
            <v>极米科技</v>
          </cell>
          <cell r="B2313" t="str">
            <v>688696.SH</v>
          </cell>
          <cell r="C2313" t="str">
            <v>极米科技</v>
          </cell>
          <cell r="D2313" t="str">
            <v>　　一般项目：软件开发；技术服务、技术开发、技术咨询、技术交流、技术转让、技术推广；计算机软硬件及外围设备制造（分支机构经营）；日用家电零售；日用电器修理；家用视听设备销售；家用电器零配件销售；智能家庭消费设备制造（分支机构经营）；电子元器件制造（分支机构经营）；广告制作；广告发布；广告设计、代理；数字内容制作服务（不含出版发行）；技术进出口；电子产品销售；货物进出口；软件销售；非居住房地产租赁；物业管理；单用途商业预付卡代理销售；旧货销售；玩具销售；日用杂品销售；音响设备销售；音响设备制造（分支机构经营）；广播电视传输设备销售；移动终端设备制造（分支机构经营）；平面设计；广播影视设备销售；家用电器研发。（除依法须经批准的项目外，凭营业执照依法自主开展经营活动）许可项目：互联网信息服务；第二类增值电信业务；在线数据处理与交易处理业务（经营类电子商务）；广播电视节目制作经营；网络文化经营；废弃电器电子产品处理；互联网域名根服务器运行；互联网顶级域名运行管理。（依法须经批准的项目，经相关部门批准后方可开展经营活动，具体经营项目以相关部门批准文件或许可证件为准）。</v>
          </cell>
          <cell r="E2313" t="str">
            <v>智能投影产品的研发、生产及销售。</v>
          </cell>
          <cell r="F2313" t="str">
            <v>H系列、Z系列、便携系列、MOVIN系列、4K级性能产品RSPro等、智能微投系列、激光电视系列、创新产品系列、投影相关配件产品、互联网增值服务</v>
          </cell>
          <cell r="G2313" t="str">
            <v>智能微投系列、激光电视系列、创新产品系列、投影相关配件产品、互联网增值服务</v>
          </cell>
          <cell r="H2313" t="str">
            <v>精工爱普生公司,日本电气股份有限公司,小米科技有限责任公司,明基电通有限公司,深圳市火乐科技发展有限公司</v>
          </cell>
          <cell r="I2313" t="str">
            <v>极米科技股份有限公司</v>
          </cell>
          <cell r="J2313" t="str">
            <v>深圳市火乐科技发展有限公司,深圳光峰科技股份有限公司,明基电通有限公司,海信视像科技股份有限公司,中光学集团股份有限公司,日本电气股份有限公司,小米科技有限责任公司,鸿合科技股份有限公司,索尼株式会社,精工爱普生公司</v>
          </cell>
          <cell r="K2313" t="str">
            <v>--</v>
          </cell>
          <cell r="L2313">
            <v>964483863.42999995</v>
          </cell>
          <cell r="M2313">
            <v>2882497285.3499999</v>
          </cell>
        </row>
        <row r="2314">
          <cell r="A2314" t="str">
            <v>纽威数控</v>
          </cell>
          <cell r="B2314" t="str">
            <v>688697.SH</v>
          </cell>
          <cell r="C2314" t="str">
            <v>纽威数控</v>
          </cell>
          <cell r="D2314" t="str">
            <v>　　研发、生产：三轴、四轴、五轴及五轴以上联动的数控机床、数控系统及伺服装置、机械设备零部件加工自动线、机器人、机床功能部件及附件，提供上述相关产品的维修、保养、改造；销售自产产品并提供相关技术支持和售后服务。（依法须经批准的项目，经相关部门批准后方可开展经营活动）</v>
          </cell>
          <cell r="E2314" t="str">
            <v>中高档数控机床的研发、生产及销售。</v>
          </cell>
          <cell r="F2314" t="str">
            <v>定柱式龙门加工中心系列、动柱式龙门加工中心系列、五轴联动龙门加工中心系列、五轴立式加工中心系列、高速型立式加工中心系列、电主轴立式加工中心系列、重切型立式加工中心系列、动柱型立式加工中心系列、门型立式加工中心系列、数控立式车床系列、高速型卧式加工中心系列、重切型卧式加工中心系列、高效型卧式加工中心系列、斜床身数控卧式车床系列、平床身数控卧式车床系列、数控球面磨床系列、数控管螺纹车床系列、数控轮毂车床系列、型材复合加工中心系列</v>
          </cell>
          <cell r="G2314" t="str">
            <v>大型加工中心、立式数控机床、卧式数控机床、其他机床</v>
          </cell>
          <cell r="H2314" t="str">
            <v>南通国盛智能科技集团股份有限公司,秦川机床工具集团股份公司,宁波海天精工股份有限公司,山崎马扎克株式会社,德马吉森精机,格劳博集团,亚崴机电股份有限公司,友佳国际控股有限公司,沈阳机床股份有限公司,浙江日发精密机械股份有限公司,大隈株式会社</v>
          </cell>
          <cell r="I2314" t="str">
            <v>纽威数控装备(苏州)股份有限公司</v>
          </cell>
          <cell r="J2314" t="str">
            <v>宁波海天精工股份有限公司,南通国盛智能科技集团股份有限公司,浙江日发精密机械股份有限公司</v>
          </cell>
          <cell r="K2314" t="str">
            <v>--</v>
          </cell>
          <cell r="L2314">
            <v>348350272.91000003</v>
          </cell>
          <cell r="M2314">
            <v>1347269487.5799999</v>
          </cell>
        </row>
        <row r="2315">
          <cell r="A2315" t="str">
            <v>伟创电气</v>
          </cell>
          <cell r="B2315" t="str">
            <v>688698.SH</v>
          </cell>
          <cell r="C2315" t="str">
            <v>伟创电气</v>
          </cell>
          <cell r="D2315" t="str">
            <v>　　研发、生产、销售：电气设备、电气成套控制设备、光伏系统控制设备、配电开关控制设备、工业自动化设备、工业机器人、电焊机、机电设备、机械设备、电子产品、金属制品；智能控制软件及系统集成的研发、设计、销售；自营和代理各类商品及技术的进出口业务。（依法须经批准的项目，经相关部门批准后方可开展经营活动）</v>
          </cell>
          <cell r="E2315" t="str">
            <v>变频器、伺服系统与运动控制器等产品的研发、生产及销售。</v>
          </cell>
          <cell r="F2315" t="str">
            <v>通用变频器、行业专机、通用伺服系统、PLC、运动控制器、行业专用控制器</v>
          </cell>
          <cell r="G2315" t="str">
            <v>变频器、伺服系统、控制系统</v>
          </cell>
          <cell r="H2315" t="str">
            <v>深圳市英威腾电气股份有限公司,台达电子工业股份有限公司,安川电机株式会社,ABB Asea Brown Boveri Ltd,日本三菱电机株式会社,西门子股份公司,深圳市蓝海华腾技术股份有限公司,深圳市汇川技术股份有限公司,无锡信捷电气股份有限公司,深圳市雷赛智能控制股份有限公司,浙江禾川科技股份有限公司,松下电器株式会社,施耐德电气(中国)有限公司</v>
          </cell>
          <cell r="I2315" t="str">
            <v>苏州伟创电气科技股份有限公司</v>
          </cell>
          <cell r="J2315" t="str">
            <v>欧姆龙公司,西门子股份公司,ABB Asea Brown Boveri Ltd,台达电子工业股份有限公司,安川电机株式会社,施耐德电气(中国)有限公司,无锡信捷电气股份有限公司,日本三菱电机株式会社,松下电器株式会社,深圳市汇川技术股份有限公司,深圳市英威腾电气股份有限公司</v>
          </cell>
          <cell r="K2315" t="str">
            <v>--</v>
          </cell>
          <cell r="L2315">
            <v>114045594.98</v>
          </cell>
          <cell r="M2315">
            <v>665601475.51999998</v>
          </cell>
        </row>
        <row r="2316">
          <cell r="A2316" t="str">
            <v>明微电子</v>
          </cell>
          <cell r="B2316" t="str">
            <v>688699.SH</v>
          </cell>
          <cell r="C2316" t="str">
            <v>明微电子</v>
          </cell>
          <cell r="D2316" t="str">
            <v>　　集成电路的生产；集成电路及相关电子应用产品、电子信息产品的设计、技术开发和相关技术服务（不含限制项目）；国内商业、物资供销业（不含专营、专控、专卖商品）；经营进出口业务（须取得主管部门的资格证书后方可经营）。半导体照明产品、电源产品的技术开发、生产及销售，集成电路研发、封装及测试，半导体照明工程、城市亮化、景观照明工程、节能改造工程的设计、安装、维护，本企业自产产品的出口。(依法须经批准的项目，经相关部门批准后方可开展经营活动)</v>
          </cell>
          <cell r="E2316" t="str">
            <v>专业从事集成电路的技术研发、设计、测试和销售。</v>
          </cell>
          <cell r="F2316" t="str">
            <v>显示屏驱动芯片、智能景观驱动芯片、LED照明驱动芯片、电源管理芯片</v>
          </cell>
          <cell r="G2316" t="str">
            <v>LED显示驱动类、LED照明驱动类、电源管理类</v>
          </cell>
          <cell r="H2316" t="str">
            <v>富满微电子集团股份有限公司,北京集创北方科技股份有限公司,无锡芯朋微电子股份有限公司,杭州士兰微电子股份有限公司,聚积科技股份有限公司,上海晶丰明源半导体股份有限公司</v>
          </cell>
          <cell r="I2316" t="str">
            <v>深圳市明微电子股份有限公司</v>
          </cell>
          <cell r="J2316" t="str">
            <v>上海晶丰明源半导体股份有限公司,富满微电子集团股份有限公司,无锡芯朋微电子股份有限公司</v>
          </cell>
          <cell r="K2316" t="str">
            <v>--</v>
          </cell>
          <cell r="L2316">
            <v>314627241.18000001</v>
          </cell>
          <cell r="M2316">
            <v>538580702.88</v>
          </cell>
        </row>
        <row r="2317">
          <cell r="A2317" t="str">
            <v>东威科技</v>
          </cell>
          <cell r="B2317" t="str">
            <v>688700.SH</v>
          </cell>
          <cell r="C2317" t="str">
            <v>东威科技</v>
          </cell>
          <cell r="D2317" t="str">
            <v>　　机械设备领域内的技术开发、技术服务、技术咨询、技术转让及相关设备维修；电镀设备、自动化生产设备的生产和销售；自动化控制设备嵌入式软件的开发、销售与售后服务；机械设备安装、维修；设备零配件及耗材销售；自营和代理货物及技术的进出口业务。（前述经营项目中法律、行政法规规定前置许可经营、限制经营、禁止经营的除外）（依法须经批准的项目，经相关部门批准后方可开展经营活动）</v>
          </cell>
          <cell r="E2317" t="str">
            <v>高端精密电镀设备及其配套设备的研发、设计、生产及销售。</v>
          </cell>
          <cell r="F2317" t="str">
            <v>垂直连续电镀设备、龙门式电镀设备、五金连续电镀设备（原滚镀设备）、水平式表面处理设备、卷式水平膜材电镀设备</v>
          </cell>
          <cell r="G2317" t="str">
            <v>PCB电镀专用设备、五金表面处理专用设备、新能源动力电池负极材料专用设备、光伏领域专用设备</v>
          </cell>
          <cell r="H2317" t="str">
            <v>东莞宇宙电路板设备有限公司,宝龙自动机械(深圳)有限公司,竞铭机械股份有限公司,安美特(中国)化学有限公司</v>
          </cell>
          <cell r="I2317" t="str">
            <v>昆山东威科技股份有限公司</v>
          </cell>
          <cell r="J2317" t="str">
            <v>建科机械(天津)股份有限公司,宝龙自动机械(深圳)有限公司,安美特(中国)化学有限公司,天津赛象科技股份有限公司,哈尔滨博实自动化股份有限公司,东莞宇宙电路板设备有限公司,上海华铭智能终端设备股份有限公司,竞铭机械股份有限公司</v>
          </cell>
          <cell r="K2317" t="str">
            <v>--</v>
          </cell>
          <cell r="L2317">
            <v>139134179.19999999</v>
          </cell>
          <cell r="M2317">
            <v>682327078.71000004</v>
          </cell>
        </row>
        <row r="2318">
          <cell r="A2318" t="str">
            <v>卓锦股份</v>
          </cell>
          <cell r="B2318" t="str">
            <v>688701.SH</v>
          </cell>
          <cell r="C2318" t="str">
            <v>卓锦股份</v>
          </cell>
          <cell r="D2318" t="str">
            <v>　　服务：环境技术、生态农业、节能环保产品的技术开发、技术服务、技术咨询、成果转让，环保工程的技术开发，投资咨询(除证券、期货)，水处理工程，环保工程；批发、零售：节能环保设备；其他无需报经审批的一切合法项目。(依法须经批准的项目，经相关部门批准后方可开展经营活动)。</v>
          </cell>
          <cell r="E2318" t="str">
            <v>提供污染源综合治理系统解决方案、环境修复系统解决方案与环保产品销售及技术服务。</v>
          </cell>
          <cell r="F2318" t="str">
            <v>土壤及地下水修复、水污染治理、水体修复、废气处理、固废处理与处置、环保产品销售与服务</v>
          </cell>
          <cell r="G2318" t="str">
            <v>环保综合治理服务、环保产品销售与服务</v>
          </cell>
          <cell r="H2318" t="str">
            <v>江苏京源环保股份有限公司,宁波理工环境能源科技股份有限公司,京蓝科技股份有限公司,北京建工环境修复股份有限公司,北京高能时代环境技术股份有限公司,南京万德斯环保科技股份有限公司</v>
          </cell>
          <cell r="I2318" t="str">
            <v>浙江卓锦环保科技股份有限公司</v>
          </cell>
          <cell r="J2318" t="str">
            <v>宁波理工环境能源科技股份有限公司,南京万德斯环保科技股份有限公司,江苏京源环保股份有限公司,北京建工环境修复股份有限公司,京蓝科技股份有限公司,北京高能时代环境技术股份有限公司</v>
          </cell>
          <cell r="K2318" t="str">
            <v>--</v>
          </cell>
          <cell r="L2318">
            <v>35803732.189999998</v>
          </cell>
          <cell r="M2318">
            <v>178587729.22</v>
          </cell>
        </row>
        <row r="2319">
          <cell r="A2319" t="str">
            <v>振华新材</v>
          </cell>
          <cell r="B2319" t="str">
            <v>688707.SH</v>
          </cell>
          <cell r="C2319" t="str">
            <v>振华新材</v>
          </cell>
          <cell r="D2319" t="str">
            <v>　　法律、法规、国务院决定规定禁止的不得经营；法律、法规、国务院决定规定应当许可（审批）的，经审批机关批准后凭许可（审批）文件经营；法律、法规、国务院决定规定无需许可（审批）的，市场主体自主选择经营。（锂离子电池正极材料、负极材料、隔膜材料的生产；锂离子电池生产、制造；电子新材料的开发、研究、技术咨询和经营；国内商业及物资供销业；进出口业务。）</v>
          </cell>
          <cell r="E2319" t="str">
            <v>锂离子电池正极材料的研发、生产及销售。</v>
          </cell>
          <cell r="F2319" t="str">
            <v>中镍(Ni50)、中高镍(Ni60)、中高镍低钴(Ni65)、高镍低钴(Ni83)、高镍低钴(Ni87)、超高镍低钴(Ni92)、4.4V-4.45V代表产品、ZHCN-3HVC</v>
          </cell>
          <cell r="G2319" t="str">
            <v>镍钴锰酸锂三元正极材料(NCM)、钴酸锂(LCO)、复合三元</v>
          </cell>
          <cell r="H2319" t="str">
            <v>宁波容百新能源科技股份有限公司,LG化学株式会社,Umicore SA,住友金属矿山株式会社,北京当升材料科技股份有限公司,厦门厦钨新能源材料股份有限公司,天津巴莫科技有限责任公司,湖南杉杉能源科技股份有限公司,湖南长远锂科股份有限公司</v>
          </cell>
          <cell r="I2319" t="str">
            <v>贵州振华新材料股份有限公司</v>
          </cell>
          <cell r="J2319" t="str">
            <v>湖南杉杉能源科技股份有限公司,北京当升材料科技股份有限公司,厦门厦钨新能源材料股份有限公司,宁波容百新能源科技股份有限公司,湖南长远锂科股份有限公司</v>
          </cell>
          <cell r="K2319" t="str">
            <v>--</v>
          </cell>
          <cell r="L2319">
            <v>1732803336.9000001</v>
          </cell>
          <cell r="M2319">
            <v>9904055834.8600006</v>
          </cell>
        </row>
        <row r="2320">
          <cell r="A2320" t="str">
            <v>宏微科技</v>
          </cell>
          <cell r="B2320" t="str">
            <v>688711.SH</v>
          </cell>
          <cell r="C2320" t="str">
            <v>宏微科技</v>
          </cell>
          <cell r="D2320" t="str">
            <v>　　电子元器件及电子设备的设计、研发、制造与销售；计算机软件的开发与销售；自营和代理各类商品及技术的进出口业务，国家限定企业经营或禁止进出口的商品和技术除外。（依法须经批准的项目，经相关部门批准后方可开展经营活动）</v>
          </cell>
          <cell r="E2320" t="str">
            <v>从事IGBT、FRED为主的功率半导体芯片、单管、模块和电源模组的设计、研发、生产和销售，并为客户提供功率半导体器件的解决方案。</v>
          </cell>
          <cell r="F2320" t="str">
            <v>IGBT、FRED、MOSFET、整流桥、晶闸管、SiC模块</v>
          </cell>
          <cell r="G2320" t="str">
            <v>芯片、单管、功率半导体模块</v>
          </cell>
          <cell r="H2320" t="str">
            <v>吉林华微电子股份有限公司,SEMIKRON,湖北台基半导体股份有限公司,扬州扬杰电子科技股份有限公司,杭州士兰微电子股份有限公司,英飞凌科技股份有限公司,嘉兴斯达半导体股份有限公司,富士电机株式会社,日本三菱电机株式会社</v>
          </cell>
          <cell r="I2320" t="str">
            <v>江苏宏微科技股份有限公司</v>
          </cell>
          <cell r="J2320" t="str">
            <v>扬州扬杰电子科技股份有限公司,杭州士兰微电子股份有限公司,湖北台基半导体股份有限公司,吉林华微电子股份有限公司,嘉兴斯达半导体股份有限公司</v>
          </cell>
          <cell r="K2320" t="str">
            <v>--</v>
          </cell>
          <cell r="L2320">
            <v>179641062.59</v>
          </cell>
          <cell r="M2320">
            <v>614761895.69000006</v>
          </cell>
        </row>
        <row r="2321">
          <cell r="A2321" t="str">
            <v>唯赛勃</v>
          </cell>
          <cell r="B2321" t="str">
            <v>688718.SH</v>
          </cell>
          <cell r="C2321" t="str">
            <v>唯赛勃</v>
          </cell>
          <cell r="D2321" t="str">
            <v>　　设计和生产水处理设备及其配套零部件，销售自产产品，并提供产品技术服务。【依法须经批准的项目，经相关部门批准后方可开展经营活动】</v>
          </cell>
          <cell r="E2321" t="str">
            <v>拥有高性能膜材料及相关专业配套装备原创技术、自主核心知识产权、核心产品研发制造能力的高新技术企业，致力于成为国际领先的膜分离技术核心部件供应商。</v>
          </cell>
          <cell r="F2321" t="str">
            <v>反渗透膜片、纳滤膜片、反渗透膜、纳滤膜元件、家用型复合材料压力罐、商用型复合材料压力罐、工业用型复合材料压力罐</v>
          </cell>
          <cell r="G2321" t="str">
            <v>反渗透膜、纳滤膜系列产品、膜元件压力容器、复合材料压力罐</v>
          </cell>
          <cell r="H2321" t="str">
            <v>海德能,哈尔滨斯特莱茵环境科技有限公司,哈尔滨乐普实业有限公司,开能健康科技集团股份有限公司,三达膜环境技术股份有限公司,科氏,苏伊士环境集团,东丽株式会社,滨特尔公司,杜邦水处理,南方汇通股份有限公司</v>
          </cell>
          <cell r="I2321" t="str">
            <v>上海唯赛勃环保科技股份有限公司</v>
          </cell>
          <cell r="J2321" t="str">
            <v>云南恩捷新材料股份有限公司,上海璞泰来新能源科技股份有限公司,三达膜环境技术股份有限公司,深圳市星源材质科技股份有限公司,开能健康科技集团股份有限公司,宁波长阳科技股份有限公司,南方汇通股份有限公司</v>
          </cell>
          <cell r="K2321" t="str">
            <v>--</v>
          </cell>
          <cell r="L2321">
            <v>198595113.33000001</v>
          </cell>
          <cell r="M2321">
            <v>233861405.02000001</v>
          </cell>
        </row>
        <row r="2322">
          <cell r="A2322" t="str">
            <v>同益中</v>
          </cell>
          <cell r="B2322" t="str">
            <v>688722.SH</v>
          </cell>
          <cell r="C2322" t="str">
            <v>同益中</v>
          </cell>
          <cell r="D2322" t="str">
            <v>　　特种纤维、工程塑料、复合材料的技术开发、技术转让、技术服务；投资咨询；设计、开发、生产防弹衣、防弹头盔、防弹插板、防弹盾牌、防弹装甲板、防割服、防刺服（限在外埠从事生产活动）；销售自行开发的防弹材料、防刺材料、防割材料、防弹制品、防弹衣、防弹头盔、防弹插板、防弹盾牌、防弹装甲板、防割服、防刺服、服装鞋帽、背囊箱包、陶瓷及陶瓷制品、安全技术防范器材、道路交通安全器材、防爆排爆器材、保安器材、安检器材、消防器材、电子产品、办公设备、劳动保护用品；经营本企业自产产品及技术的出口业务和本企业所需的机械设备、零配件、原辅材料及技术的进口业务（国家限定公司经营或禁止进出口的商品及技术除外）；自有工业用房出租；生产特种纤维、工程塑料、复合材料。（市场主体依法自主选择经营项目，开展经营活动；依法须经批准的项目，经相关部门批准后依批准的内容开展经营活动；不得从事国家和本市产业政策禁止和限制类项目的经营活动。）</v>
          </cell>
          <cell r="E2322" t="str">
            <v>超高分子量聚乙烯纤维及其复合材料研发、生产和销售。</v>
          </cell>
          <cell r="F2322" t="str">
            <v>UHMWPE纤维、无纬布、防弹制品</v>
          </cell>
          <cell r="G2322" t="str">
            <v>超高分子量聚乙烯纤维、复合材料</v>
          </cell>
          <cell r="H2322" t="str">
            <v>日本东洋纺织株式会社,浙江千禧龙纤特种纤维股份有限公司,霍尼韦尔国际公司,江苏锵尼玛新材料股份有限公司,山东爱地高分子材料有限公司,江苏九九久科技有限公司,荷兰帝斯曼公司,北京普诺泰新材料科技有限公司,中国石化仪征化纤有限责任公司</v>
          </cell>
          <cell r="I2322" t="str">
            <v>北京同益中新材料科技股份有限公司</v>
          </cell>
          <cell r="J2322" t="str">
            <v>江苏九九久科技有限公司,江苏锵尼玛新材料股份有限公司,浙江千禧龙纤特种纤维股份有限公司,湖南中泰特种装备有限责任公司,荷兰帝斯曼公司,霍尼韦尔国际公司,中国石化仪征化纤有限责任公司,北京普诺泰新材料科技有限公司,山东爱地高分子材料有限公司,日本东洋纺织株式会社</v>
          </cell>
          <cell r="K2322" t="str">
            <v>--</v>
          </cell>
          <cell r="L2322">
            <v>269144099.77999997</v>
          </cell>
          <cell r="M2322">
            <v>457994138.24000001</v>
          </cell>
        </row>
        <row r="2323">
          <cell r="A2323" t="str">
            <v>格科微</v>
          </cell>
          <cell r="B2323" t="str">
            <v>688728.SH</v>
          </cell>
          <cell r="C2323" t="str">
            <v>格科微</v>
          </cell>
          <cell r="D2323" t="str">
            <v>--</v>
          </cell>
          <cell r="E2323" t="str">
            <v>CMOS图像传感器和显示驱动芯片的研发、设计和销售。</v>
          </cell>
          <cell r="F2323" t="str">
            <v>CMOS图像传感器、显示驱动芯片</v>
          </cell>
          <cell r="G2323" t="str">
            <v>CMOS图像传感器、显示驱动芯片</v>
          </cell>
          <cell r="H2323" t="str">
            <v>天钰科技股份有限公司,北京集创北方科技股份有限公司,江苏思特威电子科技有限公司,矽创电子股份有限公司,北京思比科微电子技术股份有限公司,三星电子,长春长光辰芯光电技术有限公司,锐芯微电子股份有限公司,(株)SK海力士半导体,豪威科技有限公司,新相微电子(上海)有限公司,索尼集团公司,奕力科技股份有限公司,奇景光电(开曼)股份有限公司</v>
          </cell>
          <cell r="I2323" t="str">
            <v>格科微有限公司</v>
          </cell>
          <cell r="J2323" t="str">
            <v>江苏卓胜微电子股份有限公司,深圳市汇顶科技股份有限公司,圣邦微电子(北京)股份有限公司,北京兆易创新科技股份有限公司,上海韦尔半导体股份有限公司</v>
          </cell>
          <cell r="K2323" t="str">
            <v>--</v>
          </cell>
          <cell r="L2323">
            <v>397900043</v>
          </cell>
          <cell r="M2323">
            <v>4570800496</v>
          </cell>
        </row>
        <row r="2324">
          <cell r="A2324" t="str">
            <v>壹石通</v>
          </cell>
          <cell r="B2324" t="str">
            <v>688733.SH</v>
          </cell>
          <cell r="C2324" t="str">
            <v>壹石通</v>
          </cell>
          <cell r="D2324" t="str">
            <v>　　一般项目：电子专用材料制造；合成材料制造（不含危险化学品）；非金属矿物制品制造；专用设备制造（不含许可类专业设备制造）；电子专用材料销售；合成材料销售；金属基复合材料和陶瓷基复合材料销售；非金属矿及制品销售；机械设备销售；技术进出口；新兴能源技术研发；新材料技术研发；技术服务、技术开发、技术咨询、技术交流、技术转让、技术推广（除许可业务外，可自主依法经营法律法规非禁止或限制的项目）</v>
          </cell>
          <cell r="E2324" t="str">
            <v>无机非金属功能性粉体材料的研发、生产和销售</v>
          </cell>
          <cell r="F2324" t="str">
            <v>锂电池涂覆材料、电子通信功能填充材料、低烟无卤阻燃材料</v>
          </cell>
          <cell r="G2324" t="str">
            <v>先进无机非金属材料</v>
          </cell>
          <cell r="H2324" t="str">
            <v>美国雅宝公司,洛阳中超新材料股份有限公司,Tatsumori Ltd.,江苏联瑞新材料股份有限公司,浙江华飞电子基材有限公司,Denka Co,.Ltd.,Nabaltec AG,中国铝业郑州有色金属研究院有限公司,江苏雅克科技股份有限公司</v>
          </cell>
          <cell r="I2324" t="str">
            <v>安徽壹石通材料科技股份有限公司</v>
          </cell>
          <cell r="J2324" t="str">
            <v>深圳市德方纳米科技股份有限公司,山东国瓷功能材料股份有限公司,宁波容百新能源科技股份有限公司,江苏雅克科技股份有限公司,江苏天奈科技股份有限公司,江苏联瑞新材料股份有限公司,广东嘉元科技股份有限公司,深圳市星源材质科技股份有限公司</v>
          </cell>
          <cell r="K2324" t="str">
            <v>--</v>
          </cell>
          <cell r="L2324">
            <v>454217007.95999998</v>
          </cell>
          <cell r="M2324">
            <v>454097672.94999999</v>
          </cell>
        </row>
        <row r="2325">
          <cell r="A2325" t="str">
            <v>中自科技</v>
          </cell>
          <cell r="B2325" t="str">
            <v>688737.SH</v>
          </cell>
          <cell r="C2325" t="str">
            <v>中自科技</v>
          </cell>
          <cell r="D2325" t="str">
            <v>　　许可项目：建设工程施工；建筑智能化系统设计（依法须经批准的项目，经相关部门批准后方可开展经营活动，具体经营项目以相关部门批准文件或许可证件为准）一般项目：新材料技术研发；新兴能源技术研发；大气污染治理；大气环境污染防治服务；电子专用材料研发；摩托车及零部件研发；新材料技术推广服务；电子专用材料制造；环境保护专用设备制造；金属链条及其他金属制品制造；专用化学产品制造（不含危险化学品）；新型催化材料及助剂销售；电子专用材料销售；环境保护专用设备销售；专用化学产品销售（不含危险化学品）；工程技术服务（规划管理、勘察、设计、监理除外）；技术服务、技术开发、技术咨询、技术交流、技术转让、技术推广；货物进出口；技术进出口（除依法须经批准的项目外，凭营业执照依法自主开展经营活动）。</v>
          </cell>
          <cell r="E2325" t="str">
            <v>专注于环保催化剂的研发、生产和销售</v>
          </cell>
          <cell r="F2325" t="str">
            <v>汽油车尾气处理催化剂产品、柴油车尾气处理催化剂产品、天然气车尾气处理催化剂产品、摩托车尾气处理催化剂产品</v>
          </cell>
          <cell r="G2325" t="str">
            <v>机动车尾气处理催化剂产品、在用车改造产品、新车/机配套产品</v>
          </cell>
          <cell r="H2325" t="str">
            <v>凯龙高科技股份有限公司,贵研铂业股份有限公司,优美科,安徽艾可蓝环保股份有限公司,无锡威孚高科技集团股份有限公司,Johnson Matthey Plc,巴斯夫</v>
          </cell>
          <cell r="I2325" t="str">
            <v>中自环保科技股份有限公司</v>
          </cell>
          <cell r="J2325" t="str">
            <v>贵研铂业股份有限公司,无锡威孚高科技集团股份有限公司,凯龙高科技股份有限公司,安徽艾可蓝环保股份有限公司</v>
          </cell>
          <cell r="K2325" t="str">
            <v>--</v>
          </cell>
          <cell r="L2325">
            <v>150393199.28</v>
          </cell>
          <cell r="M2325">
            <v>310585980.26999998</v>
          </cell>
        </row>
        <row r="2326">
          <cell r="A2326" t="str">
            <v>成大生物</v>
          </cell>
          <cell r="B2326" t="str">
            <v>688739.SH</v>
          </cell>
          <cell r="C2326" t="str">
            <v>成大生物</v>
          </cell>
          <cell r="D2326" t="str">
            <v>　　生物药品研究与开发，疫苗生产，（具体项目以药品生产许可证为准），货物及技术进出口（国家禁止的品种除外，限制的品种办理许可证后方可经营)。（依法须经批准的项目，经相关部门批准后方可开展经营活动）</v>
          </cell>
          <cell r="E2326" t="str">
            <v>人用疫苗的研发、生产和销售</v>
          </cell>
          <cell r="F2326" t="str">
            <v>人用狂犬病疫苗、乙脑灭活疫苗</v>
          </cell>
          <cell r="G2326" t="str">
            <v>人用狂犬病疫苗、乙脑灭活疫苗</v>
          </cell>
          <cell r="H2326" t="str">
            <v>深圳康泰生物制品股份有限公司,云南沃森生物技术股份有限公司,成都康华生物制品股份有限公司</v>
          </cell>
          <cell r="I2326" t="str">
            <v>辽宁成大生物股份有限公司</v>
          </cell>
          <cell r="J2326" t="str">
            <v>重庆智飞生物制品股份有限公司,成都康华生物制品股份有限公司,云南沃森生物技术股份有限公司,深圳康泰生物制品股份有限公司</v>
          </cell>
          <cell r="K2326" t="str">
            <v>--</v>
          </cell>
          <cell r="L2326">
            <v>909543139.90999997</v>
          </cell>
          <cell r="M2326">
            <v>1360237730.3599999</v>
          </cell>
        </row>
        <row r="2327">
          <cell r="A2327" t="str">
            <v>普冉股份</v>
          </cell>
          <cell r="B2327" t="str">
            <v>688766.SH</v>
          </cell>
          <cell r="C2327" t="str">
            <v>普冉股份</v>
          </cell>
          <cell r="D2327" t="str">
            <v>　　半导体、集成电路及相关产品的开发、设计、销售，网络科技、计算机技术领域内的技术开发、技术咨询、技术服务、技术转让，从事货物及技术的进出口业务。【依法须经批准的项目，经相关部门批准后方可开展经营活动】</v>
          </cell>
          <cell r="E2327" t="str">
            <v>非易失性存储器芯片的设计与销售。</v>
          </cell>
          <cell r="F2327" t="str">
            <v>NOR Flash、EEPROM、Hall芯片、FAN Driver芯片</v>
          </cell>
          <cell r="G2327" t="str">
            <v>NOR Flash、EEPROM、其他产品</v>
          </cell>
          <cell r="H2327" t="str">
            <v>武汉新芯集成电路制造有限公司,华邦电子股份有限公司,北京兆易创新科技股份有限公司,微芯科技公司,聚辰半导体股份有限公司,美国安森美半导体,ABLIC, Inc.,意法半导体集团,旺宏电子股份有限公司</v>
          </cell>
          <cell r="I2327" t="str">
            <v>普冉半导体(上海)股份有限公司</v>
          </cell>
          <cell r="J2327" t="str">
            <v>北京兆易创新科技股份有限公司,意法半导体集团,旺宏电子股份有限公司,武汉新芯集成电路制造有限公司,美国安森美半导体,聚辰半导体股份有限公司,上海贝岭股份有限公司,ABLIC, Inc.,华邦电子股份有限公司,微芯科技公司</v>
          </cell>
          <cell r="K2327" t="str">
            <v>--</v>
          </cell>
          <cell r="L2327">
            <v>33801238.43</v>
          </cell>
          <cell r="M2327">
            <v>763726711.66999996</v>
          </cell>
        </row>
        <row r="2328">
          <cell r="A2328" t="str">
            <v>博拓生物</v>
          </cell>
          <cell r="B2328" t="str">
            <v>688767.SH</v>
          </cell>
          <cell r="C2328" t="str">
            <v>博拓生物</v>
          </cell>
          <cell r="D2328" t="str">
            <v>　　一般项目：技术服务、技术开发、技术咨询、技术交流、技术转让、技术推广；第一类医疗器械销售；第二类医疗器械销售；实验分析仪器销售；机械设备销售；电子元器件批发；电子产品销售；计算机软硬件及辅助设备批发；计算机软硬件及辅助设备零售；高性能纤维及复合材料销售；生物基材料技术研发；生物基材料销售；生物基材料制造；专用化学产品销售（不含危险化学品）；合成材料销售(除依法须经批准的项目外，凭营业执照依法自主开展经营活动)。许可项目：第二类医疗器械生产；第三类医疗器械生产；第三类医疗器械经营；货物进出口；技术进出口(依法须经批准的项目，经相关部门批准后方可开展经营活动，具体经营项目以审批结果为准)</v>
          </cell>
          <cell r="E2328" t="str">
            <v>从事POCT诊断试剂的研发、生产和销售。</v>
          </cell>
          <cell r="F2328" t="str">
            <v>生殖健康快速检测试剂-棒型、生殖健康、毒品、传染病、心肌、肿瘤快速检测试剂-滴板型、传染病快速检测试剂条型、毒品快速检测试剂插板型、毒品快速检测试剂杯型</v>
          </cell>
          <cell r="G2328" t="str">
            <v>生殖健康检测系列、药物滥用(毒品)检测系列、传染病检测系列、肿瘤标志物检测系列、心肌标志物检测系列</v>
          </cell>
          <cell r="H2328" t="str">
            <v>广州万孚生物技术股份有限公司,杭州奥泰生物技术股份有限公司,浙江东方基因生物制品股份有限公司,杭州安旭生物科技股份有限公司</v>
          </cell>
          <cell r="I2328" t="str">
            <v>杭州博拓生物科技股份有限公司</v>
          </cell>
          <cell r="J2328" t="str">
            <v>杭州奥泰生物技术股份有限公司,广州万孚生物技术股份有限公司,杭州安旭生物科技股份有限公司,浙江东方基因生物制品股份有限公司</v>
          </cell>
          <cell r="K2328" t="str">
            <v>--</v>
          </cell>
          <cell r="L2328">
            <v>243850210.15000001</v>
          </cell>
          <cell r="M2328">
            <v>1756664370.1900001</v>
          </cell>
        </row>
        <row r="2329">
          <cell r="A2329" t="str">
            <v>容知日新</v>
          </cell>
          <cell r="B2329" t="str">
            <v>688768.SH</v>
          </cell>
          <cell r="C2329" t="str">
            <v>容知日新</v>
          </cell>
          <cell r="D2329" t="str">
            <v>　　一般项目：技术服务、技术开发、技术咨询、技术交流、技术转让、技术推广；智能仪器仪表制造；智能仪器仪表销售；软件开发；信息技术咨询服务；工业自动控制系统装置制造；工业自动控制系统装置销售；物联网设备制造；物联网设备销售；信息系统集成服务；人工智能理论与算法软件开发；人工智能行业应用系统集成服务；大数据服务；机械零件、零部件加工；机械零件、零部件销售；计算机软硬件及辅助设备批发；通用设备修理；货物进出口；技术进出口；工业互联网数据服务；云计算装备技术服务；人工智能硬件销售；人工智能应用软件开发；物联网技术研发；物联网技术服务；普通机械设备安装服务；电子、机械设备维护(不含特种设备)；电子产品销售；通讯设备销售；移动终端设备销售；安全技术防范系统设计施工服务；合同能源管理；噪声与振动控制服务；工业控制计算机及系统制造；工业控制计算机及系统销售；风电场相关系统研发；风电场相关装备销售；海上风电相关系统研发；海上风电相关装备销售(除许可业务外，可自主依法经营法律法规非禁止或限制的项目)。</v>
          </cell>
          <cell r="E2329" t="str">
            <v>工业设备智能运维整体解决方案提供商。</v>
          </cell>
          <cell r="F2329" t="str">
            <v>有线系统、无线系统、手持系统</v>
          </cell>
          <cell r="G2329" t="str">
            <v>有线系统、无线系统、手持系统</v>
          </cell>
          <cell r="H2329" t="str">
            <v>郑州恩普特科技股份有限公司,美国本特利·内华达公司,瑞典斯凯孚集团,江苏江凌测控科技股份有限公司,江苏东华测试技术股份有限公司,北京威锐达测控系统有限公司,北京博华信智科技股份有限公司</v>
          </cell>
          <cell r="I2329" t="str">
            <v>安徽容知日新科技股份有限公司</v>
          </cell>
          <cell r="J2329" t="str">
            <v>北京威锐达测控系统有限公司,江苏东华测试技术股份有限公司,美国本特利·内华达公司,瑞典斯凯孚集团,郑州恩普特科技股份有限公司,江苏江凌测控科技股份有限公司,北京博华信智科技股份有限公司</v>
          </cell>
          <cell r="K2329" t="str">
            <v>--</v>
          </cell>
          <cell r="L2329">
            <v>45702157.189999998</v>
          </cell>
          <cell r="M2329">
            <v>322612395.10000002</v>
          </cell>
        </row>
        <row r="2330">
          <cell r="A2330" t="str">
            <v>珠海冠宇</v>
          </cell>
          <cell r="B2330" t="str">
            <v>688772.SH</v>
          </cell>
          <cell r="C2330" t="str">
            <v>珠海冠宇</v>
          </cell>
          <cell r="D2330" t="str">
            <v>　　研发、生产和销售动力镍氢电池、锂离子电池、新能源汽车动力电池等高技术绿色电池、相关设备和原材料，并提供相关技术服务（依法须经批准的项目，经相关部门批准后方可开展经营活动）(依法须经批准的项目，经相关部门批准后方可开展经营活动)</v>
          </cell>
          <cell r="E2330" t="str">
            <v>从事消费类聚合物软包锂离子电池的研发、生产及销售。</v>
          </cell>
          <cell r="F2330" t="str">
            <v>消费类锂离子电池、动力类锂离子电池</v>
          </cell>
          <cell r="G2330" t="str">
            <v>消费类锂离子电池、动力类锂离子电池</v>
          </cell>
          <cell r="H2330" t="str">
            <v>LG CHEM, LTD.,欣旺达电子股份有限公司,Samsung SDI Co. Ltd.,新能源科技有限公司,广州鹏辉能源科技股份有限公司,惠州亿纬锂能股份有限公司,深圳市比亚迪锂电池有限公司</v>
          </cell>
          <cell r="I2330" t="str">
            <v>珠海冠宇电池股份有限公司</v>
          </cell>
          <cell r="J2330" t="str">
            <v>惠州亿纬锂能股份有限公司,广州鹏辉能源科技股份有限公司,欣旺达电子股份有限公司</v>
          </cell>
          <cell r="K2330" t="str">
            <v>--</v>
          </cell>
          <cell r="L2330">
            <v>5355083920.3599997</v>
          </cell>
          <cell r="M2330">
            <v>8337719518.8800001</v>
          </cell>
        </row>
        <row r="2331">
          <cell r="A2331" t="str">
            <v>国光电气</v>
          </cell>
          <cell r="B2331" t="str">
            <v>688776.SH</v>
          </cell>
          <cell r="C2331" t="str">
            <v>国光电气</v>
          </cell>
          <cell r="D2331" t="str">
            <v>　　真空及微波电子元器件、半导体器件、漆包线、电工圆铜线、电缆、电源设备、真空开关管及接触器、断路器、开关柜、火灾报警系统、激光治疗机系列产品、电子仪器仪表、半导体器件专用设备、电子专用设备、真空测量仪器、连接器、微波封装管壳、微波加热设备、手推车、机载服务设备的生产、销售、安装调试、服务；以及与上述相关产品的进出口业务(以国家核定范围为准）；实业投资（不得从事非法集资、吸收公众资金等金融活动），合作开发，国内商品贸易（不含国家专控专营专卖的商品），技术开发、咨询、服务、转让，机械加工、电器维修，物业管理、仓储、租赁；批发化工产品。（依法须经批准的项目，经相关部门批准后方可展开经营活动）。</v>
          </cell>
          <cell r="E2331" t="str">
            <v>真空及微波应用产品研发、生产和销售。</v>
          </cell>
          <cell r="F2331" t="str">
            <v>微波电真空器件、微波固态器件、ITER配套设备、核工业领域专用泵、核工业领域专用阀门、压力容器真空测控组件、真空开关及灭弧室、民航机载厨房设备</v>
          </cell>
          <cell r="G2331" t="str">
            <v>微波器件、核工业设备及部件、其他民用产品</v>
          </cell>
          <cell r="H2331" t="str">
            <v>法国索里蒂克公司,国睿科技股份有限公司,成都天箭科技股份有限公司,亚光科技集团股份有限公司,世伟洛克公司,江苏雷科防务科技股份有限公司,Teledyne Hastings Instruments</v>
          </cell>
          <cell r="I2331" t="str">
            <v>成都国光电气股份有限公司</v>
          </cell>
          <cell r="J2331" t="str">
            <v>Teledyne Hastings Instruments,国睿科技股份有限公司,世伟洛克公司,法国泰雷兹集团公司,亚光科技集团股份有限公司,江苏雷科防务科技股份有限公司,成都天箭科技股份有限公司</v>
          </cell>
          <cell r="K2331" t="str">
            <v>--</v>
          </cell>
          <cell r="L2331">
            <v>123949872.61</v>
          </cell>
          <cell r="M2331">
            <v>710001408.32000005</v>
          </cell>
        </row>
        <row r="2332">
          <cell r="A2332" t="str">
            <v>中控技术</v>
          </cell>
          <cell r="B2332" t="str">
            <v>688777.SH</v>
          </cell>
          <cell r="C2332" t="str">
            <v>中控技术</v>
          </cell>
          <cell r="D2332" t="str">
            <v>　　防雷工程专业设计、施工，自动化主控设备、现场总线控制系统和智能化仪表的开发、生产、销售（限自产产品）及技术服务；自动化工程和网络工程项目集成、技术咨询；先进控制与优化技术的开发与应用研究；计算机、电子设备和应用软件的开发、生产、销售（限自产产品）及维修，经营进出口业务（不含进口商品分销业务），机电工程安装和施工；安全仪表系统的销售及技术服务。以下限分公司经营：防爆电气产品、火灾自动报警系统、安全控制系统的开发、生产，自主化主控设备、现场总线控制系统和智能化仪表的开发、生产；安全仪表系统的开发、生产。</v>
          </cell>
          <cell r="E2332" t="str">
            <v>面向流程工业为主的工业企业提供以自动化控制系统为核心，涵盖工业软件、自动化仪表及运维服务的智能制造产品及解决方案。</v>
          </cell>
          <cell r="F2332" t="str">
            <v>控制系统、仪表、软件、自动化仪表、工业化软件、运维服务、S2B平台业务</v>
          </cell>
          <cell r="G2332" t="str">
            <v>化工、石化、电力、制药食品、冶金、造纸、建材、装备制造</v>
          </cell>
          <cell r="H2332" t="str">
            <v>和利时科技集团有限公司,艾默生电气公司,西门子股份公司,重庆川仪自动化股份有限公司,阿西布朗勃法瑞公司,霍尼韦尔国际公司,横河电机株式会社,北京康吉森自动化设备技术有限责任公司,Schneider Electric Se,上海宝信软件股份有限公司,南京科远智慧科技集团股份有限公司</v>
          </cell>
          <cell r="I2332" t="str">
            <v>浙江中控技术股份有限公司</v>
          </cell>
          <cell r="J2332" t="str">
            <v>北京和隆优化科技股份有限公司,重庆川仪自动化股份有限公司,南京科远智慧科技集团股份有限公司,上海宝信软件股份有限公司</v>
          </cell>
          <cell r="K2332" t="str">
            <v>--</v>
          </cell>
          <cell r="L2332">
            <v>294025037.45999998</v>
          </cell>
          <cell r="M2332">
            <v>4226806480.5500002</v>
          </cell>
        </row>
        <row r="2333">
          <cell r="A2333" t="str">
            <v>厦钨新能</v>
          </cell>
          <cell r="B2333" t="str">
            <v>688778.SH</v>
          </cell>
          <cell r="C2333" t="str">
            <v>厦钨新能</v>
          </cell>
          <cell r="D2333" t="str">
            <v>　　电子元件及组件制造(锂电池材料及其配件的研发、制造、销售)；新材料技术推广服务；工程和技术研究和试验发展；经营各类商品和技术的进出口（不另附进出口商品目录），但国家限定公司经营或禁止进出口的商品及技术除外；经营本企业自产产品的出口业务和本企业所需的机械设备、零配件、原辅材料的进口业务（不另附进出口商品目录），但国家限定公司经营或禁止进出口的商品及技术除外；其他未列明制造业（不含须经许可审批的项目）；其他未列明科技推广和应用服务业。</v>
          </cell>
          <cell r="E2333" t="str">
            <v>锂离子电池正极材料的研发、生产和销售</v>
          </cell>
          <cell r="F2333" t="str">
            <v>4.4V钴酸锂、4.45V钴酸锂、Ni3系高功率NCM三元材料、4.35VNi5系NCM三元材料、4.3VNi6系NCM三元材料、Ni8系多晶三元材料</v>
          </cell>
          <cell r="G2333" t="str">
            <v>钴酸锂、NCM三元材料</v>
          </cell>
          <cell r="H2333" t="str">
            <v>湖南长远锂科股份有限公司,新乡天力锂能股份有限公司,L&amp;F Co Ltd,天津国安盟固利新材料科技股份有限公司,贵州振华新材料股份有限公司,宁波容百新能源科技股份有限公司,天津巴莫科技有限责任公司,北京当升材料科技股份有限公司,住友金属矿山株式会社,Umicore SA,湖南杉杉能源科技股份有限公司</v>
          </cell>
          <cell r="I2333" t="str">
            <v>厦门厦钨新能源材料股份有限公司</v>
          </cell>
          <cell r="J2333" t="str">
            <v>贵州振华新材料股份有限公司,湖南长远锂科股份有限公司,湖南杉杉能源科技股份有限公司,宁波容百新能源科技股份有限公司,天津巴莫科技有限责任公司,北京当升材料科技股份有限公司</v>
          </cell>
          <cell r="K2333" t="str">
            <v>--</v>
          </cell>
          <cell r="L2333">
            <v>3372393995.6399999</v>
          </cell>
          <cell r="M2333">
            <v>22029709889.610001</v>
          </cell>
        </row>
        <row r="2334">
          <cell r="A2334" t="str">
            <v>长远锂科</v>
          </cell>
          <cell r="B2334" t="str">
            <v>688779.SH</v>
          </cell>
          <cell r="C2334" t="str">
            <v>长远锂科</v>
          </cell>
          <cell r="D2334" t="str">
            <v>　　研究、生产、销售二次电池材料及其它高效电池材料，并提供相关技术服务；自营和代理二次电池材料、其它高效电池材料及技术的进出口业务。（依法须经批准的项目，经相关部门批准后方可开展经营活动）</v>
          </cell>
          <cell r="E2334" t="str">
            <v>从事高效电池正极材料研发、生产和销售</v>
          </cell>
          <cell r="F2334" t="str">
            <v>三元正极材料及前驱体、钴酸锂正极材料、球镍</v>
          </cell>
          <cell r="G2334" t="str">
            <v>三元正极材料及前驱体、钴酸锂正极材料、球镍</v>
          </cell>
          <cell r="H2334" t="str">
            <v>深圳市德方纳米科技股份有限公司,贵州振华新材料股份有限公司,宁波容百新能源科技股份有限公司,天津巴莫科技有限责任公司,湖南裕能新能源电池材料股份有限公司,湖北万润新能源科技股份有限公司,北京当升材料科技股份有限公司,厦门厦钨新能源材料股份有限公司</v>
          </cell>
          <cell r="I2334" t="str">
            <v>湖南长远锂科股份有限公司</v>
          </cell>
          <cell r="J2334" t="str">
            <v>贵州振华新材料股份有限公司,厦门厦钨新能源材料股份有限公司,北京当升材料科技股份有限公司,宁波容百新能源科技股份有限公司</v>
          </cell>
          <cell r="K2334" t="str">
            <v>--</v>
          </cell>
          <cell r="L2334">
            <v>2584899046.5900002</v>
          </cell>
          <cell r="M2334">
            <v>12695624612.65</v>
          </cell>
        </row>
        <row r="2335">
          <cell r="A2335" t="str">
            <v>悦安新材</v>
          </cell>
          <cell r="B2335" t="str">
            <v>688786.SH</v>
          </cell>
          <cell r="C2335" t="str">
            <v>悦安新材</v>
          </cell>
          <cell r="D2335" t="str">
            <v>　　研发、生产和销售羰基铁粉、氧、氮（凭有效安全生产许可证经营）；液氧、氧气、液氮、氮气、氢气、液氩、氩气、二氧化碳零售（凭有效危险化学品经营许可证经营）；研发、生产和销售钴粉、镍粉、粉末冶金粉体材料、注射成型粉体材料、电池粉体材料、磁性粉体材料、无机粉体材料、磁环、粉末冶金合金件、纳米材料(纳米碳管、石墨烯)及其复合材料、微波吸收剂、吸收胶片、吸波涂料；通用设备制造(不含特种设备)；机械设备销售；机械零件、零部件加工；医用气体、食品添加剂、食品级氮气生产和销售；移动式压力容器/气瓶充装；建筑安装、装饰工程设计和施工；住房租赁；非居住房地产租赁；新材料技术研发，电子专用材料制造，稀土功能材料销售；稀有稀土金属冶炼，有色金属合金制造，有色金属合金销售；新型金属功能材料销售；电子专用材料制造，电子专用材料研发，电子专用材料销售，电子元器件制造，电子元器件零售；技术服务、技术开发、技术咨询、技术交流、技术转让、技术推广。(依法须经批准的项目，经相关部门批准后方可开展经营活动)。</v>
          </cell>
          <cell r="E2335" t="str">
            <v>羰基铁粉、雾化合金粉及相关粉体深加工产品的研发、生产与销售</v>
          </cell>
          <cell r="F2335" t="str">
            <v>雾化合金粉系列产品、气体、软磁粉系列产品、羰基铁粉系列产品、吸波材料</v>
          </cell>
          <cell r="G2335" t="str">
            <v>羰基铁粉、雾化合金粉</v>
          </cell>
          <cell r="H2335" t="str">
            <v>巴斯夫(中国)有限公司</v>
          </cell>
          <cell r="I2335" t="str">
            <v>江西悦安新材料股份有限公司</v>
          </cell>
          <cell r="J2335" t="str">
            <v>深圳市铂科新材料股份有限公司,湖南恒基粉末科技有限责任公司,潍坊中泰合金材料有限公司,瑞典山特维克集团,鹰潭市龙鼎新材料科技有限公司,金川集团股份有限公司,大连东信微波吸收材料有限公司,西安铂力特增材技术股份有限公司,吉林卓创新材料有限公司,Carpenter Technology Corporation,英国GKN集团,天津百世康科技发展有限公司,安泰(霸州)特种粉业有限公司,巴斯夫(中国)有限公司,杭州屹通新材料股份有限公司,江苏天一超细金属粉末有限公司,浙江原邦材料科技有限公司</v>
          </cell>
          <cell r="K2335" t="str">
            <v>--</v>
          </cell>
          <cell r="L2335">
            <v>111268586.61</v>
          </cell>
          <cell r="M2335">
            <v>343883125.54000002</v>
          </cell>
        </row>
        <row r="2336">
          <cell r="A2336" t="str">
            <v>海天瑞声</v>
          </cell>
          <cell r="B2336" t="str">
            <v>688787.SH</v>
          </cell>
          <cell r="C2336" t="str">
            <v>海天瑞声</v>
          </cell>
          <cell r="D2336" t="str">
            <v>　　技术开发、技术服务、技术咨询、技术转让、技术推广；销售计算机、软件；货物进出口、技术进出口；出租办公用房。（市场主体依法自主选择经营项目，开展经营活动；依法须经批准的项目，经相关部门批准后依批准的内容开展经营活动；不得从事本市产业政策禁止和限制类项目的经营活动。）</v>
          </cell>
          <cell r="E2336" t="str">
            <v>人工智能数据资源产品和相关服务的研发与销售</v>
          </cell>
          <cell r="F2336" t="str">
            <v>训练数据定制服务、训练数据产品、训练数据相关的应用服务</v>
          </cell>
          <cell r="G2336" t="str">
            <v>训练数据定制服务、训练数据产品、训练数据相关的应用服务</v>
          </cell>
          <cell r="H2336" t="str">
            <v>Globalme,Scale AI,北京慧听科技有限公司,标贝(北京)科技有限公司,Appen Limited,DefinedCrowd,Baobab,AIMMO</v>
          </cell>
          <cell r="I2336" t="str">
            <v>北京海天瑞声科技股份有限公司</v>
          </cell>
          <cell r="J2336" t="str">
            <v>Appen Limited,北京慧听科技有限公司,标贝(北京)科技有限公司</v>
          </cell>
          <cell r="K2336" t="str">
            <v>--</v>
          </cell>
          <cell r="L2336">
            <v>27698387.66</v>
          </cell>
          <cell r="M2336">
            <v>167159474.03</v>
          </cell>
        </row>
        <row r="2337">
          <cell r="A2337" t="str">
            <v>科思科技</v>
          </cell>
          <cell r="B2337" t="str">
            <v>688788.SH</v>
          </cell>
          <cell r="C2337" t="str">
            <v>科思科技</v>
          </cell>
          <cell r="D2337" t="str">
            <v>　　一般经营项目是：投资兴办实业（具体项目另行申报）；国内贸易；经营进出口业务；信息系统设备、电子系统及其设备、电子装备系统及其设备、通讯系统设备、光电系统设备、控制系统设备、计算机与服务器系统设备的设计、技术开发及销售；计算机软件系统及相关产品的设计、技术开发与销售；芯片的设计、技术开发及销售。技术服务、技术开发、技术咨询、技术交流、技术转让、技术推广。（除依法须经批准的项目外，凭营业执照依法自主开展经营活动）许可经营项目是：信息系统设备、电子系统及其设备、电子装备系统及其设备、通讯系统及其设备、光电系统及其设备、控制系统及其设备、计算机与服务器系统及其设备的生产；计算机软件系统及相关产品的生产；芯片的生产。</v>
          </cell>
          <cell r="E2337" t="str">
            <v>军用电子信息装备及相关模块的研发、生产和销售</v>
          </cell>
          <cell r="F2337" t="str">
            <v>指挥控制信息处理设备、软件雷达信息处理设备、其他信息处理终端及专用模块</v>
          </cell>
          <cell r="G2337" t="str">
            <v>指挥控制信息处理设备、软件雷达信息处理设备、其他信息处理终端及专用模块</v>
          </cell>
          <cell r="H2337" t="str">
            <v>中国航天科工集团有限公司,上海柏飞电子科技有限公司,山东超越数控电子股份有限公司,北京理工雷科电子信息技术有限公司</v>
          </cell>
          <cell r="I2337" t="str">
            <v>深圳市科思科技股份有限公司</v>
          </cell>
          <cell r="J2337" t="str">
            <v>艾索信息股份有限公司,长沙景嘉微电子股份有限公司,武汉兴图新科电子股份有限公司,上海瀚讯信息技术股份有限公司</v>
          </cell>
          <cell r="K2337" t="str">
            <v>--</v>
          </cell>
          <cell r="L2337">
            <v>23705795.59</v>
          </cell>
          <cell r="M2337">
            <v>178891798.44</v>
          </cell>
        </row>
        <row r="2338">
          <cell r="A2338" t="str">
            <v>宏华数科</v>
          </cell>
          <cell r="B2338" t="str">
            <v>688789.SH</v>
          </cell>
          <cell r="C2338" t="str">
            <v>宏华数科</v>
          </cell>
          <cell r="D2338" t="str">
            <v>　　开发、生产、销售计算机软件、计算机辅助设计系统(CAD)、管理信息系统(MIS)以及配套专用硬件外部设备;电脑制版、数码印花;服装的设计、生产和销售(不涉及出口配额和许可证产品),设备租赁,化工产品(不含危险化学品及易制毒化学品)的开发、生产、销售。(依法须经批准的项目,经相关部门批准后方可开展经营活动)</v>
          </cell>
          <cell r="E2338" t="str">
            <v>数码喷印技术研发、数码喷印设备生产与销售</v>
          </cell>
          <cell r="F2338" t="str">
            <v>数码直喷印花机、数码喷墨转移印花机、超高速工业喷印机、墨水</v>
          </cell>
          <cell r="G2338" t="str">
            <v>数码直喷印花机、数码喷墨转移印花机、超高速工业喷印机、墨水</v>
          </cell>
          <cell r="H2338" t="str">
            <v>MS PRINTING SOLUTIONS,Electronics For Imaging, Inc.,中国惠普有限公司,Konica Minolta Inc.,Seiko Epson Corp.,广东希望高科数字技术有限公司,杭州开源电脑技术有限公司,深圳汉弘数字印刷集团股份有限公司,Mimaki Engineering Co.,Ltd.</v>
          </cell>
          <cell r="I2338" t="str">
            <v>杭州宏华数码科技股份有限公司</v>
          </cell>
          <cell r="J2338" t="str">
            <v>Konica Minolta Inc.,深圳汉弘数字印刷集团股份有限公司,上工申贝(集团)股份有限公司,Seiko Epson Corp.,MS PRINTING SOLUTIONS,Mimaki Engineering Co.,Ltd.,杰克缝纫机股份有限公司,浙江越剑智能装备股份有限公司,宁波慈星股份有限公司,北京大豪科技股份有限公司,中国惠普有限公司,广东希望高科数字技术有限公司,杭州爱科科技股份有限公司,杭州开源电脑技术有限公司,Electronics For Imaging, Inc.,美国都福集团,西安标准工业股份有限公司</v>
          </cell>
          <cell r="K2338" t="str">
            <v>--</v>
          </cell>
          <cell r="L2338">
            <v>79371277.379999995</v>
          </cell>
          <cell r="M2338">
            <v>697163142.73000002</v>
          </cell>
        </row>
        <row r="2339">
          <cell r="A2339" t="str">
            <v>倍轻松</v>
          </cell>
          <cell r="B2339" t="str">
            <v>688793.SH</v>
          </cell>
          <cell r="C2339" t="str">
            <v>倍轻松</v>
          </cell>
          <cell r="D2339" t="str">
            <v>　　一般经营项目：保健器材、电子保健器材、健身器材、电子产品、仪器仪表、水杯、水机、第一类医疗器械、医疗器械软件及相关配附件的研发、销售；第二类医疗器械及相关配附件的研发；提供以上产品的代理研发服务及相关产业的投资；家电、家居用品、办公用品、日用品、床上用品、纺织品、服装服饰、鞋帽、化妆品、精油、玩具、工艺品（象牙及其制品除外）、礼品、一次性发热贴产品、涉及饮用水卫生安全的产品（饮水机）、与生活饮用水接触的净水器、模具及配件的销售及网络销售；经营进出口业务（法律、行政法规、国务院决定禁止的项目除外，限制的项目须取得许可后方可经营）;在网上从事商贸活动（不含限制项目）；软件服务；健康养生管理咨询（不含医疗行为）；电子产品的技术开发、技术咨询、技术转让；电子、通信与自动控制技术研究；计算机软件的技术开发及相关技术咨询、技术服务；网络技术开发及相关技术咨询。（依法须经批准的项目，经相关部门批准后方可开展经营活动）许可经营项目：以下项目涉及应取得许可审批的，须凭相关审批文件方可经营:保健器材、电子保健器材、健身器材、电子产品、仪器仪表、水杯、水机、第一类医疗器械、医疗器械软件及相关配附件的生产；第二类医疗器械及相关配附件的生产、销售；信息服务业务（仅限互联网信息服务和移动网信息服务业务，凭增值电信业务经营许可证经营）；中草药包、散装食品、饮料、茶叶的销售及网络销售；餐饮服务；冷热饮品制售；物流运输服务；单用途商业预付卡的销售；以特许经营方式从事商业活动。</v>
          </cell>
          <cell r="E2339" t="str">
            <v>从事智能按摩保健器材的生产、研发、销售。</v>
          </cell>
          <cell r="F2339" t="str">
            <v>气压按摩式眼部智能便携按摩器、机械按摩式眼部智能便携按摩器、虚拟触感按摩式眼部智能便携按摩器、揉捏式颈部智能便携按摩器、环颈揉捏推拿式颈部智能便携按摩器、机械揉捏式颈部智能便携按摩器、自适应充气揉捏式颈部智能便携按摩器、头皮智能便携按摩器、头部智能便携按摩器</v>
          </cell>
          <cell r="G2339" t="str">
            <v>眼部智能便携按摩器、颈部智能便携按摩器、头皮智能便携按摩器、头部智能便携按摩器</v>
          </cell>
          <cell r="H2339" t="str">
            <v>奥佳华智能健康科技集团股份有限公司,融捷健康科技股份有限公司,厦门乐范健康科技有限公司,上海荣泰健康科技股份有限公司</v>
          </cell>
          <cell r="I2339" t="str">
            <v>深圳市倍轻松科技股份有限公司</v>
          </cell>
          <cell r="J2339" t="str">
            <v>奥佳华智能健康科技集团股份有限公司,科沃斯机器人股份有限公司,北京石头世纪科技股份有限公司,厦门乐范健康科技有限公司</v>
          </cell>
          <cell r="K2339" t="str">
            <v>--</v>
          </cell>
          <cell r="L2339">
            <v>17589316.440000001</v>
          </cell>
          <cell r="M2339">
            <v>648988975.95000005</v>
          </cell>
        </row>
        <row r="2340">
          <cell r="A2340" t="str">
            <v>艾为电子</v>
          </cell>
          <cell r="B2340" t="str">
            <v>688798.SH</v>
          </cell>
          <cell r="C2340" t="str">
            <v>艾为电子</v>
          </cell>
          <cell r="D2340" t="str">
            <v>　　集成电路、电子通信专业领域内的技术开发、技术转让、技术咨询、技术服务，电子产品、通信器材的销售，从事货物进出口及技术进出口业务，集成电路设计，自有房屋租赁。【依法须经批准的项目，经相关部门批准后方可开展经营活动】</v>
          </cell>
          <cell r="E2340" t="str">
            <v>模拟、射频和数模混合IC产品的设计、研发、生产外包管理和销售。</v>
          </cell>
          <cell r="F2340" t="str">
            <v>音频功放芯片、电源管理芯片、射频前端芯片、马达驱动芯片电子芯片</v>
          </cell>
          <cell r="G2340" t="str">
            <v>音频功放芯片、电源管理芯片、射频前端芯片、马达驱动芯片电子芯片</v>
          </cell>
          <cell r="H2340" t="str">
            <v>圣邦微电子(北京)股份有限公司,Cirrus Logic, Inc.,无锡芯朋微电子股份有限公司,江苏卓胜微电子股份有限公司,韩国动运科技有限公司,恩智浦半导体公司,Skyworks Solutions, Inc.,思瑞浦微电子科技(苏州)股份有限公司,德州仪器公司,亚德诺半导体技术有限公司</v>
          </cell>
          <cell r="I2340" t="str">
            <v>上海艾为电子技术股份有限公司</v>
          </cell>
          <cell r="J2340" t="str">
            <v>思瑞浦微电子科技(苏州)股份有限公司,德州仪器公司,江苏卓胜微电子股份有限公司,亚德诺半导体技术有限公司,Skyworks Solutions, Inc.,圣邦微电子(北京)股份有限公司,Cirrus Logic, Inc.,无锡芯朋微电子股份有限公司,恩智浦半导体公司</v>
          </cell>
          <cell r="K2340" t="str">
            <v>--</v>
          </cell>
          <cell r="L2340">
            <v>490965614.60000002</v>
          </cell>
          <cell r="M2340">
            <v>1670090341.3800001</v>
          </cell>
        </row>
        <row r="2341">
          <cell r="A2341" t="str">
            <v>华纳药厂</v>
          </cell>
          <cell r="B2341" t="str">
            <v>688799.SH</v>
          </cell>
          <cell r="C2341" t="str">
            <v>华纳药厂</v>
          </cell>
          <cell r="D2341" t="str">
            <v>　　中药饮片加工；中成药生产；中药材种植；农产品销售；药品研发；科技信息咨询服务；其他科技推广和应用服务业；销售本公司生产的产品（国家法律法规禁止经营的项目除外；涉及许可经营的产品需取得许可证后方可经营）；化学药品原料药、化学药品制剂、卫生材料及医药用品、有机化学原料、其他非危险基础化学原料制造。（依法须经批准的项目，经相关部门批准后方可开展经营活动）</v>
          </cell>
          <cell r="E2341" t="str">
            <v>化学原料药、化学药制剂和中药制剂的研发、生产与销售</v>
          </cell>
          <cell r="F2341" t="str">
            <v>制剂产品、原料药、中间体、药用辅料</v>
          </cell>
          <cell r="G2341" t="str">
            <v>医药制造</v>
          </cell>
          <cell r="H2341" t="str">
            <v>湖南九典制药股份有限公司,湖南方盛制药股份有限公司,金陵药业股份有限公司,山西仟源医药集团股份有限公司,浙江昂利康制药股份有限公司</v>
          </cell>
          <cell r="I2341" t="str">
            <v>湖南华纳大药厂股份有限公司</v>
          </cell>
          <cell r="J2341" t="str">
            <v>浙江诚意药业股份有限公司,山西振东制药股份有限公司,山西仟源医药集团股份有限公司,湖南方盛制药股份有限公司,湖南汉森制药股份有限公司,灵康药业集团股份有限公司,特一药业集团股份有限公司,重庆莱美药业股份有限公司,金陵药业股份有限公司,陕西盘龙药业集团股份有限公司,湖南九典制药股份有限公司,浙江昂利康制药股份有限公司</v>
          </cell>
          <cell r="K2341" t="str">
            <v>--</v>
          </cell>
          <cell r="L2341">
            <v>484432174.97000003</v>
          </cell>
          <cell r="M2341">
            <v>926991858.52999997</v>
          </cell>
        </row>
        <row r="2342">
          <cell r="A2342" t="str">
            <v>瑞可达</v>
          </cell>
          <cell r="B2342" t="str">
            <v>688800.SH</v>
          </cell>
          <cell r="C2342" t="str">
            <v>瑞可达</v>
          </cell>
          <cell r="D2342" t="str">
            <v>　　研发、生产和销售：电子元件及组件、光电连接器、传感器、线束、充电设备、机电设备、电气设备、电子母排；销售：电子产品、电子元器件、电线电缆、光纤光缆、模具、紧固件、机械配件、仪器仪表；电子元件及组件、光电连接器、传感器、线束、充电设备、机电设备、电气设备、电子母排的技术开发，技术转让，技术咨询，技术服务；北斗/GPS卫星导航终端及模块的研发、生产、销售及售后维修与服务，技术开发，技术转让，技术服务；自营和代理各类商品及技术的进出口业务。(依法须经批准的项目，经相关部门批准后方可开展经营活动)</v>
          </cell>
          <cell r="E2342" t="str">
            <v>从事连接系统产品的研发、生产、销售和服务。</v>
          </cell>
          <cell r="F2342" t="str">
            <v>新能源连接器产品、通信连接器产品、其他连接器产品</v>
          </cell>
          <cell r="G2342" t="str">
            <v>新能源连接器产品、通信连接器产品、其他连接器产品</v>
          </cell>
          <cell r="H2342" t="str">
            <v>罗森伯格,贵州航天电器股份有限公司,雷迪埃,Yazaki,航空电子,泰科,Molex, LLC,Amphenol Corporation,中航光电科技股份有限公司,上海徕木电子股份有限公司,深圳市得润电子股份有限公司,灏讯,浙江永贵电器股份有限公司</v>
          </cell>
          <cell r="I2342" t="str">
            <v>苏州瑞可达连接系统股份有限公司</v>
          </cell>
          <cell r="J2342" t="str">
            <v>贵州航天电器股份有限公司,深圳市得润电子股份有限公司,浙江永贵电器股份有限公司,中航光电科技股份有限公司,上海徕木电子股份有限公司</v>
          </cell>
          <cell r="K2342" t="str">
            <v>--</v>
          </cell>
          <cell r="L2342">
            <v>188220343.36000001</v>
          </cell>
          <cell r="M2342">
            <v>1164326814</v>
          </cell>
        </row>
        <row r="2343">
          <cell r="A2343" t="str">
            <v>天能股份</v>
          </cell>
          <cell r="B2343" t="str">
            <v>688819.SH</v>
          </cell>
          <cell r="C2343" t="str">
            <v>天能股份</v>
          </cell>
          <cell r="D2343" t="str">
            <v>　　高性能电池的研发、生产、销售；锂离子电池、燃料电池及其他储能环保电池、新型电极材料的研究开发、生产、销售；货物进出口和技术进出口（国家限定公司经营或禁止进出口的商品和技术除外）。（依法须经批准的项目，经相关部门批准后方可开展经营活动）</v>
          </cell>
          <cell r="E2343" t="str">
            <v>以电动轻型车动力电池业务为主，集电动特种车绿色动力电池、新能源汽车动力电池、汽车起动启停电池、储能电池、3C电池、备用电池等多品类电池的研发、生产、销售。</v>
          </cell>
          <cell r="F2343" t="str">
            <v>电动二轮车电池、电动三轮车电池、电动汽车电池、3C电池</v>
          </cell>
          <cell r="G2343" t="str">
            <v>铅蓄电池、锂离子电池</v>
          </cell>
          <cell r="H2343" t="str">
            <v>超威动力控股有限公司,浙江南都电源动力股份有限公司,深圳市雄韬电源科技股份有限公司,宁德时代新能源科技股份有限公司,星恒电源股份有限公司,山东圣阳电源股份有限公司,骆驼集团股份有限公司</v>
          </cell>
          <cell r="I2343" t="str">
            <v>天能电池集团股份有限公司</v>
          </cell>
          <cell r="J2343" t="str">
            <v>骆驼集团股份有限公司,超威动力控股有限公司,深圳市雄韬电源科技股份有限公司,浙江南都电源动力股份有限公司,山东圣阳电源股份有限公司</v>
          </cell>
          <cell r="K2343" t="str">
            <v>--</v>
          </cell>
          <cell r="L2343">
            <v>5286883385.9099998</v>
          </cell>
          <cell r="M2343">
            <v>30041897252.169998</v>
          </cell>
        </row>
        <row r="2344">
          <cell r="A2344" t="str">
            <v>中芯国际</v>
          </cell>
          <cell r="B2344" t="str">
            <v>688981.SH</v>
          </cell>
          <cell r="C2344" t="str">
            <v>中芯国际</v>
          </cell>
          <cell r="D2344" t="str">
            <v>　　半导体（硅片及各类化合物半导体）集成电路芯片制造及测试，与集成电路有关的开发、设计服务、技术服务、光掩膜制造、测试销售自产产品，以及其他服务。</v>
          </cell>
          <cell r="E2344" t="str">
            <v>从事集成电路晶圆代工业务,以及相关的设计服务与IP支持、光掩模制造、凸块加工及测试等配套服务</v>
          </cell>
          <cell r="F2344" t="str">
            <v>集成电路晶圆代工、设计服务与IP支持、光掩模制造、凸块加工及测试</v>
          </cell>
          <cell r="G2344" t="str">
            <v>集成电路晶圆代工、设计服务与 IP 支持、光掩模制造、凸块加工及测试</v>
          </cell>
          <cell r="H2344" t="str">
            <v>台湾积体电路制造股份有限公司,力晶科技股份有限公司,Tower Semiconductor Ltd.,Global Foundries Company,上海华虹(集团)有限公司,联华电子股份有限公司,华润微电子有限公司</v>
          </cell>
          <cell r="I2344" t="str">
            <v>中芯国际集成电路制造有限公司</v>
          </cell>
          <cell r="J2344" t="str">
            <v>华润微电子有限公司,力晶科技股份有限公司,上海华虹(集团)有限公司,Tower Semiconductor Ltd.,Global Foundries Company,台湾积体电路制造股份有限公司,联华电子股份有限公司</v>
          </cell>
          <cell r="K2344" t="str">
            <v>--</v>
          </cell>
          <cell r="L2344">
            <v>80504741000</v>
          </cell>
          <cell r="M2344">
            <v>37763559000</v>
          </cell>
        </row>
        <row r="2345">
          <cell r="A2345" t="str">
            <v>九号公司</v>
          </cell>
          <cell r="B2345" t="str">
            <v>689009.SH</v>
          </cell>
          <cell r="C2345" t="str">
            <v>九号公司</v>
          </cell>
          <cell r="D2345" t="str">
            <v>--</v>
          </cell>
          <cell r="E2345" t="str">
            <v>各类智能短程移动设备的设计、研发、生产、销售及服务。</v>
          </cell>
          <cell r="F2345" t="str">
            <v>智能电动平衡车、智能电动滑板车、智能服务机器人</v>
          </cell>
          <cell r="G2345" t="str">
            <v>智能电动平衡车、智能电动滑板车、智能服务机器人</v>
          </cell>
          <cell r="H2345" t="str">
            <v>Robby Technologies,菜鸟网络科技有限公司,Dispatch,江苏新日电动车股份有限公司,浙江易力车业有限公司,上海新世纪机器人有限公司,Nuro,小刀科技股份有限公司,常州爱尔威智能科技有限公司,捷沃智能科技(苏州)有限公司,深圳市深铃车业有限公司,杭州骑客智能科技有限公司,杭州高茂贵贸易有限公司,雅迪集团控股有限公司,美国 RAZOR,浙江艾沃克科技股份有限公司,深圳乐行天下科技有限公司,浙江绿源电动车有限公司,爱玛科技集团股份有限公司</v>
          </cell>
          <cell r="I2345" t="str">
            <v>九号有限公司</v>
          </cell>
          <cell r="J2345" t="str">
            <v>小狗电器互联网科技(北京)股份有限公司,上海飞科电器股份有限公司,科沃斯机器人股份有限公司,深圳市漫步者科技股份有限公司</v>
          </cell>
          <cell r="K2345" t="str">
            <v>--</v>
          </cell>
          <cell r="L2345">
            <v>593096507.37</v>
          </cell>
          <cell r="M2345">
            <v>7632153892.25</v>
          </cell>
        </row>
        <row r="2346">
          <cell r="A2346" t="str">
            <v>平安银行</v>
          </cell>
          <cell r="B2346" t="str">
            <v>000001.SZ</v>
          </cell>
          <cell r="C2346" t="str">
            <v>平安银行</v>
          </cell>
          <cell r="D2346" t="str">
            <v>　　吸收公众存款；发放短期、中期和长期贷款；办理国内外结算；办理票据承兑与贴现；发行金融债券；代理发行、代理兑付、承销政府债券；买卖政府债券、金融债券；从事同业拆借；买卖、代理买卖外汇；从事银行卡业务；提供信用证服务及担保；代理收付款项及代理保险业务；提供保管箱服务；结汇、售汇业务；离岸银行业务；资产托管业务；办理黄金业务；财务顾问、资信调查、咨询、见证业务；经有关监管机构批准的其他业务。</v>
          </cell>
          <cell r="E2346" t="str">
            <v>经有关监管机构批准的各项商业银行业务</v>
          </cell>
          <cell r="F2346" t="str">
            <v>吸收公众存款、发放短期、中期和长期贷款、办理国内外结算、办理票据承兑与贴现、发行金融债券、代理发行、代理兑付、承销政府债券、买卖政府债券、金融债券、从事同业拆借、买卖、代理买卖外汇、从事银行卡业务、提供信用证服务及担保、代理收付款项及代理保险业务、提供保管箱服务、结汇、售汇业务、离岸银行业务、资产托管业务、办理黄金业务、财务顾问、资信调查、咨询、见证业务、经有关监管机构批准的其他业务</v>
          </cell>
          <cell r="G2346" t="str">
            <v>商业银行业务</v>
          </cell>
          <cell r="H2346" t="str">
            <v>--</v>
          </cell>
          <cell r="I2346" t="str">
            <v>平安银行股份有限公司</v>
          </cell>
          <cell r="J2346" t="str">
            <v>--</v>
          </cell>
          <cell r="K2346" t="str">
            <v>--</v>
          </cell>
          <cell r="L2346" t="str">
            <v>--</v>
          </cell>
          <cell r="M2346">
            <v>138265000000</v>
          </cell>
        </row>
        <row r="2347">
          <cell r="A2347" t="str">
            <v>万科A</v>
          </cell>
          <cell r="B2347" t="str">
            <v>000002.SZ</v>
          </cell>
          <cell r="C2347" t="str">
            <v>万科A</v>
          </cell>
          <cell r="D2347" t="str">
            <v>　　兴办实业(具体项目另行申报)；国内商业；物资供销业(不含专营、专控、专卖商品)；进出口业务(按深经发审证字第113号外贸企业审定证书规定办理)；房地产开发。</v>
          </cell>
          <cell r="E2347" t="str">
            <v>房地产开发和物业服务</v>
          </cell>
          <cell r="F2347" t="str">
            <v>房地产、物业管理、投资咨询</v>
          </cell>
          <cell r="G2347" t="str">
            <v>房地产、物业管理、投资咨询</v>
          </cell>
          <cell r="H2347" t="str">
            <v>--</v>
          </cell>
          <cell r="I2347" t="str">
            <v>万科企业股份有限公司</v>
          </cell>
          <cell r="J2347" t="str">
            <v>--</v>
          </cell>
          <cell r="K2347" t="str">
            <v>--</v>
          </cell>
          <cell r="L2347">
            <v>14951487488.129999</v>
          </cell>
          <cell r="M2347">
            <v>337673241644.89001</v>
          </cell>
        </row>
        <row r="2348">
          <cell r="A2348" t="str">
            <v>ST国华</v>
          </cell>
          <cell r="B2348" t="str">
            <v>000004.SZ</v>
          </cell>
          <cell r="C2348" t="str">
            <v>ST国华</v>
          </cell>
          <cell r="D2348" t="str">
            <v>　　信息传输、软件和信息技术服务；计算机软件、信息系统软件的开发、销售；信息系统设计、集成、运行维护；信息技术咨询；集成电路设计、研发；计算机、软件及辅助设备的销售；自有物业租赁；机械设备租赁（不配备操作人员的机械设备租赁，不包括金融租赁活动）；计算机及通讯设备租赁；企业形象策划；信息咨询（不含限制项目）；经济信息咨询（不含限制项目）；贸易咨询；企业管理咨询（不含限制项目）；商务信息咨询；商业信息咨询；投资兴办实业（具体项目另行申报）；投资咨询（不含限制项目）。</v>
          </cell>
          <cell r="E2348" t="str">
            <v>移动互联网安全、智慧城市及应急业务。</v>
          </cell>
          <cell r="F2348" t="str">
            <v>应急类产品、安全加固检测类、安全检测类产品、集成产品、智慧类产品、移动应用安全检测平台、移动应用安全加固平台、威胁态势感知平台、其他平台、安全管理平台、源代码审计平台、定制开发产品、其他产品、游戏类产品</v>
          </cell>
          <cell r="G2348" t="str">
            <v>应急类产品、安全加固检测类、安全检测类产品、集成产品、智慧类产品、移动应用安全检测平台、移动应用安全加固平台、威胁态势感知平台、其他平台、安全管理平台、源代码审计平台、定制开发产品、其他产品、游戏类产品</v>
          </cell>
          <cell r="H2348" t="str">
            <v>--</v>
          </cell>
          <cell r="I2348" t="str">
            <v>深圳国华网安科技股份有限公司</v>
          </cell>
          <cell r="J2348" t="str">
            <v>--</v>
          </cell>
          <cell r="K2348" t="str">
            <v>--</v>
          </cell>
          <cell r="L2348">
            <v>2406787.21</v>
          </cell>
          <cell r="M2348">
            <v>84225020.290000007</v>
          </cell>
        </row>
        <row r="2349">
          <cell r="A2349" t="str">
            <v>ST星源</v>
          </cell>
          <cell r="B2349" t="str">
            <v>000005.SZ</v>
          </cell>
          <cell r="C2349" t="str">
            <v>ST星源</v>
          </cell>
          <cell r="D2349" t="str">
            <v>　　生产经营各种喷胶布、针刺布、缝编尼纺布、粘合布、纤维裥棉色织、印花布以及服装、服装面料、辅料、配料、纺织制衣设备、仪器仪表、轻纺原材料。</v>
          </cell>
          <cell r="E2349" t="str">
            <v>绿色低碳城市社区建设相关的服务业务</v>
          </cell>
          <cell r="F2349" t="str">
            <v>酒店经营、物业管理、环保业务</v>
          </cell>
          <cell r="G2349" t="str">
            <v>酒店经营、物业管理、环保业务</v>
          </cell>
          <cell r="H2349" t="str">
            <v>--</v>
          </cell>
          <cell r="I2349" t="str">
            <v>深圳世纪星源股份有限公司</v>
          </cell>
          <cell r="J2349" t="str">
            <v>--</v>
          </cell>
          <cell r="K2349" t="str">
            <v>--</v>
          </cell>
          <cell r="L2349">
            <v>23300122.510000002</v>
          </cell>
          <cell r="M2349">
            <v>174269707.97</v>
          </cell>
        </row>
        <row r="2350">
          <cell r="A2350" t="str">
            <v>深振业A</v>
          </cell>
          <cell r="B2350" t="str">
            <v>000006.SZ</v>
          </cell>
          <cell r="C2350" t="str">
            <v>深振业A</v>
          </cell>
          <cell r="D2350" t="str">
            <v>　　土地开发、房产销售及租赁、物业管理。</v>
          </cell>
          <cell r="E2350" t="str">
            <v>从事房地产开发与销售</v>
          </cell>
          <cell r="F2350" t="str">
            <v>房产租赁、房产销售、代建服务</v>
          </cell>
          <cell r="G2350" t="str">
            <v>房地产</v>
          </cell>
          <cell r="H2350" t="str">
            <v>--</v>
          </cell>
          <cell r="I2350" t="str">
            <v>深圳市振业(集团)股份有限公司</v>
          </cell>
          <cell r="J2350" t="str">
            <v>--</v>
          </cell>
          <cell r="K2350" t="str">
            <v>--</v>
          </cell>
          <cell r="L2350">
            <v>41139894.579999998</v>
          </cell>
          <cell r="M2350">
            <v>1488893110.5799999</v>
          </cell>
        </row>
        <row r="2351">
          <cell r="A2351" t="str">
            <v>全新好</v>
          </cell>
          <cell r="B2351" t="str">
            <v>000007.SZ</v>
          </cell>
          <cell r="C2351" t="str">
            <v>全新好</v>
          </cell>
          <cell r="D2351" t="str">
            <v>　　投资兴办实业（具体项目另行申报）；国内商业、物资供销业（不含专营、专控、专卖商品）；自有物业租赁；环保产品的技术开发；信息咨询（不含限制项目）；项目投资；矿业投资；矿产品的销售（不含专营、专控、专卖商品），经营进出口业务（法律、行政法规、国务院决定禁止的项目除外，限制的项目须取得许可后方可经营）；投资金融服务项目并进行投资管理（不得从事证券投资活动；不得以公开方式募集资金开展投资活动；不得从事公开募集基金管理业务）；从事其他投资与投资管理。</v>
          </cell>
          <cell r="E2351" t="str">
            <v>物业管理和房屋租赁业、汽车经销业、大健康产业。</v>
          </cell>
          <cell r="F2351" t="str">
            <v>物业管理及停车费、房屋租赁、杀菌纸巾、日常用品其他类、纳米胶囊、汽车销售、汽车售后服务</v>
          </cell>
          <cell r="G2351" t="str">
            <v>物业管理、房屋租赁、汽车经销业、大健康产业</v>
          </cell>
          <cell r="H2351" t="str">
            <v>--</v>
          </cell>
          <cell r="I2351" t="str">
            <v>深圳市全新好股份有限公司</v>
          </cell>
          <cell r="J2351" t="str">
            <v>--</v>
          </cell>
          <cell r="K2351" t="str">
            <v>--</v>
          </cell>
          <cell r="L2351">
            <v>47170874.850000001</v>
          </cell>
          <cell r="M2351">
            <v>193908164.80000001</v>
          </cell>
        </row>
        <row r="2352">
          <cell r="A2352" t="str">
            <v>神州高铁</v>
          </cell>
          <cell r="B2352" t="str">
            <v>000008.SZ</v>
          </cell>
          <cell r="C2352" t="str">
            <v>神州高铁</v>
          </cell>
          <cell r="D2352" t="str">
            <v>　　轨道交通、计息机网络的技术开发、技术咨询、技术转让、技术服务；销售开发后的产品；计算机系统服务；货物进出口；技术进出口；代理进出口；项目投资；物业管理。（企业依法自主选择经营项目，开展经营活动；依法须经批准的项目，经相关部门批准后依批准的内容开展经营活动；不得从事本市产业政策禁止和限制类项目的经营活动。）</v>
          </cell>
          <cell r="E2352" t="str">
            <v>专业致力于为轨道交通安全运营提供监测、检测、维修、保养设备和服务及整体解决方案</v>
          </cell>
          <cell r="F2352" t="str">
            <v>运营检修装备、线路运营、维保服务、数据产品、教育培训、租赁等其他业务</v>
          </cell>
          <cell r="G2352" t="str">
            <v>轨道交通</v>
          </cell>
          <cell r="H2352" t="str">
            <v>--</v>
          </cell>
          <cell r="I2352" t="str">
            <v>神州高铁技术股份有限公司</v>
          </cell>
          <cell r="J2352" t="str">
            <v>--</v>
          </cell>
          <cell r="K2352" t="str">
            <v>--</v>
          </cell>
          <cell r="L2352">
            <v>456191400.29000002</v>
          </cell>
          <cell r="M2352">
            <v>947116269.21000004</v>
          </cell>
        </row>
        <row r="2353">
          <cell r="A2353" t="str">
            <v>中国宝安</v>
          </cell>
          <cell r="B2353" t="str">
            <v>000009.SZ</v>
          </cell>
          <cell r="C2353" t="str">
            <v>中国宝安</v>
          </cell>
          <cell r="D2353" t="str">
            <v>　　新材料、新能源材料、新能源等高新技术产业项目的投资及经营；现代生物医药项目的投资及经营；房地产开发经营。</v>
          </cell>
          <cell r="E2353" t="str">
            <v>新能源、新材料及其它高新技术产业、生物医药业、房地产业以及其他行业</v>
          </cell>
          <cell r="F2353" t="str">
            <v>高新技术产业、生物医药、房地产</v>
          </cell>
          <cell r="G2353" t="str">
            <v>高新技术产业、生物医药、房地产</v>
          </cell>
          <cell r="H2353" t="str">
            <v>--</v>
          </cell>
          <cell r="I2353" t="str">
            <v>中国宝安集团股份有限公司</v>
          </cell>
          <cell r="J2353" t="str">
            <v>--</v>
          </cell>
          <cell r="K2353" t="str">
            <v>--</v>
          </cell>
          <cell r="L2353">
            <v>7021260906.4700003</v>
          </cell>
          <cell r="M2353">
            <v>22507166227.900002</v>
          </cell>
        </row>
        <row r="2354">
          <cell r="A2354" t="str">
            <v>美丽生态</v>
          </cell>
          <cell r="B2354" t="str">
            <v>000010.SZ</v>
          </cell>
          <cell r="C2354" t="str">
            <v>美丽生态</v>
          </cell>
          <cell r="D2354" t="str">
            <v>　　一般经营项目是：高新技术项目的开发及技术服务，计算机网络系统工程、计算机软、硬件的技术开发、电子技术产品的技术开发，信息咨询服务（以上不含限制项目）；国内贸易（不含专营、专控、专卖商品）；园林植物的研究、开发、销售；园林环境景观的设计；建筑材料、园林机械设备、体育用品的销售；投资与资产管理（不得从事信托、金融资产管理、证券资产管理等业务）；生态恢复及生态保护服务；水土流失防治服务；土壤污染治理与修复服务；土壤环境污染防治服务；煤炭及制品销售。（除依法须经批准的项目外，凭营业执照依法自主开展经营活动），许可经营项目是：计算机网络系统工程、计算机软、硬件的生产、安装（具体项目另行申报），电子技术产品的生产；园林绿化工程和园林维护；园林植物的种植；地质灾害治理工程施工。（依法须经批准的项目，经相关部门批准后方可开展经营活动，具体经营项目以相关部门批准文件或许可证件为准）。</v>
          </cell>
          <cell r="E2354" t="str">
            <v>从事苗木种植、园林绿化工程施工和养护为一体的综合性园林服务。</v>
          </cell>
          <cell r="F2354" t="str">
            <v>工程项目、苗木销售</v>
          </cell>
          <cell r="G2354" t="str">
            <v>工程项目、苗木销售</v>
          </cell>
          <cell r="H2354" t="str">
            <v>--</v>
          </cell>
          <cell r="I2354" t="str">
            <v>深圳美丽生态股份有限公司</v>
          </cell>
          <cell r="J2354" t="str">
            <v>--</v>
          </cell>
          <cell r="K2354" t="str">
            <v>--</v>
          </cell>
          <cell r="L2354">
            <v>15412314.119999999</v>
          </cell>
          <cell r="M2354">
            <v>559391155.94000006</v>
          </cell>
        </row>
        <row r="2355">
          <cell r="A2355" t="str">
            <v>深物业A</v>
          </cell>
          <cell r="B2355" t="str">
            <v>000011.SZ</v>
          </cell>
          <cell r="C2355" t="str">
            <v>深物业A</v>
          </cell>
          <cell r="D2355" t="str">
            <v>　　房地产开发及商品房销售，商品楼宇的建筑、管理，房屋租赁，建设监理。国内商业、物资供销业(不含专营、专卖、专控商品)。</v>
          </cell>
          <cell r="E2355" t="str">
            <v>从事房地产开发经营，兼营物业管理、房屋租赁、出租车客运、餐饮服务等</v>
          </cell>
          <cell r="F2355" t="str">
            <v>有国贸商业大厦、皇岗口岸、天安国际大厦、前海港湾、金领假日公寓、国贸物管、产业生态导入、项目开发服务、园区运营服务、餐饮业务、工程监理业务</v>
          </cell>
          <cell r="G2355" t="str">
            <v>产城空间开发、物业管理服务、产业生态运营、餐饮业务、工程监理业务</v>
          </cell>
          <cell r="H2355" t="str">
            <v>--</v>
          </cell>
          <cell r="I2355" t="str">
            <v>深圳市物业发展(集团)股份有限公司</v>
          </cell>
          <cell r="J2355" t="str">
            <v>--</v>
          </cell>
          <cell r="K2355" t="str">
            <v>--</v>
          </cell>
          <cell r="L2355">
            <v>85593602.420000002</v>
          </cell>
          <cell r="M2355">
            <v>3140295994.52</v>
          </cell>
        </row>
        <row r="2356">
          <cell r="A2356" t="str">
            <v>南玻A</v>
          </cell>
          <cell r="B2356" t="str">
            <v>000012.SZ</v>
          </cell>
          <cell r="C2356" t="str">
            <v>南玻A</v>
          </cell>
          <cell r="D2356" t="str">
            <v>　　进行平板玻璃、工程玻璃等节能建筑材料，硅材料、光伏组件等可再生能源产品及精细玻璃、结构陶瓷等新型材料和高科技产品的生产、制造和销售（涉及生产许可证、环保批文的项目由各子公司另行申报），为各子公司提供经营决策、管理咨询、市场信息、技术支持与岗位培训等方面的相关协调和服务。</v>
          </cell>
          <cell r="E2356" t="str">
            <v>平板玻璃、工程玻璃等节能建筑材料,硅材料、光伏组件等可再生能源产品及超薄电子玻璃等新型材料和高科技产品的生产、制造和销售</v>
          </cell>
          <cell r="F2356" t="str">
            <v>浮法玻璃、光伏玻璃、工程玻璃、电子玻璃、显示器件、太阳能</v>
          </cell>
          <cell r="G2356" t="str">
            <v>玻璃业务、电子玻璃及显示器件业务、太阳能及其他业务</v>
          </cell>
          <cell r="H2356" t="str">
            <v>--</v>
          </cell>
          <cell r="I2356" t="str">
            <v>中国南玻集团股份有限公司</v>
          </cell>
          <cell r="J2356" t="str">
            <v>--</v>
          </cell>
          <cell r="K2356" t="str">
            <v>--</v>
          </cell>
          <cell r="L2356">
            <v>10166256352</v>
          </cell>
          <cell r="M2356">
            <v>10803775346</v>
          </cell>
        </row>
        <row r="2357">
          <cell r="A2357" t="str">
            <v>沙河股份</v>
          </cell>
          <cell r="B2357" t="str">
            <v>000014.SZ</v>
          </cell>
          <cell r="C2357" t="str">
            <v>沙河股份</v>
          </cell>
          <cell r="D2357" t="str">
            <v>　　在合法取得土地使用权范围内从事房地产开发经营业务；国内商业、物资供销业（不含专营、专控、专卖商品）；兴办实业（具体项目另报）；自有物业租赁。</v>
          </cell>
          <cell r="E2357" t="str">
            <v>房地产开发和销售</v>
          </cell>
          <cell r="F2357" t="str">
            <v>房地产销售、物业租赁、物业管理</v>
          </cell>
          <cell r="G2357" t="str">
            <v>房地产销售</v>
          </cell>
          <cell r="H2357" t="str">
            <v>--</v>
          </cell>
          <cell r="I2357" t="str">
            <v>沙河实业股份有限公司</v>
          </cell>
          <cell r="J2357" t="str">
            <v>--</v>
          </cell>
          <cell r="K2357" t="str">
            <v>--</v>
          </cell>
          <cell r="L2357">
            <v>23369181.800000001</v>
          </cell>
          <cell r="M2357">
            <v>370864513.00999999</v>
          </cell>
        </row>
        <row r="2358">
          <cell r="A2358" t="str">
            <v>深康佳A</v>
          </cell>
          <cell r="B2358" t="str">
            <v>000016.SZ</v>
          </cell>
          <cell r="C2358" t="str">
            <v>深康佳A</v>
          </cell>
          <cell r="D2358" t="str">
            <v>　　研究开发、生产经营电视机、冰箱、洗衣机、日用小家电、厨卫电器及其他智能生活电器产品，家庭视听设备，IPTV机顶盒，OTT终端产品，数字电视接收器（含卫星电视广播地面接收设备），数码产品，智能穿戴产品，智能健康产品，智能电子产品，智能开关插座，移动电源，移动通信设备及终端产品，日用电子产品，汽车电子产品，卫星导航系统，智能交通系统，防火防盗报警系统，办公设备，电子计算机，显示器；大屏幕显示设备的制造和应用服务；LED（OLED）背光源、照明、发光器件制造及封装；触摸电视一体机；无线广播电视发射设备；应急广播系统设备；生产经营电子元件、器件，模具，塑胶制品，各类包装材料；设计、上门安装安防产品、监控产品，无线、有线数字电视系统及系统集成，并从事相关产品的技术咨询和服务（上述经营范围中的生产项目，除移动电话外，其余均在异地生产）。从事以上所述产品（含零配件）的批发、零售、进出口及相关配套业务（不涉及国营贸易管理商品，涉及配额、许可证管理及其它专项规定管理的商品，按国家有关规定办理申请）。销售自行开发的技术成果；提供电子产品的维修服务、技术咨询服务;普通货物运输，国内货运代理、国际货运代理，仓储服务；供应链管理；企业管理咨询服务；自有物业租赁和物业管理业务。从事废旧电器电子产品的回收（不含拆解）（由分支机构经营）；以承接服务外包方式从事系统应用管理和维护、信息技术支持管理、银行后台服务、财务结算、人力资源服务、软件开发、呼叫中心、数据处理等信息技术和业务流程外包服务。经营进出口业务；国内贸易；国际贸易（不含专营、专控、专卖商品）；销售安防产品、智能家居产品、门锁、五金制品；代办（移动、联通、电信、广电）委托的各项业务。</v>
          </cell>
          <cell r="E2358" t="str">
            <v>彩电业务、手机业务、白电业务、供应链贸易</v>
          </cell>
          <cell r="F2358" t="str">
            <v>冰箱、洗衣机、空调、冷柜、IC芯片存储、液晶屏等物料开展采购、加工及分销、水务治理、再生资源回收再利用、存储主控芯片的设计及销售</v>
          </cell>
          <cell r="G2358" t="str">
            <v>工贸业务、彩电业务、环保业务、白电业务、半导体业务</v>
          </cell>
          <cell r="H2358" t="str">
            <v>--</v>
          </cell>
          <cell r="I2358" t="str">
            <v>康佳集团股份有限公司</v>
          </cell>
          <cell r="J2358" t="str">
            <v>--</v>
          </cell>
          <cell r="K2358" t="str">
            <v>--</v>
          </cell>
          <cell r="L2358">
            <v>3888453944.1900001</v>
          </cell>
          <cell r="M2358">
            <v>24596016642.07</v>
          </cell>
        </row>
        <row r="2359">
          <cell r="A2359" t="str">
            <v>深中华A</v>
          </cell>
          <cell r="B2359" t="str">
            <v>000017.SZ</v>
          </cell>
          <cell r="C2359" t="str">
            <v>深中华A</v>
          </cell>
          <cell r="D2359" t="str">
            <v>　　研发自行车、电动自行车、电动摩托车、摩托车、电动三轮车、电动四轮车、儿童自行车、健身车、运动器械、机械产品、玩具、电动玩具、电子产品、新能源设备及储电设备（锂电池、电池等）、家用电器及其零配件、电子元器件；上述产品的批发、零售、进出口及相关配套业务（不涉及国营贸易管理商品，涉及配额、许可证管理及其它专项规定管理的商品，按国家有关规定办理申请）；精细化工产品（不含危险品）、碳纤维复合材料的批发、零售；计算机软件的技术开发、转让自行开发的技术成果，并提供相关的技术信息咨询；自有物业租赁；物业管理。（以上项目不涉及国家规定实施准入特别管理措施，涉及限制项目及前置性行政许可的，须取得前置性行政许可文件后方可经营）。黄金制品、铂金饰品、钯金饰品、K金饰品、银饰品、镶嵌饰品、珠宝首饰、玉器、宝玉石制品、钟表、贵金属材料、钻石、翡翠、工艺品(象牙及其制品除外)、字画、收藏品（古董、文物及国家法律、行政法规明令禁止经营的物品除外）的购销。</v>
          </cell>
          <cell r="E2359" t="str">
            <v>电动自行车、自行车及零配件的生产和销售以及物业管理。</v>
          </cell>
          <cell r="F2359" t="str">
            <v>阿米尼牌自行车、电动自行车、锂电池材料、黄金珠宝</v>
          </cell>
          <cell r="G2359" t="str">
            <v>阿米尼牌自行车、电动自行车、锂电池材料、黄金珠宝</v>
          </cell>
          <cell r="H2359" t="str">
            <v>--</v>
          </cell>
          <cell r="I2359" t="str">
            <v>深圳中华自行车(集团)股份有限公司</v>
          </cell>
          <cell r="J2359" t="str">
            <v>--</v>
          </cell>
          <cell r="K2359" t="str">
            <v>--</v>
          </cell>
          <cell r="L2359">
            <v>3180286.56</v>
          </cell>
          <cell r="M2359">
            <v>149163326.31</v>
          </cell>
        </row>
        <row r="2360">
          <cell r="A2360" t="str">
            <v>深粮控股</v>
          </cell>
          <cell r="B2360" t="str">
            <v>000019.SZ</v>
          </cell>
          <cell r="C2360" t="str">
            <v>深粮控股</v>
          </cell>
          <cell r="D2360" t="str">
            <v>　　一般经营项目：粮油收购和销售、粮油储备；粮油及制品经营及加工；生产茶叶、茶制品、茶及天然植物提取物、食品罐头、饮料、土产品(生产场所营业执照另行申办)；饲料的经营及加工（以外包的方式经营）；粮油物流、饲料物流、茶园等项目投资、经营管理及开发；饲料、茶叶销售；仓储服务；粮食流通服务；现代粮食供应链服务；粮油、茶、植物产品、软饮料和食品的技术开发、技术服务；电子商务及信息化建设，信息技术开发及配套服务；投资兴办实业（具体项目另行申报）；国内贸易；经营进出口业务；在合法取得使用权的土地上从事房地产开发经营；自有物业的开发、经营、租售、管理；物业管理；为酒店提供管理服务。(以上涉及国家法律、行政法规、国务院决定规定须报经审批的项目，须经审批后方可经营)。许可证经营项目：预包装食品（不含复热预包装食品）的批发（非实物方式）；信息服务业务（仅限互联网信息服务业务）；普通货运、专业运输（冷藏保鲜）。</v>
          </cell>
          <cell r="E2360" t="str">
            <v>茶及天然植物精深加工为主的食品原料(配料)生产研发和销售业务;粮油储备粮油贸易粮油加工等粮油流通及粮油储备服务业</v>
          </cell>
          <cell r="F2360" t="str">
            <v>食品和饮料及茶加工、粮油贸易及加工、粮油仓储物流及服务</v>
          </cell>
          <cell r="G2360" t="str">
            <v>食品和饮料及茶加工、粮油贸易及加工、粮油仓储物流及服务</v>
          </cell>
          <cell r="H2360" t="str">
            <v>--</v>
          </cell>
          <cell r="I2360" t="str">
            <v>深圳市深粮控股股份有限公司</v>
          </cell>
          <cell r="J2360" t="str">
            <v>--</v>
          </cell>
          <cell r="K2360" t="str">
            <v>--</v>
          </cell>
          <cell r="L2360">
            <v>2146862930.8099999</v>
          </cell>
          <cell r="M2360">
            <v>6365018079.8100004</v>
          </cell>
        </row>
        <row r="2361">
          <cell r="A2361" t="str">
            <v>深华发A</v>
          </cell>
          <cell r="B2361" t="str">
            <v>000020.SZ</v>
          </cell>
          <cell r="C2361" t="str">
            <v>深华发A</v>
          </cell>
          <cell r="D2361" t="str">
            <v>　　生产经营各种彩色电视机、液晶显示器、液晶显示屏（在分支机构生产经营）、收录机、音响设备、电子表、电子游戏机、电脑等各类电子产品及配套的印制线路板、精密注塑件、轻型包装材料（在武汉生产经营）、五金件（含工模具），电镀及表面处理、焊锡丝，房地产开发经营（深房地产第7226760号），物业管理。</v>
          </cell>
          <cell r="E2361" t="str">
            <v>精密注塑件的加工、销售;液晶显示器的加工、销售;轻型包装材料的加工、销售以及物业租赁业务。</v>
          </cell>
          <cell r="F2361" t="str">
            <v>显示器、注塑件、EPS产品、物业租赁、废料收入、水电费及其他</v>
          </cell>
          <cell r="G2361" t="str">
            <v>显示器、注塑件、EPS产品、物业租赁、废料收入、水电费及其他</v>
          </cell>
          <cell r="H2361" t="str">
            <v>--</v>
          </cell>
          <cell r="I2361" t="str">
            <v>深圳中恒华发股份有限公司</v>
          </cell>
          <cell r="J2361" t="str">
            <v>--</v>
          </cell>
          <cell r="K2361" t="str">
            <v>--</v>
          </cell>
          <cell r="L2361">
            <v>174130318.28</v>
          </cell>
          <cell r="M2361">
            <v>517642945.80000001</v>
          </cell>
        </row>
        <row r="2362">
          <cell r="A2362" t="str">
            <v>深科技</v>
          </cell>
          <cell r="B2362" t="str">
            <v>000021.SZ</v>
          </cell>
          <cell r="C2362" t="str">
            <v>深科技</v>
          </cell>
          <cell r="D2362" t="str">
            <v>　　开发、生产、经营计算机软、硬件系统及其外部设备、通讯设备、电子仪器仪表及其零部件、元器件、接插件和原材料，生产、经营家用商品电脑及电子玩具(以上生产项目均不含限制项目)；金融计算机软件模型的制作和设计、精密模具CAD/CAM技术、节能型自动化机电产品和智能自动化控制系统办公自动化设备、激光仪器、光电产品及金卡系统、光通讯系统和信息网络系统的技术开发和安装工程。商用机器(含税控设备、税控系统)、机顶盒、表计类产品(水表、气表等)、网络多媒体产品的开发、设计、生产、销售及服务；金融终端设备的开发、设计、生产、销售、技术服务、售后服务及系统集成。经营进出口业务；普通货运；房屋、设备及固定资产租赁；LED照明产品的研发、生产和销售，合同能源管理；节能服务、城市亮化、照明工程的设计、安装、维护。医疗器械产品的生产和销售。</v>
          </cell>
          <cell r="E2362" t="str">
            <v>计算机硬件、通讯设备等。</v>
          </cell>
          <cell r="F2362" t="str">
            <v>存储半导体业务、自有产品、高端制造</v>
          </cell>
          <cell r="G2362" t="str">
            <v>存储半导体业务、自有产品、高端制造</v>
          </cell>
          <cell r="H2362" t="str">
            <v>--</v>
          </cell>
          <cell r="I2362" t="str">
            <v>深圳长城开发科技股份有限公司</v>
          </cell>
          <cell r="J2362" t="str">
            <v>--</v>
          </cell>
          <cell r="K2362" t="str">
            <v>--</v>
          </cell>
          <cell r="L2362">
            <v>4052797930.5999999</v>
          </cell>
          <cell r="M2362">
            <v>12012026889.690001</v>
          </cell>
        </row>
        <row r="2363">
          <cell r="A2363" t="str">
            <v>深天地A</v>
          </cell>
          <cell r="B2363" t="str">
            <v>000023.SZ</v>
          </cell>
          <cell r="C2363" t="str">
            <v>深天地A</v>
          </cell>
          <cell r="D2363" t="str">
            <v>　　一般经营项目：商品混凝土及其原材料的生产、销售(具体生产场地执照另行申办);水泥制品的生产、销售(具体生产场地执照另行申办);在合法取得土地使用权的地块上从事房地产开发;物流服务;机电设备维修;物业管理;投资兴办实业(具体项目另行申报);国内商业、物资供销业(不含专营、专控、专卖商品及限制项目);经营进出口业务(按深府办函【1994】278号文执行)。许可经营项目：_x000D_
普通货运,货物专用运输(罐式)(凭道路运输经营许可证经营)。</v>
          </cell>
          <cell r="E2363" t="str">
            <v>混凝土的生产和销售、房地产的开发与销售</v>
          </cell>
          <cell r="F2363" t="str">
            <v>房地产、商品混凝土、物业管理、租赁</v>
          </cell>
          <cell r="G2363" t="str">
            <v>房地产、工业、租赁</v>
          </cell>
          <cell r="H2363" t="str">
            <v>--</v>
          </cell>
          <cell r="I2363" t="str">
            <v>深圳市天地(集团)股份有限公司</v>
          </cell>
          <cell r="J2363" t="str">
            <v>--</v>
          </cell>
          <cell r="K2363" t="str">
            <v>--</v>
          </cell>
          <cell r="L2363">
            <v>121212259.43000001</v>
          </cell>
          <cell r="M2363">
            <v>292285284.14999998</v>
          </cell>
        </row>
        <row r="2364">
          <cell r="A2364" t="str">
            <v>特力A</v>
          </cell>
          <cell r="B2364" t="str">
            <v>000025.SZ</v>
          </cell>
          <cell r="C2364" t="str">
            <v>特力A</v>
          </cell>
          <cell r="D2364" t="str">
            <v>　　投资兴办实业（具体项目另行申报）；国内商业、物资供销业（不含专营、专控、专卖商品）；自有物业租赁与管理。自营本公司及所属企业自产产品、自用生产材料、金属加工机械、通用零件的进出口业务、进出口业务按深贸管证字第０９８号外贸审定证书办理。</v>
          </cell>
          <cell r="E2364" t="str">
            <v>汽车销售、汽车检测维修及配件销售、物业租赁及服务</v>
          </cell>
          <cell r="F2364" t="str">
            <v>汽车销售、汽车检测维修及配件销售、物业租赁及服务、珠宝批发及零售</v>
          </cell>
          <cell r="G2364" t="str">
            <v>汽车销售、汽车检测维修及配件销售、物业租赁及服务、珠宝批发及零售</v>
          </cell>
          <cell r="H2364" t="str">
            <v>--</v>
          </cell>
          <cell r="I2364" t="str">
            <v>深圳市特力(集团)股份有限公司</v>
          </cell>
          <cell r="J2364" t="str">
            <v>--</v>
          </cell>
          <cell r="K2364" t="str">
            <v>--</v>
          </cell>
          <cell r="L2364">
            <v>110376409.03</v>
          </cell>
          <cell r="M2364">
            <v>672218538.91999996</v>
          </cell>
        </row>
        <row r="2365">
          <cell r="A2365" t="str">
            <v>飞亚达</v>
          </cell>
          <cell r="B2365" t="str">
            <v>000026.SZ</v>
          </cell>
          <cell r="C2365" t="str">
            <v>飞亚达</v>
          </cell>
          <cell r="D2365" t="str">
            <v>　　生产经营各种指针式机械表、石英表及其机芯、零部件、各种计时仪器、加工批发K金首饰表、智能手表；国内商业、物资供销（不含专营、专控、专卖商品）；物业管理及物业租赁；设计服务；精密计时器及其零配件和其它精密零配件的研发、设计、生产、销售和技术服务；自营进出口业务（按深贸管登证字第2007-072号文执行）等。</v>
          </cell>
          <cell r="E2365" t="str">
            <v>主要从事钟表及其零配件的设计、开发、制造、销售和维修业务，包括"飞亚达"表的产品经营和世界名表的商业连锁销售</v>
          </cell>
          <cell r="F2365" t="str">
            <v>手表品牌业务、手表零售服务业务、精密科技业务、租赁业务</v>
          </cell>
          <cell r="G2365" t="str">
            <v>手表品牌业务、手表零售服务业务、精密科技业务、租赁业务</v>
          </cell>
          <cell r="H2365" t="str">
            <v>--</v>
          </cell>
          <cell r="I2365" t="str">
            <v>飞亚达精密科技股份有限公司</v>
          </cell>
          <cell r="J2365" t="str">
            <v>--</v>
          </cell>
          <cell r="K2365" t="str">
            <v>--</v>
          </cell>
          <cell r="L2365">
            <v>339120730.97000003</v>
          </cell>
          <cell r="M2365">
            <v>3385434370.8400002</v>
          </cell>
        </row>
        <row r="2366">
          <cell r="A2366" t="str">
            <v>深圳能源</v>
          </cell>
          <cell r="B2366" t="str">
            <v>000027.SZ</v>
          </cell>
          <cell r="C2366" t="str">
            <v>深圳能源</v>
          </cell>
          <cell r="D2366" t="str">
            <v>　　各种常规能源和新能源的开发、生产、购销；投资和经营能提高能源使用效益的高科技产业；投资和经营与能源相关的原材料的开发和运输、港口、码头和仓储工业等；经营和进出口本公司能源项目所需的成套设备、配套设备、机具和交通工具等；投资和经营与能源相配套的地产、房产业和租赁等产业；各种能源工程项目的设计、施工、管理和经营，以及与能源工程相关的人员培训、咨询及其他相关服务业务；环保技术开发、转让和服务；物业管理、自有物业租赁；在合法取得土地使用权范围内从事房地产开发经营；从事信息系统运营维护，系统集成，软件开发的信息技术服务；计算机软硬件、电子产品、耗材、办公设备的销售与租赁；能提高社会经济效益的其他业务。</v>
          </cell>
          <cell r="E2366" t="str">
            <v>各种常规能源和新能源的开发、生产、购销,以及城市固体废物处理、城市燃气供应和废水处理等</v>
          </cell>
          <cell r="F2366" t="str">
            <v>燃煤、燃机、水电、风电、生态环保、综合燃气</v>
          </cell>
          <cell r="G2366" t="str">
            <v>燃煤、燃机、水电、风电、生态环保、综合燃气</v>
          </cell>
          <cell r="H2366" t="str">
            <v>--</v>
          </cell>
          <cell r="I2366" t="str">
            <v>深圳能源集团股份有限公司</v>
          </cell>
          <cell r="J2366" t="str">
            <v>--</v>
          </cell>
          <cell r="K2366" t="str">
            <v>--</v>
          </cell>
          <cell r="L2366">
            <v>59145839434.470001</v>
          </cell>
          <cell r="M2366">
            <v>26787664020.799999</v>
          </cell>
        </row>
        <row r="2367">
          <cell r="A2367" t="str">
            <v>国药一致</v>
          </cell>
          <cell r="B2367" t="str">
            <v>000028.SZ</v>
          </cell>
          <cell r="C2367" t="str">
            <v>国药一致</v>
          </cell>
          <cell r="D2367" t="str">
            <v>　　中药饮片、中成药、化学原料药、化学药制剂、抗生素原料药、抗生素制剂、生化药品、生物制品（含疫苗和体外诊断试剂）、第二类精神药品（制剂）、麻醉药品、第一类精神药品（区域性批发企业）、医疗用毒性药品、蛋白同化制剂、肽类激素的批发；保健食品经营；药用包装材料及医药工业产品研究与开发、咨询服务；投资兴办实业（具体项目另行申报）；国内商业、物资供销业（不含专营、专控、专卖商品）；救护车销售；供应链管理；仓储代理服务；物流代理服务；道路货物运输代理；装卸搬运；运输货物打包服务；其他仓储业（不含原油、成品油仓储、燃气仓储、危险品仓储）；会议及展览服务；全部一类医疗器械；全部二类医疗器械（包括二类体外诊断试剂）；III类：6840体外诊断试剂，6807胸腔心血管外科手术器械，6815注射穿刺器械，6821医用电子仪器设备，6822医用光学器具、仪器及内窥镜设备，6823医用超声仪器及有关设备，6824医用激光仪器设备，6825医用高频仪器设备，6826物理治疗及康复设备，6828医用磁共振设备，6830医用X射线设备，6832医用高能射线设备，6833医用核素设备，6834医用射线防护用品、装置，6840临床检验分析仪器，6845体外循环及血液处理设备，6846植入材料和人工器官，6854手术室、急救室、诊疗室设备及器具，6858医用冷疗、低温、冷藏设备及器具，6863口腔科材料，6864医用卫生材料及敷料，6865医用缝合材料及粘合剂，6866医用高分子材料及制品，6870软件，6877介入器材；预包装食品销售（不含冷藏冷冻食品），特殊食品销售（保健食品销售，特殊医学用途配方食品销售，婴幼儿配方乳粉销售，其他婴幼儿配方食品销售）。_x000D_
　　经营进出口业务（法律、行政法规、国务院决定禁止的项目除外，限制的项目须取得许可后方可经营）。_x000D_
　　房屋租赁、物业管理服务。</v>
          </cell>
          <cell r="E2367" t="str">
            <v>药品的研发、生产，中西成药、中药材、生物制品、生化药品、保健品、医疗器械的批发销售和连锁零售。</v>
          </cell>
          <cell r="F2367" t="str">
            <v>药品、器械耗材、诊断试剂、仪器设备</v>
          </cell>
          <cell r="G2367" t="str">
            <v>药品、器械耗材、诊断试剂、仪器设备</v>
          </cell>
          <cell r="H2367" t="str">
            <v>--</v>
          </cell>
          <cell r="I2367" t="str">
            <v>国药集团一致药业股份有限公司</v>
          </cell>
          <cell r="J2367" t="str">
            <v>--</v>
          </cell>
          <cell r="K2367" t="str">
            <v>--</v>
          </cell>
          <cell r="L2367">
            <v>824681759.55999994</v>
          </cell>
          <cell r="M2367">
            <v>54616766496.720001</v>
          </cell>
        </row>
        <row r="2368">
          <cell r="A2368" t="str">
            <v>深深房A</v>
          </cell>
          <cell r="B2368" t="str">
            <v>000029.SZ</v>
          </cell>
          <cell r="C2368" t="str">
            <v>深深房A</v>
          </cell>
          <cell r="D2368" t="str">
            <v>　　从事房地产开发及商品房销售、物业租赁及管理、商品零售及贸易、酒店业务、设备安装及维修、建筑、室内装修等业务。</v>
          </cell>
          <cell r="E2368" t="str">
            <v>商品住宅销售、物业租赁及管理服务、酒店客房服务，以及建筑安装装修服务。</v>
          </cell>
          <cell r="F2368" t="str">
            <v>住宅、商铺、车位</v>
          </cell>
          <cell r="G2368" t="str">
            <v>住宅、商铺、车位</v>
          </cell>
          <cell r="H2368" t="str">
            <v>--</v>
          </cell>
          <cell r="I2368" t="str">
            <v>深圳经济特区房地产(集团)股份有限公司</v>
          </cell>
          <cell r="J2368" t="str">
            <v>--</v>
          </cell>
          <cell r="K2368" t="str">
            <v>--</v>
          </cell>
          <cell r="L2368">
            <v>22046084.77</v>
          </cell>
          <cell r="M2368">
            <v>526354062.13</v>
          </cell>
        </row>
        <row r="2369">
          <cell r="A2369" t="str">
            <v>富奥股份</v>
          </cell>
          <cell r="B2369" t="str">
            <v>000030.SZ</v>
          </cell>
          <cell r="C2369" t="str">
            <v>富奥股份</v>
          </cell>
          <cell r="D2369" t="str">
            <v>　　汽车零部件及相关产品的研发、设计、制造、销售及售后服务;进出口业务;设备及工艺装备的设计、制造及相关服务;租赁业务、物业服务业务;仓储和配送业务及相关服务。</v>
          </cell>
          <cell r="E2369" t="str">
            <v>汽车零部件的生产与销售</v>
          </cell>
          <cell r="F2369" t="str">
            <v>底盘系统、环境系统、制动和传动系统、转向及安全系统、电子电器系统、发动机附件系统、紧固件产品、内部抵消数</v>
          </cell>
          <cell r="G2369" t="str">
            <v>零部件</v>
          </cell>
          <cell r="H2369" t="str">
            <v>--</v>
          </cell>
          <cell r="I2369" t="str">
            <v>富奥汽车零部件股份有限公司</v>
          </cell>
          <cell r="J2369" t="str">
            <v>--</v>
          </cell>
          <cell r="K2369" t="str">
            <v>--</v>
          </cell>
          <cell r="L2369">
            <v>2917447058.9299998</v>
          </cell>
          <cell r="M2369">
            <v>9253887891.5400009</v>
          </cell>
        </row>
        <row r="2370">
          <cell r="A2370" t="str">
            <v>大悦城</v>
          </cell>
          <cell r="B2370" t="str">
            <v>000031.SZ</v>
          </cell>
          <cell r="C2370" t="str">
            <v>大悦城</v>
          </cell>
          <cell r="D2370" t="str">
            <v>　　房地产开发经营、国内商业、物资供销业（不含专营、专卖、专控商品）、建筑技术咨询、进出口贸易；住房租赁。</v>
          </cell>
          <cell r="E2370" t="str">
            <v>房地产开发、经营、销售、出租及管理住宅、商用物业、工业物业</v>
          </cell>
          <cell r="F2370" t="str">
            <v>商品房销售、一级土地开发、投资物业及相关服务、酒店经营、物业及其他管理</v>
          </cell>
          <cell r="G2370" t="str">
            <v>商品房销售、一级土地开发、投资物业及相关服务、酒店经营、物业及其他管理</v>
          </cell>
          <cell r="H2370" t="str">
            <v>--</v>
          </cell>
          <cell r="I2370" t="str">
            <v>大悦城控股集团股份有限公司</v>
          </cell>
          <cell r="J2370" t="str">
            <v>--</v>
          </cell>
          <cell r="K2370" t="str">
            <v>--</v>
          </cell>
          <cell r="L2370">
            <v>3571735126.7800002</v>
          </cell>
          <cell r="M2370">
            <v>24857978647.650002</v>
          </cell>
        </row>
        <row r="2371">
          <cell r="A2371" t="str">
            <v>深桑达A</v>
          </cell>
          <cell r="B2371" t="str">
            <v>000032.SZ</v>
          </cell>
          <cell r="C2371" t="str">
            <v>深桑达A</v>
          </cell>
          <cell r="D2371" t="str">
            <v>　　研发、生产、销售通信设备、交通通讯设备(生产场地营业执照另行办理)、计算机及软件、办公自动化设备、机械、光机电一体化设备、电子检测设备、税控设备、税控收款机(不含限制项目)、半导体照明产品；电子信息系统工程、建筑智能化工程、机电设备安装工程、变配电工程的规划、设计、安装、调试、集成及技术咨询服务；智能交通设备及产品、通信设备及产品、安防监控系统产品的技术开发、生产制造、调试、销售；软件及网络通讯产品的技术开发、技术服务、技术咨询；监控系统项目的设计、开发、咨询；国内商业、物资供销业(不含专营、专卖、专控商品)；进出口业务按深贸管审证字第523号外贸企业审定证书规定办理；在合法取得使用权的土地上从事房地产开发经营，物业管理及自有物业租赁；兴办实业(具体项目另行申报)；仓储服务、国内外货物运输及代理服务(需许可经营项目另行办理申请)。</v>
          </cell>
          <cell r="E2371" t="str">
            <v>电子制造、电子商贸、电子物流服务等在内的一体化现代电子信息服务。</v>
          </cell>
          <cell r="F2371" t="str">
            <v>商品贸易、物流运输、智慧城市系统工程、铁路通讯设备、物业租赁及水电管理费、商品房销售、LED照明产品及配件</v>
          </cell>
          <cell r="G2371" t="str">
            <v>电子信息、房地产及租赁、电子商贸、电子物流</v>
          </cell>
          <cell r="H2371" t="str">
            <v>--</v>
          </cell>
          <cell r="I2371" t="str">
            <v>深圳市桑达实业股份有限公司</v>
          </cell>
          <cell r="J2371" t="str">
            <v>--</v>
          </cell>
          <cell r="K2371" t="str">
            <v>--</v>
          </cell>
          <cell r="L2371">
            <v>4229818512.9899998</v>
          </cell>
          <cell r="M2371">
            <v>33141670479.360001</v>
          </cell>
        </row>
        <row r="2372">
          <cell r="A2372" t="str">
            <v>神州数码</v>
          </cell>
          <cell r="B2372" t="str">
            <v>000034.SZ</v>
          </cell>
          <cell r="C2372" t="str">
            <v>神州数码</v>
          </cell>
          <cell r="D2372" t="str">
            <v>　　计算机硬件及配套零件的研究、开发；网络产品、多媒体产品、电子信息产品及通讯产品、办公自动化设备、仪器仪表、电器及印刷照排设备、计算机应用系统的安装和维修；自产产品的技术咨询、技术服务、技术转让（法律、行政法规、国务院决定禁止的项目除外，限制的项目须取得许可后方可经营）；经营进出口业务（法律、行政法规、国务院决定禁止的项目除外，限制的项目须取得许可后方可经营）；计算机硬件、软件及外围设施的代理销售；销售自产产品；通信设备、电子、计算机配件的技术开发；计算机软件、信息技术、系统集成、办公自动化、综合布线技术的研发（不含限制项目）；投资兴办实业（具体项目另行申报）；在合法取得使用权的土地上从事房地产开发经营。（以上项目法律、行政法规、国务院决定禁止的项目除外，限制的项目须取得许可后方可经营）。</v>
          </cell>
          <cell r="E2372" t="str">
            <v>云管理服务及数字化方案提供商,IT领域分销和增值服务商</v>
          </cell>
          <cell r="F2372" t="str">
            <v>云管理服务（MSP）、数字化解决方案（ISV）、视频云产品和服务、超算中心云上服务、信息技术应用创新业务</v>
          </cell>
          <cell r="G2372" t="str">
            <v>云计算和数字化转型业务、信息技术应用创新业务</v>
          </cell>
          <cell r="H2372" t="str">
            <v>--</v>
          </cell>
          <cell r="I2372" t="str">
            <v>神州数码集团股份有限公司</v>
          </cell>
          <cell r="J2372" t="str">
            <v>--</v>
          </cell>
          <cell r="K2372" t="str">
            <v>--</v>
          </cell>
          <cell r="L2372">
            <v>183759831.93000001</v>
          </cell>
          <cell r="M2372">
            <v>84499058554.25</v>
          </cell>
        </row>
        <row r="2373">
          <cell r="A2373" t="str">
            <v>中国天楹</v>
          </cell>
          <cell r="B2373" t="str">
            <v>000035.SZ</v>
          </cell>
          <cell r="C2373" t="str">
            <v>中国天楹</v>
          </cell>
          <cell r="D2373" t="str">
            <v>　　许可项目：餐厨垃圾处理；城市建筑垃圾处置（清运）；货物进出口；技术进出口；道路货物运输（不含危险货物）；发电、输电、供电业务；危险废物经营；城市生活垃圾经营性服务；公路管理与养护（依法须经批准的项目，经相关部门批准后方可开展经营活动，具体经营项目以审批结果为准）一般项目：污水处理及其再生利用；大气环境污染防治服务；噪声与振动控制服务；土壤污染治理与修复服务；环境保护专用设备制造；环境保护专用设备销售；企业管理咨询；农林废物资源化无害化利用技术研发；资源再生利用技术研发；智能机器人的研发；以自有资金从事投资活动；技术服务、技术开发、技术咨询、技术交流、技术转让、技术推广；农村生活垃圾经营性服务；水污染治理；城乡市容管理；城市绿化管理；城市公园管理；建筑物清洁服务；环境卫生公共设施安装服务；白蚁防治服务；专业保洁、清洗、消毒服务；防洪除涝设施管理；停车场服务；物业管理；金属结构制造；金属结构销售（除依法须经批准的项目外，凭营业执照依法自主开展经营活动）</v>
          </cell>
          <cell r="E2373" t="str">
            <v>以BOO、BOT方式投资、建设和运营城市生活垃圾焚烧发电项目，研发、生产、销售垃圾焚烧发电及环保成套设备</v>
          </cell>
          <cell r="F2373" t="str">
            <v>垃圾智慧分类、城乡智慧环卫、绿化管理、垃圾焚烧发电、固废综合处置、再生资源分选再生、污水收集及处理、饮用水净化及供应、水处理设施的设计及建造、工业废弃物处置、环保装备制造</v>
          </cell>
          <cell r="G2373" t="str">
            <v>综合城市环境服务、废弃物处置与利用、水务综合管理、工业废弃物处置、环保装备制造</v>
          </cell>
          <cell r="H2373" t="str">
            <v>--</v>
          </cell>
          <cell r="I2373" t="str">
            <v>中国天楹股份有限公司</v>
          </cell>
          <cell r="J2373" t="str">
            <v>--</v>
          </cell>
          <cell r="K2373" t="str">
            <v>--</v>
          </cell>
          <cell r="L2373">
            <v>2074898208.8</v>
          </cell>
          <cell r="M2373">
            <v>3866664820.8299999</v>
          </cell>
        </row>
        <row r="2374">
          <cell r="A2374" t="str">
            <v>华联控股</v>
          </cell>
          <cell r="B2374" t="str">
            <v>000036.SZ</v>
          </cell>
          <cell r="C2374" t="str">
            <v>华联控股</v>
          </cell>
          <cell r="D2374" t="str">
            <v>　　投资兴办实业（具体项目另行申报）；国内商业、物资供销业（不含专营、专控、专卖商品）；在具有合法土地使用权的地块上从事房地产开发、经营；自有物业管理；房地产经纪（不含限制项目）。</v>
          </cell>
          <cell r="E2374" t="str">
            <v>房地产开发及自有物业租赁管理业务</v>
          </cell>
          <cell r="F2374" t="str">
            <v>房产销售、房地产出租、酒店收入</v>
          </cell>
          <cell r="G2374" t="str">
            <v>房产销售、房地产出租、酒店收入</v>
          </cell>
          <cell r="H2374" t="str">
            <v>--</v>
          </cell>
          <cell r="I2374" t="str">
            <v>华联控股股份有限公司</v>
          </cell>
          <cell r="J2374" t="str">
            <v>--</v>
          </cell>
          <cell r="K2374" t="str">
            <v>--</v>
          </cell>
          <cell r="L2374">
            <v>759718618</v>
          </cell>
          <cell r="M2374">
            <v>502089315.11000001</v>
          </cell>
        </row>
        <row r="2375">
          <cell r="A2375" t="str">
            <v>深南电A</v>
          </cell>
          <cell r="B2375" t="str">
            <v>000037.SZ</v>
          </cell>
          <cell r="C2375" t="str">
            <v>深南电A</v>
          </cell>
          <cell r="D2375" t="str">
            <v>　　供电、供热,提供相关技术咨询和技术服务。</v>
          </cell>
          <cell r="E2375" t="str">
            <v>生产经营供电供热、从事发电厂(站)的相关技术咨询和技术服务</v>
          </cell>
          <cell r="F2375" t="str">
            <v>能源行业、工程劳务、污泥干化</v>
          </cell>
          <cell r="G2375" t="str">
            <v>能源行业、工程劳务、污泥干化</v>
          </cell>
          <cell r="H2375" t="str">
            <v>--</v>
          </cell>
          <cell r="I2375" t="str">
            <v>深圳南山热电股份有限公司</v>
          </cell>
          <cell r="J2375" t="str">
            <v>--</v>
          </cell>
          <cell r="K2375" t="str">
            <v>--</v>
          </cell>
          <cell r="L2375">
            <v>609320431.53999996</v>
          </cell>
          <cell r="M2375">
            <v>526047208.83999997</v>
          </cell>
        </row>
        <row r="2376">
          <cell r="A2376" t="str">
            <v>*ST大通</v>
          </cell>
          <cell r="B2376" t="str">
            <v>000038.SZ</v>
          </cell>
          <cell r="C2376" t="str">
            <v>*ST大通</v>
          </cell>
          <cell r="D2376" t="str">
            <v>　　房地产开发、经营；国内贸易（不含专营、专控、专卖商品）；兴办实业（具体项目另行申报），计算机领域的技术开发、技术转让、技术咨询和技术服务，计算机软硬件开发及销售；经营进出口业务（具体按照深贸管准证字第2003-3670号资格证书办理）；设计、制作、代理、发布各类广告，电脑图文设计制作，影视策划，企业形象策划，市场营销策划；展览展示设计服务，会务服务；文化产业园区的投资（具体项目另行申报），文化旅游项目的投资（具体项目另行申报）；物联网、人工智能的技术研发。（以上项目法律、行政法规、国务院决定禁止的项目除外，限制的项目须取得许可后方可经营）。</v>
          </cell>
          <cell r="E2376" t="str">
            <v>功能性健康消费品的布局,供应链服务及民间资本管理,互联网传媒三大业务板块。</v>
          </cell>
          <cell r="F2376" t="str">
            <v>煤炭、铁精粉贸易、广告发布、民间资本管理、保理业务、化妆品、纺织品、大麻CBD</v>
          </cell>
          <cell r="G2376" t="str">
            <v>煤炭、铁精粉贸易、广告发布、民间资本管理、保理业务、化妆品、纺织品、大麻CBD</v>
          </cell>
          <cell r="H2376" t="str">
            <v>--</v>
          </cell>
          <cell r="I2376" t="str">
            <v>深圳大通实业股份有限公司</v>
          </cell>
          <cell r="J2376" t="str">
            <v>--</v>
          </cell>
          <cell r="K2376" t="str">
            <v>--</v>
          </cell>
          <cell r="L2376">
            <v>13202277.699999999</v>
          </cell>
          <cell r="M2376">
            <v>1698912190.3</v>
          </cell>
        </row>
        <row r="2377">
          <cell r="A2377" t="str">
            <v>中集集团</v>
          </cell>
          <cell r="B2377" t="str">
            <v>000039.SZ</v>
          </cell>
          <cell r="C2377" t="str">
            <v>中集集团</v>
          </cell>
          <cell r="D2377" t="str">
            <v>　　现代化交通运输装备、能源、食品、化工等装备的制造及服务业务,其中主要包括制造修理各种集装箱及其有关业务,利用现有设备加工制造各类零部件结构件和有关设备,并提供切割、冲压成型、铆接表面处理,包括喷沙喷漆、焊接和装配等加工服务;开发、生产、销售各种高技术、高性能的专用汽车、半挂车系列;集装箱租赁;压力容器、压缩机等高端燃气装备产品的研发、生产、销售及天然气输配系统的集成业务;静态储罐、罐式码头设备的生产;在LNG、LPG及其他石油化工气体的存贮、处理领域,为客户提供EP+CS(设计、采购和建造监工)等技术工程服务。除此之外,本集团还从事物流服务、海洋工程、铁路货车制造、房地产开发等业务。</v>
          </cell>
          <cell r="E2377" t="str">
            <v>主要从事集装箱、能源、化工及液态食品装备、海洋工程装备、空港设备的制造及服务业务</v>
          </cell>
          <cell r="F2377" t="str">
            <v>集装箱、道路运输车辆、能源、化工、液态食品装备、海洋工程、空港装备、物流服务、金融、房地产、重卡</v>
          </cell>
          <cell r="G2377" t="str">
            <v>集装箱、道路运输车辆、能源、化工、液态食品装备、海洋工程、空港设备、物流服务、金融、房地产、重卡</v>
          </cell>
          <cell r="H2377" t="str">
            <v>--</v>
          </cell>
          <cell r="I2377" t="str">
            <v>中国国际海运集装箱(集团)股份有限公司</v>
          </cell>
          <cell r="J2377" t="str">
            <v>--</v>
          </cell>
          <cell r="K2377" t="str">
            <v>--</v>
          </cell>
          <cell r="L2377">
            <v>36249028000</v>
          </cell>
          <cell r="M2377">
            <v>109133089000</v>
          </cell>
        </row>
        <row r="2378">
          <cell r="A2378" t="str">
            <v>东旭蓝天</v>
          </cell>
          <cell r="B2378" t="str">
            <v>000040.SZ</v>
          </cell>
          <cell r="C2378" t="str">
            <v>东旭蓝天</v>
          </cell>
          <cell r="D2378" t="str">
            <v>　　环保技术的研发、推广及服务，生态环境治理、土壤修复、水处理；园林、城市绿化工程施工；园林及生态湿地的运营养护；风景园林规划设计、城乡规划设计；湖底淤泥处理；环保项目管理与咨询；光伏电站投资、建设、运营、维护及管理服务；光伏发电技术及设备的研发；光伏发电项目技术咨询；电力工程总承包及国际工程总承包；经营进出口业务；物业管理。许可经营项目是：光伏发电设备的制造、批发零售；机电设备的设计、制造及销售，新能源设备设施的设计、制造及销售；房地产开发经营。（依法须经批准的项目，经相关部门批准后方可开展经营活动，具体经营项目以相关部门批准文件或许可证件为准）</v>
          </cell>
          <cell r="E2378" t="str">
            <v>光伏电站投资、建设、运营,房地产开发与销售、物业管理等</v>
          </cell>
          <cell r="F2378" t="str">
            <v>物业及房屋租赁、新能源、生态环保、供应链</v>
          </cell>
          <cell r="G2378" t="str">
            <v>物业及房屋租赁、新能源、生态环保、供应链</v>
          </cell>
          <cell r="H2378" t="str">
            <v>--</v>
          </cell>
          <cell r="I2378" t="str">
            <v>东旭蓝天新能源股份有限公司</v>
          </cell>
          <cell r="J2378" t="str">
            <v>--</v>
          </cell>
          <cell r="K2378" t="str">
            <v>--</v>
          </cell>
          <cell r="L2378">
            <v>5218023403.7600002</v>
          </cell>
          <cell r="M2378">
            <v>2735953368.1599998</v>
          </cell>
        </row>
        <row r="2379">
          <cell r="A2379" t="str">
            <v>中洲控股</v>
          </cell>
          <cell r="B2379" t="str">
            <v>000042.SZ</v>
          </cell>
          <cell r="C2379" t="str">
            <v>中洲控股</v>
          </cell>
          <cell r="D2379" t="str">
            <v>　　房地产开发及商品房的销售、管理；承接建筑安装工程；自有物业租赁。</v>
          </cell>
          <cell r="E2379" t="str">
            <v>房地产开发、物业租赁经营、酒店经营、建筑施工。</v>
          </cell>
          <cell r="F2379" t="str">
            <v>房地产开发、酒店经营、资产管理、物业管理、商业管理、股权投资</v>
          </cell>
          <cell r="G2379" t="str">
            <v>房地产、服务、酒店、施工</v>
          </cell>
          <cell r="H2379" t="str">
            <v>--</v>
          </cell>
          <cell r="I2379" t="str">
            <v>深圳市中洲投资控股股份有限公司</v>
          </cell>
          <cell r="J2379" t="str">
            <v>--</v>
          </cell>
          <cell r="K2379" t="str">
            <v>--</v>
          </cell>
          <cell r="L2379">
            <v>962286747.30999994</v>
          </cell>
          <cell r="M2379">
            <v>6060490579.9899998</v>
          </cell>
        </row>
        <row r="2380">
          <cell r="A2380" t="str">
            <v>深纺织A</v>
          </cell>
          <cell r="B2380" t="str">
            <v>000045.SZ</v>
          </cell>
          <cell r="C2380" t="str">
            <v>深纺织A</v>
          </cell>
          <cell r="D2380" t="str">
            <v>　　生产、经营偏光片等光学膜产品；酒店、物业租赁与经营管理；生产、加工纺织品、针织品、服装、装饰布、带、商标带、工艺品（不含限制项目）；百货、纺织工业专用设备，纺织器材及配件、仪表、标准件、纺织原材料、染料、电子产品，化工产品、机电设备、轻纺产品、办公用品及国内贸易（不含专营、专控、专卖商品）；经营进出口业务。</v>
          </cell>
          <cell r="E2380" t="str">
            <v>以液晶显示用偏光片的研发、生产、营销为代表的高新技术产业,同时还有以地处深圳繁华商业区为主的物业经营管理业务及保留的高档纺织服装业务。</v>
          </cell>
          <cell r="F2380" t="str">
            <v>物业及租赁、纺织品、偏光片</v>
          </cell>
          <cell r="G2380" t="str">
            <v>物业及租赁、纺织品、偏光片</v>
          </cell>
          <cell r="H2380" t="str">
            <v>--</v>
          </cell>
          <cell r="I2380" t="str">
            <v>深圳市纺织(集团)股份有限公司</v>
          </cell>
          <cell r="J2380" t="str">
            <v>--</v>
          </cell>
          <cell r="K2380" t="str">
            <v>--</v>
          </cell>
          <cell r="L2380">
            <v>2319258615.1399999</v>
          </cell>
          <cell r="M2380">
            <v>2122038324.26</v>
          </cell>
        </row>
        <row r="2381">
          <cell r="A2381" t="str">
            <v>泛海控股</v>
          </cell>
          <cell r="B2381" t="str">
            <v>000046.SZ</v>
          </cell>
          <cell r="C2381" t="str">
            <v>泛海控股</v>
          </cell>
          <cell r="D2381" t="str">
            <v>　　投资及投资管理；资产管理；经营房地产业务及物业管理；自有物业租赁；企业管理咨询；销售建筑材料、装饰材料、机械设备（企业依法自主选择经营项目，开展经营活动；依法须经批准的项目，经相关部门批准后依批准的内容开展经营活动；不得从事本市产业政策禁止和限制类项目的经营活动）。</v>
          </cell>
          <cell r="E2381" t="str">
            <v>金融业务和房地产业务。</v>
          </cell>
          <cell r="F2381" t="str">
            <v>房地产销售、物业出租、物业管理、装修工程、金融投资、金融贸易</v>
          </cell>
          <cell r="G2381" t="str">
            <v>房地产销售、物业出租、物业管理、装修工程、金融投资、金融贸易</v>
          </cell>
          <cell r="H2381" t="str">
            <v>--</v>
          </cell>
          <cell r="I2381" t="str">
            <v>泛海控股股份有限公司</v>
          </cell>
          <cell r="J2381" t="str">
            <v>--</v>
          </cell>
          <cell r="K2381" t="str">
            <v>--</v>
          </cell>
          <cell r="L2381">
            <v>418505286.88999999</v>
          </cell>
          <cell r="M2381">
            <v>8872845142.1200008</v>
          </cell>
        </row>
        <row r="2382">
          <cell r="A2382" t="str">
            <v>京基智农</v>
          </cell>
          <cell r="B2382" t="str">
            <v>000048.SZ</v>
          </cell>
          <cell r="C2382" t="str">
            <v>京基智农</v>
          </cell>
          <cell r="D2382" t="str">
            <v>　　养殖鸡、鸡苗、禽蛋、生产制造肉制品、饮料、鸡场设备、自酿鲜啤、兴办实业（具体项目另行申报）；国内商业、物资供销业（不含专营、专控、专卖商品）；货物及技术进出口；在合法取得使用权的土地上从事房地产开发经营；房屋租赁。许可经营项目是：畜禽养殖、销售；良种繁育；生猪屠宰；肉制品包装、冷藏、运输；饲料加工；食品生产。</v>
          </cell>
          <cell r="E2382" t="str">
            <v>主要涉及现代农业及房地产业。</v>
          </cell>
          <cell r="F2382" t="str">
            <v>全价饲料、浓缩料、预混饲料、自来水、出租车客运服务、禽业产品、猪业产品、房屋及土地租赁、物业管理、商品房、成品鱼、金融、装修、商业贸易</v>
          </cell>
          <cell r="G2382" t="str">
            <v>农业、房地产业、金融</v>
          </cell>
          <cell r="H2382" t="str">
            <v>--</v>
          </cell>
          <cell r="I2382" t="str">
            <v>深圳市京基智农时代股份有限公司</v>
          </cell>
          <cell r="J2382" t="str">
            <v>--</v>
          </cell>
          <cell r="K2382" t="str">
            <v>--</v>
          </cell>
          <cell r="L2382">
            <v>4139308524.29</v>
          </cell>
          <cell r="M2382">
            <v>2185780864.0300002</v>
          </cell>
        </row>
        <row r="2383">
          <cell r="A2383" t="str">
            <v>德赛电池</v>
          </cell>
          <cell r="B2383" t="str">
            <v>000049.SZ</v>
          </cell>
          <cell r="C2383" t="str">
            <v>德赛电池</v>
          </cell>
          <cell r="D2383" t="str">
            <v>　　无汞碱锰电池、一次锂电池、锌空气电池、镍氢电池、锂聚合物电池、燃料电池及其他种类电池、电池材料、配件和设备的研究、开发和销售；电源管理系统和新型电子元器件的开发、测试及销售；移动通讯产品及配件的开发及销售；高科技项目开发、投资、咨询、高科技企业投资。</v>
          </cell>
          <cell r="E2383" t="str">
            <v>生产制造电源管理系统及各类锂电池</v>
          </cell>
          <cell r="F2383" t="str">
            <v>智能手机类、智能穿戴类、电动工具、智能家居、笔记本电脑、平板电脑类出行类</v>
          </cell>
          <cell r="G2383" t="str">
            <v>锂电池的电源管理及封装集成业务</v>
          </cell>
          <cell r="H2383" t="str">
            <v>--</v>
          </cell>
          <cell r="I2383" t="str">
            <v>深圳市德赛电池科技股份有限公司</v>
          </cell>
          <cell r="J2383" t="str">
            <v>--</v>
          </cell>
          <cell r="K2383" t="str">
            <v>--</v>
          </cell>
          <cell r="L2383">
            <v>1816298065.79</v>
          </cell>
          <cell r="M2383">
            <v>15511967223.23</v>
          </cell>
        </row>
        <row r="2384">
          <cell r="A2384" t="str">
            <v>深天马A</v>
          </cell>
          <cell r="B2384" t="str">
            <v>000050.SZ</v>
          </cell>
          <cell r="C2384" t="str">
            <v>深天马A</v>
          </cell>
          <cell r="D2384" t="str">
            <v>　　从事显示器件及相关的材料、设备、产品的设计、制造、销售；提供相关技术开发、技术咨询、技术服务和技术转让；信息技术服务、咨询服务；普通货运；代理销售、代理采购显示器件及相关材料（不含限制项目）；设备租赁（不含金融租赁）；自有物业租赁；经营进出口业务（法律、行政法规、国务院决定禁止的项目除外，限制的项目须取得许可后方可经营）。</v>
          </cell>
          <cell r="E2384" t="str">
            <v>从事液晶显示器及相关材料、设备、产品的设计、制造、销售。</v>
          </cell>
          <cell r="F2384" t="str">
            <v>显示屏及显示模组</v>
          </cell>
          <cell r="G2384" t="str">
            <v>电子元器件</v>
          </cell>
          <cell r="H2384" t="str">
            <v>--</v>
          </cell>
          <cell r="I2384" t="str">
            <v>天马微电子股份有限公司</v>
          </cell>
          <cell r="J2384" t="str">
            <v>--</v>
          </cell>
          <cell r="K2384" t="str">
            <v>--</v>
          </cell>
          <cell r="L2384">
            <v>23504449320.150002</v>
          </cell>
          <cell r="M2384">
            <v>24213007954.27</v>
          </cell>
        </row>
        <row r="2385">
          <cell r="A2385" t="str">
            <v>方大集团</v>
          </cell>
          <cell r="B2385" t="str">
            <v>000055.SZ</v>
          </cell>
          <cell r="C2385" t="str">
            <v>方大集团</v>
          </cell>
          <cell r="D2385" t="str">
            <v>　　（1）幕墙分部，生产及销售幕墙材料、建筑幕墙设计、制作和安装；（2）轨道交通分部，装配、加工地铁屏蔽门；（3）房地产分部，在合法取得使用权的土地上从事房地产开发经营、物业管理；（4）新能源分部，光伏电站发电、光伏电站销售；光伏设备的研发、安装、销售，光伏电站工程的设计、安装。</v>
          </cell>
          <cell r="E2385" t="str">
            <v>高端幕墙系统及材料产业、轨道交通屏蔽门设备产业、新能源产业、房地产等业务。</v>
          </cell>
          <cell r="F2385" t="str">
            <v>智慧节能幕墙、光电幕墙、LED彩显幕墙等各类建筑幕墙、PVDF铝板、石墨烯铝板、纳米铝板材料</v>
          </cell>
          <cell r="G2385" t="str">
            <v>智慧幕墙系统及材料产业、轨道交通设备产业、新能源产业、房地产产业</v>
          </cell>
          <cell r="H2385" t="str">
            <v>--</v>
          </cell>
          <cell r="I2385" t="str">
            <v>方大集团股份有限公司</v>
          </cell>
          <cell r="J2385" t="str">
            <v>--</v>
          </cell>
          <cell r="K2385" t="str">
            <v>--</v>
          </cell>
          <cell r="L2385">
            <v>655872366.50999999</v>
          </cell>
          <cell r="M2385">
            <v>2616275080.3800001</v>
          </cell>
        </row>
        <row r="2386">
          <cell r="A2386" t="str">
            <v>皇庭国际</v>
          </cell>
          <cell r="B2386" t="str">
            <v>000056.SZ</v>
          </cell>
          <cell r="C2386" t="str">
            <v>皇庭国际</v>
          </cell>
          <cell r="D2386" t="str">
            <v>　　经销日用百货、文化用品、纺织品、服装、劳保用品、家用电子产品、交通器材、五金工具、家用电器、日用美术陶瓷、家具、糖果糕点、饮料、干鲜果品、进出口业务按深贸管审证字第012号外贸企业审定证书办理（凡属专营商品按规定办）、土产品、装饰材料、糖、工艺美术品、副食品、五金杂品。</v>
          </cell>
          <cell r="E2386" t="str">
            <v>商业不动产运营管理业务、资产管理业务以及各配套服务业务</v>
          </cell>
          <cell r="F2386" t="str">
            <v>商业运营服务、金融服务、融资租赁服务</v>
          </cell>
          <cell r="G2386" t="str">
            <v>商业运营服务、金融服务、融资租赁服务</v>
          </cell>
          <cell r="H2386" t="str">
            <v>--</v>
          </cell>
          <cell r="I2386" t="str">
            <v>深圳市皇庭国际企业股份有限公司</v>
          </cell>
          <cell r="J2386" t="str">
            <v>--</v>
          </cell>
          <cell r="K2386" t="str">
            <v>--</v>
          </cell>
          <cell r="L2386">
            <v>37027767.43</v>
          </cell>
          <cell r="M2386">
            <v>499971936.19</v>
          </cell>
        </row>
        <row r="2387">
          <cell r="A2387" t="str">
            <v>深赛格</v>
          </cell>
          <cell r="B2387" t="str">
            <v>000058.SZ</v>
          </cell>
          <cell r="C2387" t="str">
            <v>深赛格</v>
          </cell>
          <cell r="D2387" t="str">
            <v>　　投资兴办实业（具体项目另行申报）；经营与管理电子专业市场；经营网上贸易；互联网技术开发；从事广告业务；房屋租赁；销售计算机、软件及辅助设备、电子产品；文化艺术交流活动策划（不含演出）；承办展览展示活动；儿童产业链项目的投资及经营；儿童游乐设备租赁服务（不包括金融租赁活动）；游乐场经营及服务（限分支经营）；餐饮服务（限分支经营）；企业管理咨询；教育咨询；预包装食品兼散装食品、乳制品（含婴幼儿配方奶粉）批发零售（限分支经营）；文化用品、工艺礼品、玩具、童装、电子产品、工艺品、日用百货的销售；摄影服务；新能源的技术开发；光伏发电和光伏一体化建筑工程总承包；碲化镉薄膜太阳能电池组件的技术开发、技术服务；投资建设光伏电站、承接建筑一体化光伏幕墙工程；国内贸易（不含专营、专卖、专控商品）。（依法须经批准的项目，经相关部门批准后方可开展经营活动）信息服务业务（仅限互联网信息服务）；食品销售；制造、销售碲化镉太阳能电池组件产品。</v>
          </cell>
          <cell r="E2387" t="str">
            <v>电子专业市场及配套项目的开发及经营、物业租赁服务业务、IT产品渠道零售终端业务、电子商务和小额贷款增值业务。</v>
          </cell>
          <cell r="F2387" t="str">
            <v>电子市场流通、智慧城市及城市服务、检验检测业务、新能源业务</v>
          </cell>
          <cell r="G2387" t="str">
            <v>电子市场流通、智慧城市及城市服务、检验检测业务、新能源业务</v>
          </cell>
          <cell r="H2387" t="str">
            <v>--</v>
          </cell>
          <cell r="I2387" t="str">
            <v>深圳赛格股份有限公司</v>
          </cell>
          <cell r="J2387" t="str">
            <v>--</v>
          </cell>
          <cell r="K2387" t="str">
            <v>--</v>
          </cell>
          <cell r="L2387">
            <v>264038270.09999999</v>
          </cell>
          <cell r="M2387">
            <v>1312587406.2</v>
          </cell>
        </row>
        <row r="2388">
          <cell r="A2388" t="str">
            <v>华锦股份</v>
          </cell>
          <cell r="B2388" t="str">
            <v>000059.SZ</v>
          </cell>
          <cell r="C2388" t="str">
            <v>华锦股份</v>
          </cell>
          <cell r="D2388" t="str">
            <v>　　许可项目：危险化学品生产，危险化学品经营，各类工程建设活动，建设工程设计，特种设备制造，特种设备设计，特种设备安装改造修理，道路货物运输（含危险货物），道路货物运输（不含危险货物），餐饮服务、烟草制品零售（依法须经批准的项目，经相关部门批准后方可开展经营活动，具体经营项目以审批结果为准）一般项目：石油制品销售（不含危险化学品），石油制品制造（不含危险化学品），化工产品销售（不含许可类化工产品），化工产品生产（不含许可类化工产品），塑料制品销售，塑料制品制造，特种设备销售，城市绿化管理、物业管理、食品销售（仅销售预包装食品）、日用百货销售、技术服务、技术开发、技术咨询、技术交流、技术转让、技术推广（除依法须经批准的项目外，凭营业执照依法自主开展经营活动）。</v>
          </cell>
          <cell r="E2388" t="str">
            <v>石油化工产品、化学肥料的生产与销售。</v>
          </cell>
          <cell r="F2388" t="str">
            <v>柴油成品油、聚丙烯树脂、聚乙烯树脂、ABS树脂、化学肥料、混合芳烃、C9、燃料油</v>
          </cell>
          <cell r="G2388" t="str">
            <v>原油加工及石油制品、聚烯烃类产品</v>
          </cell>
          <cell r="H2388" t="str">
            <v>--</v>
          </cell>
          <cell r="I2388" t="str">
            <v>北方华锦化学工业股份有限公司</v>
          </cell>
          <cell r="J2388" t="str">
            <v>--</v>
          </cell>
          <cell r="K2388" t="str">
            <v>--</v>
          </cell>
          <cell r="L2388">
            <v>11676573124.99</v>
          </cell>
          <cell r="M2388">
            <v>35537158439.139999</v>
          </cell>
        </row>
        <row r="2389">
          <cell r="A2389" t="str">
            <v>中金岭南</v>
          </cell>
          <cell r="B2389" t="str">
            <v>000060.SZ</v>
          </cell>
          <cell r="C2389" t="str">
            <v>中金岭南</v>
          </cell>
          <cell r="D2389" t="str">
            <v>　　兴办实业（具体项目另行申报）；国内贸易（不含专营、专控、专卖商品）；经济信息咨询（不含限制项目）；经营进出口业务；在韶关市设立分公司从事采选、冶炼、制造、加工：有色金属矿产品、冶炼产品、深加工产品、综合利用产品(含硫酸、氧气、硫磺、镓、锗、电炉锌粉的生产)及包装物、容器（含钢提桶、塑料编织袋）(以上经营范围仅限于分支机构生产，其营业执照另行申报)；建筑材料、机械设备及管道安装、维修；工程建设、地测勘探、科研设计；从事境外期货业务；成品油零售、过磅；房屋出租；收购、加工有色金属矿石；矿物及选矿药剂的计量、检验检测。</v>
          </cell>
          <cell r="E2389" t="str">
            <v>有色金属矿产品、冶炼产品、深加工产品、综合利用产品及电池材料、铝型材、幕墙工程、出租车营运、房地产开发等。</v>
          </cell>
          <cell r="F2389" t="str">
            <v>铅锭、锌锭及锌合金、白银、黄金、粗铜、电铜、铟锭、工业硫酸、硫磺、铝门窗、幕墙工程、铝型材、电池锌粉、片状锌粉、冲孔镀镍钢带</v>
          </cell>
          <cell r="G2389" t="str">
            <v>精矿产品、冶炼产品、铝型材、幕墙门窗、电池材料、有色金属贸易业务</v>
          </cell>
          <cell r="H2389" t="str">
            <v>--</v>
          </cell>
          <cell r="I2389" t="str">
            <v>深圳市中金岭南有色金属股份有限公司</v>
          </cell>
          <cell r="J2389" t="str">
            <v>--</v>
          </cell>
          <cell r="K2389" t="str">
            <v>--</v>
          </cell>
          <cell r="L2389">
            <v>8262888675.46</v>
          </cell>
          <cell r="M2389">
            <v>46983953330.790001</v>
          </cell>
        </row>
        <row r="2390">
          <cell r="A2390" t="str">
            <v>农产品</v>
          </cell>
          <cell r="B2390" t="str">
            <v>000061.SZ</v>
          </cell>
          <cell r="C2390" t="str">
            <v>农产品</v>
          </cell>
          <cell r="D2390" t="str">
            <v>　　开发、建设、经营、管理农产品批发市场（农产品批发市场的营业执照需另行申办），经营管理市场租售业务；国内商业、物资供销业（不含专营、专控、专卖商品）；经营农产品、水产品的批发、连锁经营和进出口业务（具体经营需另行办理营业执照）；为农产品批发市场提供配套的招待所、小卖部、食店、运输、装卸、仓储、包装（具体项目营业执照另行申报）；从事信息咨询（不含法律、行政法规、国务院决定禁止及规定需审批的项目）、物业管理、酒店管理；自有物业租赁：市场投资、投资兴办实业（具体项目另行申报）。</v>
          </cell>
          <cell r="E2390" t="str">
            <v>农产品批发市场的开发、建设、经营和管理，大宗农产品电子交易和蔬菜种植等。</v>
          </cell>
          <cell r="F2390" t="str">
            <v>农产品流通、农产品供应链服务、农产品电子商务</v>
          </cell>
          <cell r="G2390" t="str">
            <v>农产品流通、农产品供应链服务、农产品电子商务</v>
          </cell>
          <cell r="H2390" t="str">
            <v>--</v>
          </cell>
          <cell r="I2390" t="str">
            <v>深圳市农产品集团股份有限公司</v>
          </cell>
          <cell r="J2390" t="str">
            <v>--</v>
          </cell>
          <cell r="K2390" t="str">
            <v>--</v>
          </cell>
          <cell r="L2390">
            <v>1960287631.21</v>
          </cell>
          <cell r="M2390">
            <v>2871960364.96</v>
          </cell>
        </row>
        <row r="2391">
          <cell r="A2391" t="str">
            <v>深圳华强</v>
          </cell>
          <cell r="B2391" t="str">
            <v>000062.SZ</v>
          </cell>
          <cell r="C2391" t="str">
            <v>深圳华强</v>
          </cell>
          <cell r="D2391" t="str">
            <v>　　投资兴办各类实业（具体项目须另行申报），国内贸易（不含专营、专控、专卖商品及限制项目）；经济信息咨询（不含限制项目）；自有物业管理；计算机软、硬件及网络、通信产品、激光头及其应用产品的技术开发及销售（不含限制项目）；投资兴办电子专业市场；投资电子商务网；从事广告业务（法律法规、国务院规定需另行办理广告经营审批的，需取得许可后方可经营）</v>
          </cell>
          <cell r="E2391" t="str">
            <v>面向电子信息产业链的现代高端服务业，为产业链上的各环节提供线上线下交易服务、产品服务、技术服务、交易信息服务和创新创业配套服务，打造面向电子信息产业的国内一流交易服务和创新创业服务双平台。</v>
          </cell>
          <cell r="F2391" t="str">
            <v>电子元器件授权分销分部、电子元器件产业互联网分部、电子元器件及电子终端产品实体交易市场分部、物业经营及其他分部</v>
          </cell>
          <cell r="G2391" t="str">
            <v>电子元器件授权分销分部、电子元器件产业互联网分部、电子元器件及电子终端产品实体交易市场分部、物业经营及其他分部</v>
          </cell>
          <cell r="H2391" t="str">
            <v>--</v>
          </cell>
          <cell r="I2391" t="str">
            <v>深圳华强实业股份有限公司</v>
          </cell>
          <cell r="J2391" t="str">
            <v>--</v>
          </cell>
          <cell r="K2391" t="str">
            <v>--</v>
          </cell>
          <cell r="L2391">
            <v>226119110.02000001</v>
          </cell>
          <cell r="M2391">
            <v>18717630169.77</v>
          </cell>
        </row>
        <row r="2392">
          <cell r="A2392" t="str">
            <v>中兴通讯</v>
          </cell>
          <cell r="B2392" t="str">
            <v>000063.SZ</v>
          </cell>
          <cell r="C2392" t="str">
            <v>中兴通讯</v>
          </cell>
          <cell r="D2392" t="str">
            <v>　　生产程控交换系统、多媒体通讯系统、通讯传输系统；研制、生产移动通信系统设备、卫星通讯、微波通讯设备、寻呼机，计算机软硬件、闭路电视、微波通信、信号自动控制、计算机信息处理、过程监控系统、防灾报警系统等项目的技术设计、开发、咨询、服务，铁路、地下铁路、城市轨道交通、公路、厂矿、港口码头、机场的有线无线通信等项目的技术设计、开发、咨询、服务（不含限制项目）；电子设备、微电子器件的购销（不含专营、专控、专卖商品）；承包境外通讯及相关工程和境内国际招标工程，上述境外工程所需的设备、材料进出口、对外派遣，实施上述境外工程的劳务人员；电子系统设备的技术开发和购销（不含限制项目及专营、专控、专卖商品）；经营进出口业务（按贸发局核发的资格证执行）；电信工程专业承包（待取得资质证书后方可经营）；自有房屋租赁；认证服务。新能源发电及应用系统的技术设计、开发、咨询、服务。</v>
          </cell>
          <cell r="E2392" t="str">
            <v>致力于为客户提供满意的ICT产品及解决方案，集“设计、开发、生产、销售、服务”等一体，聚焦于“运营商网络、政企业务、消费者业务”。</v>
          </cell>
          <cell r="F2392" t="str">
            <v>无线接入、有线接入、承载网络、核心网、电信软件系统与服务、通讯网络、物联网、大数据、云计算、智能手机、移动数据终端、家庭信息终端、融合创新终端、软件应用、增值服务</v>
          </cell>
          <cell r="G2392" t="str">
            <v>运营商网络、消费者业务、政企业务</v>
          </cell>
          <cell r="H2392" t="str">
            <v>--</v>
          </cell>
          <cell r="I2392" t="str">
            <v>中兴通讯股份有限公司</v>
          </cell>
          <cell r="J2392" t="str">
            <v>--</v>
          </cell>
          <cell r="K2392" t="str">
            <v>--</v>
          </cell>
          <cell r="L2392">
            <v>11464779000</v>
          </cell>
          <cell r="M2392">
            <v>92559013000</v>
          </cell>
        </row>
        <row r="2393">
          <cell r="A2393" t="str">
            <v>北方国际</v>
          </cell>
          <cell r="B2393" t="str">
            <v>000065.SZ</v>
          </cell>
          <cell r="C2393" t="str">
            <v>北方国际</v>
          </cell>
          <cell r="D2393" t="str">
            <v>　　各类型工业、能源、交通、民用工程建设项目的施工总承包；承包境外工程及境内国际招标工程；上述境外工程所需的设备、材料出口；对外派遣实施上述境外工程所需的劳务人员；自营和代理各类商品及技术的进出口业务，但国家限定公司经营或禁止进出口的商品及技术除外；经营进料加工和“三来一补”业务；经营对销贸易和转口贸易；铝型材、铝门窗、铝制品、建筑幕墙和室内外装饰工程设计、制作、施工、机械安装及修理。（依法须经批准的项目，经相关部门批准后依批准的内容开展经营活动。）</v>
          </cell>
          <cell r="E2393" t="str">
            <v>国际工程承包、国内建筑工程、重型装备出口贸易、物流服务、物流自动化设备系统集成服务、太阳能产品贸易及新能源项目开发、金属包装容器的生产和销售。</v>
          </cell>
          <cell r="F2393" t="str">
            <v>国际工程承包、国内建筑工程、重型装备出口贸易、物流自动化设备系统集成服务、太阳能产品贸易及新能源项目开发、大宗商品贸易、物流服务、马口铁喷雾罐、化工罐、奶粉罐、杂品罐</v>
          </cell>
          <cell r="G2393" t="str">
            <v>国际工程承包、国内建筑工程、货物贸易、货运代理、金属包装容器、发电收入、其他</v>
          </cell>
          <cell r="H2393" t="str">
            <v>--</v>
          </cell>
          <cell r="I2393" t="str">
            <v>北方国际合作股份有限公司</v>
          </cell>
          <cell r="J2393" t="str">
            <v>--</v>
          </cell>
          <cell r="K2393" t="str">
            <v>--</v>
          </cell>
          <cell r="L2393">
            <v>2135243590.28</v>
          </cell>
          <cell r="M2393">
            <v>9192669081.5599995</v>
          </cell>
        </row>
        <row r="2394">
          <cell r="A2394" t="str">
            <v>中国长城</v>
          </cell>
          <cell r="B2394" t="str">
            <v>000066.SZ</v>
          </cell>
          <cell r="C2394" t="str">
            <v>中国长城</v>
          </cell>
          <cell r="D2394" t="str">
            <v>　　计算机软件、硬件、终端及其外部设备、网络系统及系统集成、电子产品及零部件、金融机具、税控机具、计量仪表、安防产品、移动通讯设备、无线电话机（手机）、通信及网络产品、数字音视频产品的技术开发、销售及售后服务，并提供相关的技术和咨询服务（法律、行政法规、国务院决定禁止的项目除外，限制的项目须取得许可后方可经营）；投资兴办实业（具体项目另行申报）；自营进出口业务（具体按深贸营登证字第49号文执行）；房屋、设备等固定资产租赁（不含金融租赁）；物业管理及相关服务业务；国内商业、物资供销业（不含专营、专控、专卖商品）。（依法须经批准的项目，经相关部门批准后方可开展经营活动；法律、法规规定无需许可（审批）的，市场主体自主选择经营。）计算机软件、硬件、终端及其外部设备、网络系统及系统集成、电子产品及零部件、金融机具、税控机具、计量仪表、安防产品、移动通讯设备、无线电话机（手机）、通信及网络产品、数字音视频产品的生产、加工；经营自行开发的电子出版物、零售各类软件及电子出版物。</v>
          </cell>
          <cell r="E2394" t="str">
            <v>计算机及相关设备制造，高新电子业务，涉及军事通信、卫星与定位导航、海洋信息安全产业及军用自主可控计算机及网络等领域。</v>
          </cell>
          <cell r="F2394" t="str">
            <v>高新电子、信息安全整机及解决方案、电源产品、园区及物业服务</v>
          </cell>
          <cell r="G2394" t="str">
            <v>高新电子、信息安全整机及解决方案、电源产品、园区及物业服务</v>
          </cell>
          <cell r="H2394" t="str">
            <v>--</v>
          </cell>
          <cell r="I2394" t="str">
            <v>中国长城科技集团股份有限公司</v>
          </cell>
          <cell r="J2394" t="str">
            <v>--</v>
          </cell>
          <cell r="K2394" t="str">
            <v>--</v>
          </cell>
          <cell r="L2394">
            <v>4241042806.0500002</v>
          </cell>
          <cell r="M2394">
            <v>9491762820.4400005</v>
          </cell>
        </row>
        <row r="2395">
          <cell r="A2395" t="str">
            <v>华控赛格</v>
          </cell>
          <cell r="B2395" t="str">
            <v>000068.SZ</v>
          </cell>
          <cell r="C2395" t="str">
            <v>华控赛格</v>
          </cell>
          <cell r="D2395" t="str">
            <v>　　受托资产管理、投资咨询、企业管理咨询、经济信息咨询（不含限制项目）；市场营销策划；投资兴办实业（具体项目另行申报）；国内贸易（不含专营、专卖、专控商品）；货物及技术进出口业务（不涉及国营贸易管理商品，涉及配额、许可证管理及其它专项规定管理的商品，按国家有关规定办理申请）。</v>
          </cell>
          <cell r="E2395" t="str">
            <v>节能环保和新材料</v>
          </cell>
          <cell r="F2395" t="str">
            <v>专业技术及运营服务、工程建设、建筑材料、锂电池负极材料等</v>
          </cell>
          <cell r="G2395" t="str">
            <v>环保、贸易业务、建筑工程</v>
          </cell>
          <cell r="H2395" t="str">
            <v>--</v>
          </cell>
          <cell r="I2395" t="str">
            <v>深圳华控赛格股份有限公司</v>
          </cell>
          <cell r="J2395" t="str">
            <v>--</v>
          </cell>
          <cell r="K2395" t="str">
            <v>--</v>
          </cell>
          <cell r="L2395">
            <v>189025291.02000001</v>
          </cell>
          <cell r="M2395">
            <v>851839779.29999995</v>
          </cell>
        </row>
        <row r="2396">
          <cell r="A2396" t="str">
            <v>华侨城A</v>
          </cell>
          <cell r="B2396" t="str">
            <v>000069.SZ</v>
          </cell>
          <cell r="C2396" t="str">
            <v>华侨城A</v>
          </cell>
          <cell r="D2396" t="str">
            <v>　　旅游及其关联产业的投资和管理；房地产开发；自有物业租赁；酒店管理；文化活动的组织策划；会展策划；旅游项目策划；旅游信息咨询；旅游工艺品的销售；投资兴办实业（具体项目另行申报）；国内商业（不含专营、专控、专卖商品）；经营进出口业务（法律、行政法规、国务院决定禁止的项目除外，限制的项目须取得许可后方可经营）。</v>
          </cell>
          <cell r="E2396" t="str">
            <v>主题公园、酒店服务、房地产开发、纸包装等</v>
          </cell>
          <cell r="F2396" t="str">
            <v>旅游综合业务、房地产</v>
          </cell>
          <cell r="G2396" t="str">
            <v>旅游综合业务、房地产</v>
          </cell>
          <cell r="H2396" t="str">
            <v>--</v>
          </cell>
          <cell r="I2396" t="str">
            <v>深圳华侨城股份有限公司</v>
          </cell>
          <cell r="J2396" t="str">
            <v>--</v>
          </cell>
          <cell r="K2396" t="str">
            <v>--</v>
          </cell>
          <cell r="L2396">
            <v>24027356395.529999</v>
          </cell>
          <cell r="M2396">
            <v>29281458540.150002</v>
          </cell>
        </row>
        <row r="2397">
          <cell r="A2397" t="str">
            <v>特发信息</v>
          </cell>
          <cell r="B2397" t="str">
            <v>000070.SZ</v>
          </cell>
          <cell r="C2397" t="str">
            <v>特发信息</v>
          </cell>
          <cell r="D2397" t="str">
            <v>　　光纤、光缆、光纤预制棒、电子元器件、通讯设备、光器件、配线产品、宽带多媒体设备、光网络单元、高低压配电产品、开关电源、智能监控产品、在线监控系统、光纤传感系统及设备、智能终端产品的生产、销售；消防电子产品、安防产品及系统的设计、生产及销售；电器设备、仪器仪表、机械设备、通信终端产品的设计、生产及销售；数据中心系列产品的研发、销售、安装和维护；智能弱电及数据中心工程的技术咨询、设计、施工及维护；综合布线产品、电力电缆、电力通信光缆、金具及附件、导线、铝包钢绞线、光纤复合电缆的生产（生产项目另办执照）；通信设备系统工程（含物联网智能管理系统）的设计、安装、维护、调试，咨询，计算机软硬技术及软件工程的开发、销售、服务；信息科技领域光电器件技术和产品的研制、生产、销售及技术服务；计算机网络系统集成、通讯信息服务（不含限制项目）；节能技术服务（不含限制项目）；输变电、配电、通信工程总承包；设备租赁；国内贸易（不含专营、专控、专卖商品）；在网上从事商贸活动（不含限制项目）；电子产品技术开发与销售；经营进出口业务（法律、行政法规、国务院决定禁止的项目除外，限制的项目须取得许可后方可经营）；自动化设备应用技术的开发；自有物业租赁经营。（以上生产项目另办执照）；电线、电缆经营。（除依法须经批准的项目外，凭营业执照依法自主开展经营活动）；技术服务、技术开发、技术咨询、技术交流、技术转让、技术推广；输配电及控制设备制造；智能输配电及控制设备销售。（除依法须经批准的项目外，凭营业执照依法自主开展经营活动）</v>
          </cell>
          <cell r="E2397" t="str">
            <v>“光纤光缆+智能接入+军工信息化+智能服务”四大产业的研发、生产和销售。</v>
          </cell>
          <cell r="F2397" t="str">
            <v>光纤、普通光缆、特种光缆、室内软光缆、蝶形引入光缆、电力光缆、铝包钢产品、光缆金具及附件、光通信器件、无源光纤网络终端、无线路由器、IPTV 机顶盒、分离器和智能路由器、光器件、模块化、军用航空通讯设备、测控集成、卫星通信技术、数据记录仪、弹载计算机、军用计算机、军用总线测试及仿真设备、信号处理及导航、工业自动化数据采集及测试平台</v>
          </cell>
          <cell r="G2397" t="str">
            <v>光纤光缆、智能接入、军工信息化、智慧服务</v>
          </cell>
          <cell r="H2397" t="str">
            <v>--</v>
          </cell>
          <cell r="I2397" t="str">
            <v>深圳市特发信息股份有限公司</v>
          </cell>
          <cell r="J2397" t="str">
            <v>--</v>
          </cell>
          <cell r="K2397" t="str">
            <v>--</v>
          </cell>
          <cell r="L2397">
            <v>547542404.17999995</v>
          </cell>
          <cell r="M2397">
            <v>2994208463.0799999</v>
          </cell>
        </row>
        <row r="2398">
          <cell r="A2398" t="str">
            <v>海王生物</v>
          </cell>
          <cell r="B2398" t="str">
            <v>000078.SZ</v>
          </cell>
          <cell r="C2398" t="str">
            <v>海王生物</v>
          </cell>
          <cell r="D2398" t="str">
            <v>　　生产经营生物化学原料、制品、试剂及其它相关制品(以上不含专营、专控和专卖商品)；自营进出口业务（按深贸管登证字第70号文规定执行）；开发生物化学产品和其他相关制品；投资兴办实业（具体项目另行申报）；房屋租赁；信息咨询；医药专业领域内技术转让，技术咨询，技术服务。（以上项目不涉及外商投资准入特别管理措施）</v>
          </cell>
          <cell r="E2398" t="str">
            <v>生物制品、生化制品、海洋药物、海洋生物制品、中成药的生产销售</v>
          </cell>
          <cell r="F2398" t="str">
            <v>抗肿瘤、麻醉精神类药、肠外营养药、基础输液类、现代中成药、中成药、化药</v>
          </cell>
          <cell r="G2398" t="str">
            <v>医药商业、医药制造及食品、保健品</v>
          </cell>
          <cell r="H2398" t="str">
            <v>--</v>
          </cell>
          <cell r="I2398" t="str">
            <v>深圳市海王生物工程股份有限公司</v>
          </cell>
          <cell r="J2398" t="str">
            <v>--</v>
          </cell>
          <cell r="K2398" t="str">
            <v>--</v>
          </cell>
          <cell r="L2398">
            <v>1137262600.1800001</v>
          </cell>
          <cell r="M2398">
            <v>28955751861.939999</v>
          </cell>
        </row>
        <row r="2399">
          <cell r="A2399" t="str">
            <v>盐田港</v>
          </cell>
          <cell r="B2399" t="str">
            <v>000088.SZ</v>
          </cell>
          <cell r="C2399" t="str">
            <v>盐田港</v>
          </cell>
          <cell r="D2399" t="str">
            <v>　　码头的开发与经营；货物装卸与运输；港口配套交通设施建设与经营；港口配套仓储及工业设施建设与经营；港口配套生活服务设施的建设与经营；集装箱修理；转口贸易；经营进出口业务。</v>
          </cell>
          <cell r="E2399" t="str">
            <v>港口投资开发和经营；货物装卸与运输业务,码头建设工程管理,收费高速公路运营管理,出口货物监管仓和其他港口配套仓储物流经营。</v>
          </cell>
          <cell r="F2399" t="str">
            <v>高速公路收费、港口货物装卸运输、仓储及其他服务</v>
          </cell>
          <cell r="G2399" t="str">
            <v>高速公路收费、港口货物装卸运输、仓储及其他服务</v>
          </cell>
          <cell r="H2399" t="str">
            <v>--</v>
          </cell>
          <cell r="I2399" t="str">
            <v>深圳市盐田港股份有限公司</v>
          </cell>
          <cell r="J2399" t="str">
            <v>--</v>
          </cell>
          <cell r="K2399" t="str">
            <v>--</v>
          </cell>
          <cell r="L2399">
            <v>3844320417.1500001</v>
          </cell>
          <cell r="M2399">
            <v>578610490.04999995</v>
          </cell>
        </row>
        <row r="2400">
          <cell r="A2400" t="str">
            <v>深圳机场</v>
          </cell>
          <cell r="B2400" t="str">
            <v>000089.SZ</v>
          </cell>
          <cell r="C2400" t="str">
            <v>深圳机场</v>
          </cell>
          <cell r="D2400" t="str">
            <v>　　投资兴办实业（具体项目另行申报）；国内商业、物资供销业（不含专营、专控、专卖商品）；航空客货地面运输及过港保障与服务；机场航空及辅助设备投资业务；进出口业务（凭批准证书经营）。</v>
          </cell>
          <cell r="E2400" t="str">
            <v>航空客货运输地面服务、郊区公路客货运输、航空客货物流代理业务等劳务。</v>
          </cell>
          <cell r="F2400" t="str">
            <v>航空主业、航空增值、航空物流、航空广告</v>
          </cell>
          <cell r="G2400" t="str">
            <v>航空主业、航空增值、航空物流、航空广告</v>
          </cell>
          <cell r="H2400" t="str">
            <v>--</v>
          </cell>
          <cell r="I2400" t="str">
            <v>深圳市机场股份有限公司</v>
          </cell>
          <cell r="J2400" t="str">
            <v>--</v>
          </cell>
          <cell r="K2400" t="str">
            <v>--</v>
          </cell>
          <cell r="L2400">
            <v>13321088489.08</v>
          </cell>
          <cell r="M2400">
            <v>2047416465.26</v>
          </cell>
        </row>
        <row r="2401">
          <cell r="A2401" t="str">
            <v>天健集团</v>
          </cell>
          <cell r="B2401" t="str">
            <v>000090.SZ</v>
          </cell>
          <cell r="C2401" t="str">
            <v>天健集团</v>
          </cell>
          <cell r="D2401" t="str">
            <v>　　房地产开发行业、工程施工业、物业租赁、物业管理、商业运营及服务。</v>
          </cell>
          <cell r="E2401" t="str">
            <v>提供商品住宅的开发及销售、工程施工劳务、物业租赁服务、物业管理服务、商业运营及服务。</v>
          </cell>
          <cell r="F2401" t="str">
            <v>市政道路、市政管网、桥梁隧道、水环境、园林绿化、路灯、高速公路、工业与民用建筑工程、土石方、地基与基础工程、轨道交通工程、中高端住宅、保障性住房、写字楼、酒店、城市综合体、产业园区、城市基础设施管养服务、棚户区改造服务、商业运营服务、物业服务</v>
          </cell>
          <cell r="G2401" t="str">
            <v>城市建设、综合开发、城市服务</v>
          </cell>
          <cell r="H2401" t="str">
            <v>--</v>
          </cell>
          <cell r="I2401" t="str">
            <v>深圳市天健(集团)股份有限公司</v>
          </cell>
          <cell r="J2401" t="str">
            <v>--</v>
          </cell>
          <cell r="K2401" t="str">
            <v>--</v>
          </cell>
          <cell r="L2401">
            <v>479281182.67000002</v>
          </cell>
          <cell r="M2401">
            <v>12887822553.309999</v>
          </cell>
        </row>
        <row r="2402">
          <cell r="A2402" t="str">
            <v>广聚能源</v>
          </cell>
          <cell r="B2402" t="str">
            <v>000096.SZ</v>
          </cell>
          <cell r="C2402" t="str">
            <v>广聚能源</v>
          </cell>
          <cell r="D2402" t="str">
            <v>　　兴办实业（具体项目另行申报）；国内商业、物资供销业（不含专营、专控、专卖商品）；投资电力企业（具体项目另报）；进出口业务按《中华人民共和国进出口企业资格证书》办；成品油（由分支机构经营）；经营液化石油气（限瓶装，经营场地另办执照）。</v>
          </cell>
          <cell r="E2402" t="str">
            <v>从事油品、液化石油气销售、液体化工品仓储及电力投资</v>
          </cell>
          <cell r="F2402" t="str">
            <v>成品油、液化石油气、危险化学品</v>
          </cell>
          <cell r="G2402" t="str">
            <v>成品油、液化石油气、危险化学品</v>
          </cell>
          <cell r="H2402" t="str">
            <v>--</v>
          </cell>
          <cell r="I2402" t="str">
            <v>深圳市广聚能源股份有限公司</v>
          </cell>
          <cell r="J2402" t="str">
            <v>--</v>
          </cell>
          <cell r="K2402" t="str">
            <v>--</v>
          </cell>
          <cell r="L2402">
            <v>43622683.75</v>
          </cell>
          <cell r="M2402">
            <v>1580955841.53</v>
          </cell>
        </row>
        <row r="2403">
          <cell r="A2403" t="str">
            <v>中信海直</v>
          </cell>
          <cell r="B2403" t="str">
            <v>000099.SZ</v>
          </cell>
          <cell r="C2403" t="str">
            <v>中信海直</v>
          </cell>
          <cell r="D2403" t="str">
            <v>　　通用航空包机飞行、石油服务、直升机引航、医疗救护；空中游览、直升机机外载荷飞行、人工降水、航空探矿、航空摄影、海洋监测、渔业飞行、城市消防、空中巡查、航空器代管；私用驾驶员执照培训、航空护林、空中拍照、空中广告、科学实验、气象探测；进出口业务；直升机机体、动力装置、机载设备、特种作业设备的维修、改装及技术服务；石油化工产品的仓储；非经营性危险货物运输(3)类【危险品名称：汽油(闪电&lt;-18℃)；煤油】；机械设备的销售；无人机技术推广、驾驶员培训和应用数据服务及无人机系统设备研制与销售；直升机机体及发动机的维修及维护，航空部件、附件的修理及维护；航空器材、设备及技术进出口(不涉及国营贸易商品，涉及配额、许可证管理及其它专项规定管理的商品，按国家有关规定办理申请)；融资租赁业务；租赁业务；向国内外购买租赁财产；租赁财产的残值处理及维修；租赁交易咨询：研发，组装，生成：民用航材器；直升机，小型固定翼飞机机体及发动机的维修及维护；航空部附件的技术升级，加改装；航空电子及机载辅助设备的维修及维护；航空器备件，航空器材，部件销售及相关技术咨询及服务；货物或技术进出口(国家禁止或涉及行政审批的货物和技术进出口除外)；航空运营支持服务；航空互联网信息技术服务；航空软件开发；信息系统集成；电子商务运营管理；网络平台设计，开发；产业园开发及建设；物业管理；企业管理咨询；商务信息咨询。</v>
          </cell>
          <cell r="E2403" t="str">
            <v>海上石油、港口引航、陆上通航、通航维修、应急救援、海上风电。</v>
          </cell>
          <cell r="F2403" t="str">
            <v>海上石油直升机飞行服务、港口引航、陆上通航、通航维修、应急救援、海上风电</v>
          </cell>
          <cell r="G2403" t="str">
            <v>海上石油、港口引航、陆上通航、通航维修、应急救援、海上风电</v>
          </cell>
          <cell r="H2403" t="str">
            <v>--</v>
          </cell>
          <cell r="I2403" t="str">
            <v>中信海洋直升机股份有限公司</v>
          </cell>
          <cell r="J2403" t="str">
            <v>--</v>
          </cell>
          <cell r="K2403" t="str">
            <v>--</v>
          </cell>
          <cell r="L2403">
            <v>2204238413.6999998</v>
          </cell>
          <cell r="M2403">
            <v>1304493345.22</v>
          </cell>
        </row>
        <row r="2404">
          <cell r="A2404" t="str">
            <v>TCL科技</v>
          </cell>
          <cell r="B2404" t="str">
            <v>000100.SZ</v>
          </cell>
          <cell r="C2404" t="str">
            <v>TCL科技</v>
          </cell>
          <cell r="D2404" t="str">
            <v>　　半导体、电子产品及通讯设备、新型光电、液晶显示器件、货物及技术进出口（国家禁止过涉及行政审批的货物合计数进出口除外），创业投资业务及创业投资咨询，为创业企业提供创业管理服务，参与发起创业投资机构与投资管理顾问机构，不动产租赁、提供信息系统服务、提供会务服务、提供电子产品技术开发服务、软件产品的开发及销售、专利转让、代理报关服务、提供顾问服务、支付结算。（依法须经批准的项目，经相关部门批准后方可开展经营活动）</v>
          </cell>
          <cell r="E2404" t="str">
            <v>以半导体显示技术及材料业务为主，产业金融和投资业务为辅。</v>
          </cell>
          <cell r="F2404" t="str">
            <v>半导体显示业务、半导体光伏及半导体材料业务、产业金融及投资平台</v>
          </cell>
          <cell r="G2404" t="str">
            <v>半导体显示业务、半导体光伏及半导体材料业务、产业金融及投资平台</v>
          </cell>
          <cell r="H2404" t="str">
            <v>--</v>
          </cell>
          <cell r="I2404" t="str">
            <v>TCL科技集团股份有限公司</v>
          </cell>
          <cell r="J2404" t="str">
            <v>--</v>
          </cell>
          <cell r="K2404" t="str">
            <v>--</v>
          </cell>
          <cell r="L2404">
            <v>114485025927</v>
          </cell>
          <cell r="M2404">
            <v>126575669585</v>
          </cell>
        </row>
        <row r="2405">
          <cell r="A2405" t="str">
            <v>*ST宜康</v>
          </cell>
          <cell r="B2405" t="str">
            <v>000150.SZ</v>
          </cell>
          <cell r="C2405" t="str">
            <v>*ST宜康</v>
          </cell>
          <cell r="D2405" t="str">
            <v>　　医院后勤管理服务，医疗行业计算机软硬件的技术开发，养老产业项目投资、策划、服务；绿色有机食品产业项目投资、开发；节能环保产业项目投资、开发，高新技术产品项目投资、开发；医疗器械经营；对外投资；项目投资；资本经营管理和咨询。（依法须经批准的项目，经相关部门批准后方可开展经营活动）</v>
          </cell>
          <cell r="E2405" t="str">
            <v>健康医疗服务</v>
          </cell>
          <cell r="F2405" t="str">
            <v>医院托管服务业务、医院投资与运营业务、合作诊疗中心业务、养老社区投资与运营、会员养老服务、医疗后勤服务业务、医疗专业工程业务</v>
          </cell>
          <cell r="G2405" t="str">
            <v>医疗机构投资及运营业务、养老社区投资及运营业务、医疗后勤服务业务、医疗专业工程业务</v>
          </cell>
          <cell r="H2405" t="str">
            <v>--</v>
          </cell>
          <cell r="I2405" t="str">
            <v>宜华健康医疗股份有限公司</v>
          </cell>
          <cell r="J2405" t="str">
            <v>--</v>
          </cell>
          <cell r="K2405" t="str">
            <v>--</v>
          </cell>
          <cell r="L2405">
            <v>591731509.15999997</v>
          </cell>
          <cell r="M2405">
            <v>739479790.88</v>
          </cell>
        </row>
        <row r="2406">
          <cell r="A2406" t="str">
            <v>中成股份</v>
          </cell>
          <cell r="B2406" t="str">
            <v>000151.SZ</v>
          </cell>
          <cell r="C2406" t="str">
            <v>中成股份</v>
          </cell>
          <cell r="D2406" t="str">
            <v>　　固体废物治理、危险废物经营、再生资源回收（除生产性废旧金属）、金属废料和碎屑加工处理、非金属废料和碎屑加工处理、再生资源销售、再生资源加工、再生资源回收（不含固定废物、危险废物、报废汽车等经相关部门批准的项目）、城市生活垃圾经营性服务、餐厨垃圾处理、土壤污染治理与修复服务、技术交流、技术推广、节能管理服务、环保技术装备研发、制造和销售；工程设计、园区管理服务。对外派遣实施境外工程所需的劳务人员；进出口业务；承担我国对外经济技术援助项目和对外提供一般物资援助项目，承包各类境外工程和境内外资工程；提供经济、贸易、技术、信息的咨询和交流服务；成套设备和技术系统集成及相关技术服务；仓储；房屋租赁；销售食品；销售医疗器械、销售化妆品、洗漱用品及日用品，人力资源服务。</v>
          </cell>
          <cell r="E2406" t="str">
            <v>成套设备与技术进出口、一般贸易和境外经营。</v>
          </cell>
          <cell r="F2406" t="str">
            <v>成套设备出口和工程承包、一般贸易、境外实业经营</v>
          </cell>
          <cell r="G2406" t="str">
            <v>成套设备出口和工程承包、一般贸易、境外实业经营</v>
          </cell>
          <cell r="H2406" t="str">
            <v>--</v>
          </cell>
          <cell r="I2406" t="str">
            <v>中成进出口股份有限公司</v>
          </cell>
          <cell r="J2406" t="str">
            <v>--</v>
          </cell>
          <cell r="K2406" t="str">
            <v>--</v>
          </cell>
          <cell r="L2406">
            <v>62529134.299999997</v>
          </cell>
          <cell r="M2406">
            <v>2192371478.04</v>
          </cell>
        </row>
        <row r="2407">
          <cell r="A2407" t="str">
            <v>丰原药业</v>
          </cell>
          <cell r="B2407" t="str">
            <v>000153.SZ</v>
          </cell>
          <cell r="C2407" t="str">
            <v>丰原药业</v>
          </cell>
          <cell r="D2407" t="str">
            <v>　　许可经营项目：大容量注射剂生产及自产药品销售；小容量注射剂、硬胶囊剂、颗粒剂、散剂、原料药、粉针剂、冻干粉针剂、滴眼剂、膜剂、片剂生产、销售（限全资子公司经营）；药物研究及产品开发，包装材料、饲料添加剂生产、销售，食用农产品收购。</v>
          </cell>
          <cell r="E2407" t="str">
            <v>生物药、中药、化学合成药及其制剂等方面的研究、开发、生产和销售。</v>
          </cell>
          <cell r="F2407" t="str">
            <v>果糖系列、脂肪乳系列、氨基酸系列、盐酸氨溴索葡萄糖注射液、单硝酸异山梨酯葡萄糖注射液、乳酸左氧氟沙星注射液、赖氨匹林系列、注射用醋酸丙氨瑞林、注射用辅酶A、注射用盐酸溴己新、复方盐酸阿替卡因注射液、富马酸伊布利特注射液、缩宫素注射液、西尼地平片、扎来普隆片、氨酚伪麻氯汀片、乳增宁胶囊、双氯芬酸钠贴、赖氨匹林原料、果糖原料、扑热息痛原料</v>
          </cell>
          <cell r="G2407" t="str">
            <v>注射剂、粉针类、散剂、片剂、胶囊剂、颗粒剂、贴剂、原料药</v>
          </cell>
          <cell r="H2407" t="str">
            <v>--</v>
          </cell>
          <cell r="I2407" t="str">
            <v>安徽丰原药业股份有限公司</v>
          </cell>
          <cell r="J2407" t="str">
            <v>--</v>
          </cell>
          <cell r="K2407" t="str">
            <v>--</v>
          </cell>
          <cell r="L2407">
            <v>711199344.32000005</v>
          </cell>
          <cell r="M2407">
            <v>2865476079.8699999</v>
          </cell>
        </row>
        <row r="2408">
          <cell r="A2408" t="str">
            <v>川能动力</v>
          </cell>
          <cell r="B2408" t="str">
            <v>000155.SZ</v>
          </cell>
          <cell r="C2408" t="str">
            <v>川能动力</v>
          </cell>
          <cell r="D2408" t="str">
            <v>　　道路运输经营；危险化学品经营（经营项目以《危险化学品经营许可证》为准）；专用铁路兼办铁路货物运输（发送名类、到达品类按铁道部公布的《铁路专用线专用铁路名称表》为准）。（以上项目及期限以许可证为准）（以下项目不含前置许可项目，后置许可项目凭许可证或审批文件经营）锂离子电池制造；风力发电、太阳能发电；有色金属矿采选业；无机盐制造；商品批发与零售；进出口业；仓储业；工程机械租赁；货运代理；建筑装修装饰工程；科技推广和应用服务业；环境治理；专业技术服务业；金属制品、机械和设备修理业；人力资源管理服务；装卸搬运。（依法须经批准的项目，经相关部门批准后方可开展经营活动）</v>
          </cell>
          <cell r="E2408" t="str">
            <v>风力发电和光伏发电,以及新能源综合服务业务。</v>
          </cell>
          <cell r="F2408" t="str">
            <v>新能源综合服务业务、电力销售</v>
          </cell>
          <cell r="G2408" t="str">
            <v>新能源综合服务业务、电力销售</v>
          </cell>
          <cell r="H2408" t="str">
            <v>--</v>
          </cell>
          <cell r="I2408" t="str">
            <v>四川省新能源动力股份有限公司</v>
          </cell>
          <cell r="J2408" t="str">
            <v>--</v>
          </cell>
          <cell r="K2408" t="str">
            <v>--</v>
          </cell>
          <cell r="L2408">
            <v>6471062659.4700003</v>
          </cell>
          <cell r="M2408">
            <v>2362064166.71</v>
          </cell>
        </row>
        <row r="2409">
          <cell r="A2409" t="str">
            <v>华数传媒</v>
          </cell>
          <cell r="B2409" t="str">
            <v>000156.SZ</v>
          </cell>
          <cell r="C2409" t="str">
            <v>华数传媒</v>
          </cell>
          <cell r="D2409" t="str">
            <v>　　有线电视、数字电视网络、宽带网络运营及产业投资，数字通信产业投资，互联网及电视传媒信息服务产业投资。</v>
          </cell>
          <cell r="E2409" t="str">
            <v>杭州地区有线电视网络运营和面向全国的互动电视、手机电视、互联网电视、互联网视频、广告等传媒信息服务业</v>
          </cell>
          <cell r="F2409" t="str">
            <v>数字电视、网络接入、节目传输、互动电视业务、广告业务、宽带及数据通信业务、设备销售、集团客户集成项目收入、云宽带对外合作业务、手机电视业务、互联网电视业务</v>
          </cell>
          <cell r="G2409" t="str">
            <v>信息传播</v>
          </cell>
          <cell r="H2409" t="str">
            <v>--</v>
          </cell>
          <cell r="I2409" t="str">
            <v>华数传媒控股股份有限公司</v>
          </cell>
          <cell r="J2409" t="str">
            <v>--</v>
          </cell>
          <cell r="K2409" t="str">
            <v>--</v>
          </cell>
          <cell r="L2409">
            <v>8733876644.25</v>
          </cell>
          <cell r="M2409">
            <v>6269480344.8800001</v>
          </cell>
        </row>
        <row r="2410">
          <cell r="A2410" t="str">
            <v>中联重科</v>
          </cell>
          <cell r="B2410" t="str">
            <v>000157.SZ</v>
          </cell>
          <cell r="C2410" t="str">
            <v>中联重科</v>
          </cell>
          <cell r="D2410" t="str">
            <v>　　开发、生产、销售工程机械、环卫机械、汽车起重机及其专用底盘、消防车辆及其专用底盘、其它机械设备、金属与非金属材料、光机电一体化高新技术产品并提供租赁、售后技术服务；销售建筑装饰材料（不含硅酮胶）、工程专用车辆（不含乘用车）及政策允许的金属材料、化工原料、化工产品；经营商品和技术的进出口业务（不涉及国营贸易管理商品，涉及配额、许可证管理商品的按国家有关规定办理申请）；房地产业投资。</v>
          </cell>
          <cell r="E2410" t="str">
            <v>混凝土机械、起重机械、路面机械、环卫机械等产品及配套件的开发、生产、销售和租赁。</v>
          </cell>
          <cell r="F2410" t="str">
            <v>混凝土机械、起重机械、土石方施工机械、桩工机械、高空作业机械、消防机械、矿山机械、叉车、耕作机械、收获机械、烘干机械、农业机具、金融服务</v>
          </cell>
          <cell r="G2410" t="str">
            <v>工程机械、农业机械、金融服务</v>
          </cell>
          <cell r="H2410" t="str">
            <v>--</v>
          </cell>
          <cell r="I2410" t="str">
            <v>中联重科股份有限公司</v>
          </cell>
          <cell r="J2410" t="str">
            <v>--</v>
          </cell>
          <cell r="K2410" t="str">
            <v>--</v>
          </cell>
          <cell r="L2410">
            <v>6971219086.6199999</v>
          </cell>
          <cell r="M2410">
            <v>30648916221.189999</v>
          </cell>
        </row>
        <row r="2411">
          <cell r="A2411" t="str">
            <v>常山北明</v>
          </cell>
          <cell r="B2411" t="str">
            <v>000158.SZ</v>
          </cell>
          <cell r="C2411" t="str">
            <v>常山北明</v>
          </cell>
          <cell r="D2411" t="str">
            <v>　　计算机软件技术开发、技术服务、技术咨询，棉花、办公设备、电子元器件、通信设备、计算机及零配件、计算机软件、仪器仪表、光伏设备的批发零售；通信设备、计算机零配件的租赁，计算机系统集成；自营和代理各类商品及技术的进出口业务；天然纤维和人造纤维的纺织品、针织品、服装加工；家用服饰、纺织品、产业用纺织品的设计、开发、制造（限分支机构经营）、销售；本企业和本企业成员企业生产、科研所需的原辅料、机械设备、仪器仪表、零配件及相关技术的进出口业务（国家限定公司经营或禁止出口的商品除外）；机电设备（特种设备除外）、新风净化器及配件的生产（限分支机构经营）、销售；经营本企业的进料加工；房屋租赁。（依法须经批准的项目，经相关部门批准后方可开展经营活动）</v>
          </cell>
          <cell r="E2411" t="str">
            <v>软件及信息技术服务和纺织两大板块</v>
          </cell>
          <cell r="F2411" t="str">
            <v>坯布、棉纱、棉花、系统集成及行业解决方案服务、代理产品增值销售、定制软件及服务</v>
          </cell>
          <cell r="G2411" t="str">
            <v>纺织、软件和信息技术服务</v>
          </cell>
          <cell r="H2411" t="str">
            <v>--</v>
          </cell>
          <cell r="I2411" t="str">
            <v>石家庄常山北明科技股份有限公司</v>
          </cell>
          <cell r="J2411" t="str">
            <v>--</v>
          </cell>
          <cell r="K2411" t="str">
            <v>--</v>
          </cell>
          <cell r="L2411">
            <v>1733349673.5799999</v>
          </cell>
          <cell r="M2411">
            <v>5843402434.5699997</v>
          </cell>
        </row>
        <row r="2412">
          <cell r="A2412" t="str">
            <v>国际实业</v>
          </cell>
          <cell r="B2412" t="str">
            <v>000159.SZ</v>
          </cell>
          <cell r="C2412" t="str">
            <v>国际实业</v>
          </cell>
          <cell r="D2412" t="str">
            <v>　　许可经营项目：经营进出口业务（具体事项以外经贸部的批复为准）；燃料油进口经营、焦炭出口；燃料油、重油、氧化剂和有机过氧化物的销售；焦煤、煤化工产品、煤制品的生产及销售（国家有专项审批规定的产品除外）；煤炭出口业务，边贸成品油出口业务；石脑油（溶剂油）的批发；麻黄素及麻黄素类产品的出口。_x000D_
　　一般经营项目：股权投资；机电设备、化工产品（汽车及国家有专项规定的产品除外）、轻工产品、建筑材料、金属材料、现代办公用品、畜产品、农副产品（粮食收储、批发）、针、棉纺织品的销售；蕃茄种植、加工及蕃茄制品的销售；房地产开发、销售、租赁；棉花销售；经营边境小额贸易业务（依法须经批准的项目，经相关部门批准后方可开展经营活动）。</v>
          </cell>
          <cell r="E2412" t="str">
            <v>油品批发、零售、仓储、运输；能源贸易；房地产开发与销售。</v>
          </cell>
          <cell r="F2412" t="str">
            <v>酸化油、水解酸、蒸馏脂肪酸、粗甲酯、生物柴油、植物沥青、房地产销售、仓储服务</v>
          </cell>
          <cell r="G2412" t="str">
            <v>油品销售、房地产销售、仓储服务</v>
          </cell>
          <cell r="H2412" t="str">
            <v>--</v>
          </cell>
          <cell r="I2412" t="str">
            <v>新疆国际实业股份有限公司</v>
          </cell>
          <cell r="J2412" t="str">
            <v>--</v>
          </cell>
          <cell r="K2412" t="str">
            <v>--</v>
          </cell>
          <cell r="L2412">
            <v>324355009.67000002</v>
          </cell>
          <cell r="M2412">
            <v>743828410.38999999</v>
          </cell>
        </row>
        <row r="2413">
          <cell r="A2413" t="str">
            <v>申万宏源</v>
          </cell>
          <cell r="B2413" t="str">
            <v>000166.SZ</v>
          </cell>
          <cell r="C2413" t="str">
            <v>申万宏源</v>
          </cell>
          <cell r="D2413" t="str">
            <v>　　投资管理，实业投资，股权投资，投资咨询，房屋租赁。（依法须经批准的项目，经相关部门批准后方可开展经营活动）</v>
          </cell>
          <cell r="E2413" t="str">
            <v>金融投资、股权投资等</v>
          </cell>
          <cell r="F2413" t="str">
            <v>投资银行业务、本金投资业务、证券经纪业务、期货经纪业务、融资融券业务、股票质押式融资业务、金融产品销售业务、主经纪商业务、研究咨询业务、FICC 销售及交易业务、衍生品业务、资产管理业务、公募基金管理业务、私募基金管理业务</v>
          </cell>
          <cell r="G2413" t="str">
            <v>企业金融业务、个人金融业务、机构服务及交易业务、投资管理业务</v>
          </cell>
          <cell r="H2413" t="str">
            <v>--</v>
          </cell>
          <cell r="I2413" t="str">
            <v>申万宏源集团股份有限公司</v>
          </cell>
          <cell r="J2413" t="str">
            <v>--</v>
          </cell>
          <cell r="K2413" t="str">
            <v>--</v>
          </cell>
          <cell r="L2413" t="str">
            <v>--</v>
          </cell>
          <cell r="M2413">
            <v>18056766355.389999</v>
          </cell>
        </row>
        <row r="2414">
          <cell r="A2414" t="str">
            <v>东方盛虹</v>
          </cell>
          <cell r="B2414" t="str">
            <v>000301.SZ</v>
          </cell>
          <cell r="C2414" t="str">
            <v>东方盛虹</v>
          </cell>
          <cell r="D2414" t="str">
            <v>　　一般项目：新材料技术研发；新材料技术推广服务；新兴能源技术研发；生物基材料技术研发；生物化工产品技术研发；资源再生利用技术研发；电子专用材料研发；技术服务、技术开发、技术咨询、技术交流、技术转让、技术推广；工程和技术研究和试验发展；生物基材料制造；电子专用材料制造；高性能纤维及复合材料制造；合成纤维制造；热力生产和供应；生物基材料销售；石油制品销售（不含危险化学品）；化工产品销售（不含许可类化工产品）；成品油批发（不含危险化学品）；专用化学产品销售（不含危险化学品）；新型膜材料销售；合成材料销售；生态环境材料销售；电子专用材料销售；高性能纤维及复合材料销售；合成纤维销售；煤炭及制品销售；以自有资金从事投资活动；企业管理咨询；非居住房地产租赁；物业管理（除依法须经批准的项目外，凭营业执照依法自主开展经营活动）限分支机构经营：发电业务、输电业务、供（配）电业务</v>
          </cell>
          <cell r="E2414" t="str">
            <v>民用涤纶长丝的研发、生产和销售以及PTA、热电的生产、销售等。</v>
          </cell>
          <cell r="F2414" t="str">
            <v>DTY、POY、FDY、PTA、聚酯产品、热电</v>
          </cell>
          <cell r="G2414" t="str">
            <v>化纤、石化、热电</v>
          </cell>
          <cell r="H2414" t="str">
            <v>--</v>
          </cell>
          <cell r="I2414" t="str">
            <v>江苏东方盛虹股份有限公司</v>
          </cell>
          <cell r="J2414" t="str">
            <v>--</v>
          </cell>
          <cell r="K2414" t="str">
            <v>--</v>
          </cell>
          <cell r="L2414">
            <v>37527371572.110001</v>
          </cell>
          <cell r="M2414">
            <v>46707970694.279999</v>
          </cell>
        </row>
        <row r="2415">
          <cell r="A2415" t="str">
            <v>美的集团</v>
          </cell>
          <cell r="B2415" t="str">
            <v>000333.SZ</v>
          </cell>
          <cell r="C2415" t="str">
            <v>美的集团</v>
          </cell>
          <cell r="D2415" t="str">
            <v>　　生产经营家用电器、电机及其零部件；从事家用电器、家电原材料及零配件的进出口、批发及加工业务(不设店铺，不涉及国营贸易管理商品，涉及配额、许可证管理商品的按国家规定办理)；信息技术服务；为企业提供投资顾问及管理服务；计算机软件、硬件开发；家电产品的安装、维修及售后服务；工业产品设计；酒店管理；广告代理；物业管理；企业所需的工程和技术研究、开发及其销售和推广。(经营范围涉及行政许可的项目需凭有效许可证或批准证明经营）。</v>
          </cell>
          <cell r="E2415" t="str">
            <v>以家电产业为主，涉足电机、物流等领域，旗下分为四大业务板块，分别为大家电、小家电、电机及物流。</v>
          </cell>
          <cell r="F2415" t="str">
            <v>暖通空调、消费电器、机器人及自动化系统</v>
          </cell>
          <cell r="G2415" t="str">
            <v>制造业</v>
          </cell>
          <cell r="H2415" t="str">
            <v>--</v>
          </cell>
          <cell r="I2415" t="str">
            <v>美的集团股份有限公司</v>
          </cell>
          <cell r="J2415" t="str">
            <v>--</v>
          </cell>
          <cell r="K2415" t="str">
            <v>--</v>
          </cell>
          <cell r="L2415">
            <v>24084306000</v>
          </cell>
          <cell r="M2415">
            <v>271775057000</v>
          </cell>
        </row>
        <row r="2416">
          <cell r="A2416" t="str">
            <v>潍柴动力</v>
          </cell>
          <cell r="B2416" t="str">
            <v>000338.SZ</v>
          </cell>
          <cell r="C2416" t="str">
            <v>潍柴动力</v>
          </cell>
          <cell r="D2416" t="str">
            <v>　　一般项目：机械设备研发；机械设备销售；通用设备制造(不含特种设备制造)；通用设备修理；汽车零部件研发；汽车零部件及配件制造；汽车零配件批发；汽车零配件零售；专用设备修理；机械零件、零部件销售；数据处理和存储支持服务；软件开发；网络与信息安全软件开发；人工智能理论与算法软件开发；软件销售；集成电路设计；集成电路制造；集成电路销售；智能车载设备制造；智能车载设备销售；信息技术咨询服务；地理遥感信息服务；液压动力机械及元件制造；液压动力机械及元件销售；液气密元件及系统制造；液气密元件及系统销售；新兴能源技术研发；工程和技术研究和试验发展；电机及其控制系统研发；电动机制造；电池制造；电池销售；电力电子元器件制造；电力电子元器件销售；新能源汽车电附件销售；技术服务、技术开发、技术咨询、技术交流、技术转让、技术推广；润滑油加工、制造(不含危险化学品)；润滑油销售；专用化学产品制造(不含危险化学品)；专用化学产品销售(不含危险化学品)；石油制品销售(不含危险化学品)；成品油批发(不含危险化学品)；非居住房地产租赁；金属材料销售；企业管理咨询(除依法须经批准的项目外，凭营业执照依法自主开展经营活动)许可项目：技术进出口；货物进出口(依法须经批准的项目，经相关部门批准后方可开展经营活动，具体经营项目以审批结果为准)。</v>
          </cell>
          <cell r="E2416" t="str">
            <v>研究、生产及销售发动机及其零部件、重型汽车、重型汽车车桥、变速箱及其他汽车零部件等业务</v>
          </cell>
          <cell r="F2416" t="str">
            <v>动力总成、整车整机及关键零部件、智能物流、其他零部件</v>
          </cell>
          <cell r="G2416" t="str">
            <v>动力总成、整车整机及关键零部件、智能物流、其他零部件</v>
          </cell>
          <cell r="H2416" t="str">
            <v>--</v>
          </cell>
          <cell r="I2416" t="str">
            <v>潍柴动力股份有限公司</v>
          </cell>
          <cell r="J2416" t="str">
            <v>--</v>
          </cell>
          <cell r="K2416" t="str">
            <v>--</v>
          </cell>
          <cell r="L2416">
            <v>35242998765.879997</v>
          </cell>
          <cell r="M2416">
            <v>130523447286.82001</v>
          </cell>
        </row>
        <row r="2417">
          <cell r="A2417" t="str">
            <v>许继电气</v>
          </cell>
          <cell r="B2417" t="str">
            <v>000400.SZ</v>
          </cell>
          <cell r="C2417" t="str">
            <v>许继电气</v>
          </cell>
          <cell r="D2417" t="str">
            <v>　　电网调度自动化设备、配电网自动化、变电站自动化、电站自动化、铁路供电自动化、电网安全稳定控制设备、电力管理信息系统、电力市场技术支持系统、继电保护及自动控制装置、继电器、电能计量设备、智能仪表、开关及开关柜、环网柜、电缆分支箱、电源设备、智能充换电设备及服务、新能源并网及发电设备、储能系统、直流输电换流阀及大功率电力电子设备、直流场设备、电力通信设备、变压器、电抗器、消弧线圈、互感器、箱式变电站、特殊作业机器人、无人机、消防设备、煤矿井下供电系统自动化设备及其他机电产品（不含汽车）；从事信息系统集成及服务，工程施工、安装、检修、试验及工程承包；电力技术服务；承办本企业自产的机电产品、成套设备及相关技术的出口业务，经营本企业生产、科研所需要原辅材料、机械设备、仪器仪表、零配件及相关技术的进口业务，低压电器生产经营；电子机械加工；电力设备租赁；房屋租赁；各种高空作业车、特种作业车及相关零部件的设计、制造、销售、租赁及相关服务；电力工程咨询；工程勘察；电力工程设计及工程承包；消防设施工程设计及专业承包。涉及许可经营项目，应取得相关部门许可后方可经营。</v>
          </cell>
          <cell r="E2417" t="str">
            <v>从事电力系统二次设备和一次设备的研制、销售</v>
          </cell>
          <cell r="F2417" t="str">
            <v>智能变配电系统、智能中压供用电设备、智能电表、电动汽车智能充换电系统、直流输电系统、EMS加工服务</v>
          </cell>
          <cell r="G2417" t="str">
            <v>智能变配电系统、智能中压供用电设备、智能电表、电动汽车智能充换电系统、直流输电系统、EMS加工服务</v>
          </cell>
          <cell r="H2417" t="str">
            <v>--</v>
          </cell>
          <cell r="I2417" t="str">
            <v>许继电气股份有限公司</v>
          </cell>
          <cell r="J2417" t="str">
            <v>--</v>
          </cell>
          <cell r="K2417" t="str">
            <v>--</v>
          </cell>
          <cell r="L2417">
            <v>1446345937.5599999</v>
          </cell>
          <cell r="M2417">
            <v>9115767552.7199993</v>
          </cell>
        </row>
        <row r="2418">
          <cell r="A2418" t="str">
            <v>冀东水泥</v>
          </cell>
          <cell r="B2418" t="str">
            <v>000401.SZ</v>
          </cell>
          <cell r="C2418" t="str">
            <v>冀东水泥</v>
          </cell>
          <cell r="D2418" t="str">
            <v>　　硅酸盐水泥、熟料及相关建材产品的制造、销售;塑料编织袋加工、销售;水泥设备制造、销售、安装及维修;煤炭批发;相关技术咨询、服务、普通货运,货物专用运输(罐式);经营本企业自产产品及技术的出口业务;经营本企业生产、科研所需的原辅材料、仪器仪表、机械设备、零配件及技术的进口业务(国家限定公司经营和禁止进出口的商品除外);经营进料加工和“三来一补”业务;在规定的采区内从事水泥用灰岩的开采;石灰石销售;固体废物治理(不含危险废物)***(依法须经批准的项目,经相关部门批准后方可开展经营活动)</v>
          </cell>
          <cell r="E2418" t="str">
            <v>生产和销售水泥熟料、各类硅酸盐水泥和与水泥相关的建材产品，同时涵盖砂石骨料、环保、矿粉、外加剂等产业（业务）。</v>
          </cell>
          <cell r="F2418" t="str">
            <v>中标、英标、美标等通用硅酸盐水泥,道路、核电、油井、博格板超早强等专用水泥,中热/低热、抗硫酸盐</v>
          </cell>
          <cell r="G2418" t="str">
            <v>硅酸盐水泥、专用水泥、特种水泥</v>
          </cell>
          <cell r="H2418" t="str">
            <v>--</v>
          </cell>
          <cell r="I2418" t="str">
            <v>唐山冀东水泥股份有限公司</v>
          </cell>
          <cell r="J2418" t="str">
            <v>--</v>
          </cell>
          <cell r="K2418" t="str">
            <v>--</v>
          </cell>
          <cell r="L2418">
            <v>32308426399.490002</v>
          </cell>
          <cell r="M2418">
            <v>27351153779.450001</v>
          </cell>
        </row>
        <row r="2419">
          <cell r="A2419" t="str">
            <v>金融街</v>
          </cell>
          <cell r="B2419" t="str">
            <v>000402.SZ</v>
          </cell>
          <cell r="C2419" t="str">
            <v>金融街</v>
          </cell>
          <cell r="D2419" t="str">
            <v>　　房地产开发，销售商品房；物业管理；新技术及产品项目投资；技术开发；技术服务；技术咨询；停车服务；出租办公用房、商业用房；健身服务；劳务服务；打字；复印；会议服务；技术培训；承办展览展示；饭店管理；餐饮管理；企业形象策划；组织文化交流活动；销售百货、工艺美术品、建筑材料、机械电气设备安装；货物进出口、技术进出口、代理进出口；以下项目仅限分公司经营：住宿、游泳池、网球场、中西餐、冷、热饮、糕点、美容美发、洗浴、零售烟卷、图书期刊。</v>
          </cell>
          <cell r="E2419" t="str">
            <v>房地产开发和经营</v>
          </cell>
          <cell r="F2419" t="str">
            <v>房产开发、物业租赁、物业经营</v>
          </cell>
          <cell r="G2419" t="str">
            <v>房产开发、物业租赁、物业经营</v>
          </cell>
          <cell r="H2419" t="str">
            <v>--</v>
          </cell>
          <cell r="I2419" t="str">
            <v>金融街控股股份有限公司</v>
          </cell>
          <cell r="J2419" t="str">
            <v>--</v>
          </cell>
          <cell r="K2419" t="str">
            <v>--</v>
          </cell>
          <cell r="L2419">
            <v>2533002565.1399999</v>
          </cell>
          <cell r="M2419">
            <v>15510254981.59</v>
          </cell>
        </row>
        <row r="2420">
          <cell r="A2420" t="str">
            <v>派林生物</v>
          </cell>
          <cell r="B2420" t="str">
            <v>000403.SZ</v>
          </cell>
          <cell r="C2420" t="str">
            <v>派林生物</v>
          </cell>
          <cell r="D2420" t="str">
            <v>　　许可经营项目：生物化工；制药工业设备；医用卫生材料；医药项目、生物技术开发项目的投资、咨询及技术推广；房地产开发；电子产品信息咨询。（依法须经批准的项目，经相关部门批准后方可开展经营活动）</v>
          </cell>
          <cell r="E2420" t="str">
            <v>生产和销售血液制品</v>
          </cell>
          <cell r="F2420" t="str">
            <v>人血白蛋白、静注人免疫球蛋白(pH4)、人免疫球蛋白、乙型肝炎人免疫球蛋白、破伤风人免疫球蛋白、狂犬病人免疫球蛋白</v>
          </cell>
          <cell r="G2420" t="str">
            <v>血液制品、细胞培养基</v>
          </cell>
          <cell r="H2420" t="str">
            <v>--</v>
          </cell>
          <cell r="I2420" t="str">
            <v>派斯双林生物制药股份有限公司</v>
          </cell>
          <cell r="J2420" t="str">
            <v>--</v>
          </cell>
          <cell r="K2420" t="str">
            <v>--</v>
          </cell>
          <cell r="L2420">
            <v>786226512.89999998</v>
          </cell>
          <cell r="M2420">
            <v>1493472266.77</v>
          </cell>
        </row>
        <row r="2421">
          <cell r="A2421" t="str">
            <v>长虹华意</v>
          </cell>
          <cell r="B2421" t="str">
            <v>000404.SZ</v>
          </cell>
          <cell r="C2421" t="str">
            <v>长虹华意</v>
          </cell>
          <cell r="D2421" t="str">
            <v>　　无氟压缩机、电冰箱及其配件的生产和销售,制冷设备的来料加工、来样加工、来件装配、补偿贸易,五金配件的加工及销售,对外贸易经营(实行国营贸易管理货物的进出口业务除外),资产租赁,家用电器的销售,企业管理咨询与服务,信息技术咨询与服务,财务咨询与服务。(依法须经批准的项目,经相关部门批准后方可开展经营活动)</v>
          </cell>
          <cell r="E2421" t="str">
            <v>冰箱压缩机及商用压缩机的研发、生产和销售</v>
          </cell>
          <cell r="F2421" t="str">
            <v>冰箱压缩机、商用压缩机、新能源汽车空调压缩机、原材料及配件、智能扫地机 、电池</v>
          </cell>
          <cell r="G2421" t="str">
            <v>压缩机 、原材料及配件、智能扫地机 、电池</v>
          </cell>
          <cell r="H2421" t="str">
            <v>--</v>
          </cell>
          <cell r="I2421" t="str">
            <v>长虹华意压缩机股份有限公司</v>
          </cell>
          <cell r="J2421" t="str">
            <v>--</v>
          </cell>
          <cell r="K2421" t="str">
            <v>--</v>
          </cell>
          <cell r="L2421">
            <v>1554224033.27</v>
          </cell>
          <cell r="M2421">
            <v>9913459539.9300003</v>
          </cell>
        </row>
        <row r="2422">
          <cell r="A2422" t="str">
            <v>胜利股份</v>
          </cell>
          <cell r="B2422" t="str">
            <v>000407.SZ</v>
          </cell>
          <cell r="C2422" t="str">
            <v>胜利股份</v>
          </cell>
          <cell r="D2422" t="str">
            <v>　　燃气经营(天然气CNG汽车加气,有效期限以许可证为准)。股权投资管理;技术咨询、开发、转让;塑胶产品的研制、生产、销售、安装;自营进出口业务及化工产品(不含危险化学品)的销售;房地产开发、土石方工程施工。(依法须经批准的项目,经相关部门批准后方可开展经营活动)。</v>
          </cell>
          <cell r="E2422" t="str">
            <v>天然气、生物、农化、塑胶等产业组成</v>
          </cell>
          <cell r="F2422" t="str">
            <v>天然气终端销售、天然气贸易、装备材料制造、油品贸易</v>
          </cell>
          <cell r="G2422" t="str">
            <v>天然气终端销售、天然气贸易、装备材料制造、油品贸易</v>
          </cell>
          <cell r="H2422" t="str">
            <v>--</v>
          </cell>
          <cell r="I2422" t="str">
            <v>山东胜利股份有限公司</v>
          </cell>
          <cell r="J2422" t="str">
            <v>--</v>
          </cell>
          <cell r="K2422" t="str">
            <v>--</v>
          </cell>
          <cell r="L2422">
            <v>1885313341.0599999</v>
          </cell>
          <cell r="M2422">
            <v>3400175488.8499999</v>
          </cell>
        </row>
        <row r="2423">
          <cell r="A2423" t="str">
            <v>藏格矿业</v>
          </cell>
          <cell r="B2423" t="str">
            <v>000408.SZ</v>
          </cell>
          <cell r="C2423" t="str">
            <v>藏格矿业</v>
          </cell>
          <cell r="D2423" t="str">
            <v>　　许可项目：矿产资源（非煤矿山）开采；道路货物运输（不含危险货物）（依法须经批准的项目，经相关部门批准后方可开展经营活动，具体经营项目以审批结果为准）。一般项目：国内集装箱货物运输代理；土石方工程施工；矿山机械销售；机械电气设备销售；建筑材料销售；以自有资金从事投资活动；自有资金投资的资产管理服务；企业管理咨询；化肥销售；日用百货销售；针纺织品销售；五金产品零售；化工产品销售（不含许可类化工产品）；金属矿石销售；珠宝首饰批发；建筑装饰材料销售；工艺美术品及收藏品零售（象牙及其制品除外）；园艺产品销售；办公设备耗材销售；有色金属合金销售；非金属矿及制品销售；金属材料销售；水泥制品销售；煤炭及制品销售；酒店管理；物业管理；普通货物仓储服务（不含危险化学品等需许可审批的项目）；通讯设备销售；电子产品销售；家用电器销售；计算机系统服务；软件开发；信息系统运行维护服务；计算机软硬件及辅助设备零售；业务培训（不含教育培训、职业技能培训等需取得许可的培训）；非居住房地产租赁；住房租赁；货物进出口；技术进出口（除依法须经批准的项目外，凭营业执照依法自主开展经营活动）。</v>
          </cell>
          <cell r="E2423" t="str">
            <v>氯化钾和碳酸锂的生产和销售。</v>
          </cell>
          <cell r="F2423" t="str">
            <v>氯化钾、碳酸锂、贸易业务</v>
          </cell>
          <cell r="G2423" t="str">
            <v>生产农用复合肥料、贸易业务</v>
          </cell>
          <cell r="H2423" t="str">
            <v>--</v>
          </cell>
          <cell r="I2423" t="str">
            <v>藏格矿业股份有限公司</v>
          </cell>
          <cell r="J2423" t="str">
            <v>--</v>
          </cell>
          <cell r="K2423" t="str">
            <v>--</v>
          </cell>
          <cell r="L2423">
            <v>2976714239.9200001</v>
          </cell>
          <cell r="M2423">
            <v>5712583088.4700003</v>
          </cell>
        </row>
        <row r="2424">
          <cell r="A2424" t="str">
            <v>云鼎科技</v>
          </cell>
          <cell r="B2424" t="str">
            <v>000409.SZ</v>
          </cell>
          <cell r="C2424" t="str">
            <v>云鼎科技</v>
          </cell>
          <cell r="D2424" t="str">
            <v>　　一般项目：软件开发；网络技术服务；互联网数据服务；智能控制系统集成；信息系统集成服务；信息技术咨询服务；物联网技术服务；工程和技术研究和试验发展；计算机软硬件及辅助设备批发；计算机软硬件及辅助设备零售；计算机软硬件及外围设备制造；通信设备制造；通信设备销售；网络设备制造；网络设备销售；电子产品销售；卫星通信服务；卫星导航服务；卫星技术综合应用系统集成；导航、测绘、气象及海洋专用仪器制造；导航终端制造；导航终端销售；智能车载设备制造；智能车载设备销售；雷达及配套设备制造；卫星移动通信终端制造；卫星移动通信终端销售；终端测试设备制造；终端测试设备销售；技术服务、技术开发、技术咨询、技术交流、技术转让、技术推广；炼油、化工生产专用设备销售；机械零件、零部件销售；销售代理；金属矿石销售；选矿；自有资金投资的资产管理服务；以自有资金从事投资活动；工业工程设计服务。许可项目：计算机信息系统安全专用产品销售；矿产资源（非煤矿山）开采；建设工程施工；电气安装服务；施工专业作业；建筑劳务分包；建设工程监理；建设工程设计；建筑智能化系统设计。</v>
          </cell>
          <cell r="E2424" t="str">
            <v>信息化技术服务和煤气化技术推广业务。</v>
          </cell>
          <cell r="F2424" t="str">
            <v>软件产品体系和矿用通信硬件类产品、工业实时云数据中心解决方案、北斗会通智能云会议协同平台、应急救援管理及信息交互系统、工控安全系统、企业数字化转型提供数字化创新服务、套装软件咨询及实施、IT开发管理解决方案和服务、煤气化技术及其相关应用的系统整体方案</v>
          </cell>
          <cell r="G2424" t="str">
            <v>智能矿山系统解决方案、工业智能产品、“北斗+”智慧产品、ERP实施和运维服务、煤气化技术及其相关应用的系统整体方案</v>
          </cell>
          <cell r="H2424" t="str">
            <v>--</v>
          </cell>
          <cell r="I2424" t="str">
            <v>云鼎科技股份有限公司</v>
          </cell>
          <cell r="J2424" t="str">
            <v>--</v>
          </cell>
          <cell r="K2424" t="str">
            <v>--</v>
          </cell>
          <cell r="L2424">
            <v>186355878.09999999</v>
          </cell>
          <cell r="M2424">
            <v>559008768.50999999</v>
          </cell>
        </row>
        <row r="2425">
          <cell r="A2425" t="str">
            <v>*ST沈机</v>
          </cell>
          <cell r="B2425" t="str">
            <v>000410.SZ</v>
          </cell>
          <cell r="C2425" t="str">
            <v>*ST沈机</v>
          </cell>
          <cell r="D2425" t="str">
            <v>　　机械设备制造，机床制造，机械加工，进出口贸易（持证经营）；国内一般商业贸易（国家专营、专卖、专控除外）批发、零售；代购、代销、代储、代运；经济信息咨询服务；承包境外机械行业工程及境内国际招标工程；上述境外工程所需的设备、材料出口；对外派遣实施上述境外工程所需要的劳务人员；普通货运；设备租赁；珠宝首饰及黄金饰品加工、销售；黄金销售。（依法须经批准的项目，经相关部门批准后方可开展经营活动）</v>
          </cell>
          <cell r="E2425" t="str">
            <v>金属切削机床制造</v>
          </cell>
          <cell r="F2425" t="str">
            <v>数控机床、普通车床、普通镗床、普通钻床</v>
          </cell>
          <cell r="G2425" t="str">
            <v>机床、机床配套</v>
          </cell>
          <cell r="H2425" t="str">
            <v>--</v>
          </cell>
          <cell r="I2425" t="str">
            <v>沈阳机床股份有限公司</v>
          </cell>
          <cell r="J2425" t="str">
            <v>--</v>
          </cell>
          <cell r="K2425" t="str">
            <v>--</v>
          </cell>
          <cell r="L2425">
            <v>909797622.78999996</v>
          </cell>
          <cell r="M2425">
            <v>1240520310.6400001</v>
          </cell>
        </row>
        <row r="2426">
          <cell r="A2426" t="str">
            <v>英特集团</v>
          </cell>
          <cell r="B2426" t="str">
            <v>000411.SZ</v>
          </cell>
          <cell r="C2426" t="str">
            <v>英特集团</v>
          </cell>
          <cell r="D2426" t="str">
            <v>　　实业投资，投资管理，市场营销策划，医药信息咨询，医疗器械信息咨询，企业管理咨询，商务信息咨询，健康管理咨询，计算机软硬件开发及信息技术服务，会展服务，医药研发，经营进出口业务。（依法须经批准的项目，经相关部门批准后方可开展经营活动）</v>
          </cell>
          <cell r="E2426" t="str">
            <v>主要从事药品及医疗器械批发业务</v>
          </cell>
          <cell r="F2426" t="str">
            <v>药品销售、医疗器械</v>
          </cell>
          <cell r="G2426" t="str">
            <v>医药批发、医药零售</v>
          </cell>
          <cell r="H2426" t="str">
            <v>--</v>
          </cell>
          <cell r="I2426" t="str">
            <v>浙江英特集团股份有限公司</v>
          </cell>
          <cell r="J2426" t="str">
            <v>--</v>
          </cell>
          <cell r="K2426" t="str">
            <v>--</v>
          </cell>
          <cell r="L2426">
            <v>773367200.89999998</v>
          </cell>
          <cell r="M2426">
            <v>22312718552.75</v>
          </cell>
        </row>
        <row r="2427">
          <cell r="A2427" t="str">
            <v>东旭光电</v>
          </cell>
          <cell r="B2427" t="str">
            <v>000413.SZ</v>
          </cell>
          <cell r="C2427" t="str">
            <v>东旭光电</v>
          </cell>
          <cell r="D2427" t="str">
            <v>　　电真空玻璃器件及配套的电子元器件、汽车零配件的生产与销售及售后服务;经营本企业自产产品的出口业务和本企业所需的机械设备、零配件、原辅材料的进口业务(国家限定公司经营或禁止进出口的商品及技术除外),平板显示玻璃基板产业投资、建设与运营及相关的技术开发、技术咨询、技术服务、技术转让。(依法须经批准的项目,经相关部门批准后方可开展经营活动)。</v>
          </cell>
          <cell r="E2427" t="str">
            <v>光电显示材料、高端装备制造及新能源汽车制造。</v>
          </cell>
          <cell r="F2427" t="str">
            <v>光电显示材料、装备及技术服务、石墨烯产业化应用、新能源汽车、建筑安装、电子通讯产品</v>
          </cell>
          <cell r="G2427" t="str">
            <v>光电显示材料、装备及技术服务、石墨烯产业化应用、新能源汽车、建筑安装、电子通讯产品</v>
          </cell>
          <cell r="H2427" t="str">
            <v>--</v>
          </cell>
          <cell r="I2427" t="str">
            <v>东旭光电科技股份有限公司</v>
          </cell>
          <cell r="J2427" t="str">
            <v>--</v>
          </cell>
          <cell r="K2427" t="str">
            <v>--</v>
          </cell>
          <cell r="L2427">
            <v>8595434895.5699997</v>
          </cell>
          <cell r="M2427">
            <v>4522032282.9499998</v>
          </cell>
        </row>
        <row r="2428">
          <cell r="A2428" t="str">
            <v>渤海租赁</v>
          </cell>
          <cell r="B2428" t="str">
            <v>000415.SZ</v>
          </cell>
          <cell r="C2428" t="str">
            <v>渤海租赁</v>
          </cell>
          <cell r="D2428" t="str">
            <v>　　市政基础设施租赁；电力设施和设备租赁；交通运输基础设施和设备租赁以及新能源、清洁能源设施和设备租赁；水务及水利建设投资；能源、教育、矿业、药业投资；机电产品、化工产品、金属材料、五金交电、建筑材料、文体用品、针纺织品、农副产品的批发、零售,租赁业务的咨询服务，股权投资、投资咨询与服务。（依法须经批准的项目，经相关部门批准后方可开展经营活动）</v>
          </cell>
          <cell r="E2428" t="str">
            <v>从事飞机租赁业务，集装箱租赁业务及境内基础设施，高端设备，商业物业，新能源等租赁业务。</v>
          </cell>
          <cell r="F2428" t="str">
            <v>融资租赁、融资租赁咨询、经营租赁、集装箱租赁、集装箱销售、飞机销售、飞机租赁</v>
          </cell>
          <cell r="G2428" t="str">
            <v>融资租赁、融资租赁咨询、经营租赁、集装箱租赁、集装箱销售、飞机销售、飞机租赁</v>
          </cell>
          <cell r="H2428" t="str">
            <v>--</v>
          </cell>
          <cell r="I2428" t="str">
            <v>渤海租赁股份有限公司</v>
          </cell>
          <cell r="J2428" t="str">
            <v>--</v>
          </cell>
          <cell r="K2428" t="str">
            <v>--</v>
          </cell>
          <cell r="L2428">
            <v>195384300000</v>
          </cell>
          <cell r="M2428">
            <v>22418936000</v>
          </cell>
        </row>
        <row r="2429">
          <cell r="A2429" t="str">
            <v>民生控股</v>
          </cell>
          <cell r="B2429" t="str">
            <v>000416.SZ</v>
          </cell>
          <cell r="C2429" t="str">
            <v>民生控股</v>
          </cell>
          <cell r="D2429" t="str">
            <v>　　股权投资、资产管理、资本经营及相关咨询与服务。</v>
          </cell>
          <cell r="E2429" t="str">
            <v>典当业务及保险经纪业务</v>
          </cell>
          <cell r="F2429" t="str">
            <v>典当、保险经纪、商品零售、其他</v>
          </cell>
          <cell r="G2429" t="str">
            <v>典当业务、保险经纪业务、商品零售、其他</v>
          </cell>
          <cell r="H2429" t="str">
            <v>--</v>
          </cell>
          <cell r="I2429" t="str">
            <v>民生控股股份有限公司</v>
          </cell>
          <cell r="J2429" t="str">
            <v>--</v>
          </cell>
          <cell r="K2429" t="str">
            <v>--</v>
          </cell>
          <cell r="L2429">
            <v>25460793.949999999</v>
          </cell>
          <cell r="M2429">
            <v>14446230.25</v>
          </cell>
        </row>
        <row r="2430">
          <cell r="A2430" t="str">
            <v>合肥百货</v>
          </cell>
          <cell r="B2430" t="str">
            <v>000417.SZ</v>
          </cell>
          <cell r="C2430" t="str">
            <v>合肥百货</v>
          </cell>
          <cell r="D2430" t="str">
            <v>　　一般项目：食品销售（仅销售预包装食品）；婴幼儿配方乳粉及其他婴幼儿配方食品销售；农副产品销售；针纺织品及原料销售；服装服饰批发；服装服饰零售；鞋帽零售；鞋帽批发；工艺美术品及礼仪用品销售（象牙及其制品除外）；工艺美术品及收藏品零售（象牙及其制品除外）；塑料制品销售；美发饰品销售；茶具销售；箱包销售；厨具卫具及日用杂品零售；日用品批发；日用品销售；日用百货销售；五金产品批发；五金产品零售；化工产品销售（不含许可类化工产品）；家具销售；食用农产品批发；食用农产品零售；汽车零配件批发；汽车零配件零售；汽车新车销售；新能源汽车整车销售；摩托车及零配件批发；摩托车及零配件零售；劳动保护用品销售；通信设备销售；移动通信设备销售；保健食品（预包装）销售；第一类医疗器械销售；第二类医疗器械销售；电子产品销售；货物进出口；食品进出口；珠宝首饰批发；珠宝首饰零售；珠宝首饰回收修理服务；金银制品销售；服装制造；服饰制造；鞋制造；塑料制品制造；住房租赁；非居住房地产租赁；玩具、动漫及游艺用品销售；停车场服务；化妆品批发；化妆品零售；物业管理；信息咨询服务（不含许可类信息咨询服务）；柜台、摊位出租；商业综合体管理服务；采购代理服务；互联网销售（除销售需要许可的商品）；广告制作；广告设计、代理；眼镜销售（不含隐形眼镜）（除许可业务外，可自主依法经营法律法规非禁止或限制的项目）许可项目：食品生产；食品销售；酒类经营；烟草制品零售；药品零售；城市配送运输服务（不含危险货物）；餐饮服务；出版物批发；出版物零售；出版物互联网销售；基础电信业务；游艺娱乐活动（依法须经批准的项目，经相关部门批准后方可开展经营活动）</v>
          </cell>
          <cell r="E2430" t="str">
            <v>百货零售业、农产品交易市场两大类业务</v>
          </cell>
          <cell r="F2430" t="str">
            <v>百货业（含家电）、超市业、农产品交易市场、房地产</v>
          </cell>
          <cell r="G2430" t="str">
            <v>百货业（含家电）、超市业、农产品交易市场、房地产</v>
          </cell>
          <cell r="H2430" t="str">
            <v>--</v>
          </cell>
          <cell r="I2430" t="str">
            <v>合肥百货大楼集团股份有限公司</v>
          </cell>
          <cell r="J2430" t="str">
            <v>--</v>
          </cell>
          <cell r="K2430" t="str">
            <v>--</v>
          </cell>
          <cell r="L2430">
            <v>1793745933.23</v>
          </cell>
          <cell r="M2430">
            <v>4988437708.1700001</v>
          </cell>
        </row>
        <row r="2431">
          <cell r="A2431" t="str">
            <v>通程控股</v>
          </cell>
          <cell r="B2431" t="str">
            <v>000419.SZ</v>
          </cell>
          <cell r="C2431" t="str">
            <v>通程控股</v>
          </cell>
          <cell r="D2431" t="str">
            <v>　　第二类增值电信业务中的信息服务业(不含固定网电话信息服务和移动网信息服务，互联网信息服务业务不含新闻、出版、教育、医疗保健、药品、医疗器械和电子公告服务等内容，有效期至2017年3月30日)；酒店业的投资管理；房地产业、旅游业和国家法律法规允许的实业投资；（下述经营业务由分支机构开展，涉及行政许可的，未取得许可证书不得经营）综合零售；食品、饮料、烟草制品、文化体育用品及器材、家用电器、电子产品、五金、家具、室内装修材料的零售；废旧家电回收与销售；互联网上网服务；餐饮服务。</v>
          </cell>
          <cell r="E2431" t="str">
            <v>商业零售业、典当业及旅游酒店业</v>
          </cell>
          <cell r="F2431" t="str">
            <v>商业零售、酒店旅游</v>
          </cell>
          <cell r="G2431" t="str">
            <v>商业零售、酒店旅游</v>
          </cell>
          <cell r="H2431" t="str">
            <v>--</v>
          </cell>
          <cell r="I2431" t="str">
            <v>长沙通程控股股份有限公司</v>
          </cell>
          <cell r="J2431" t="str">
            <v>--</v>
          </cell>
          <cell r="K2431" t="str">
            <v>--</v>
          </cell>
          <cell r="L2431">
            <v>947874658.29999995</v>
          </cell>
          <cell r="M2431">
            <v>1554701743.73</v>
          </cell>
        </row>
        <row r="2432">
          <cell r="A2432" t="str">
            <v>吉林化纤</v>
          </cell>
          <cell r="B2432" t="str">
            <v>000420.SZ</v>
          </cell>
          <cell r="C2432" t="str">
            <v>吉林化纤</v>
          </cell>
          <cell r="D2432" t="str">
            <v>　　粘胶纤维及其深加工品；工业控制系统组态安装；粘胶纤维销售；碳纤维、碳纤维织物、预浸料及其复合材料的研发、生产、销售和技术服务；经营本企业自产产品的出口业务和本企业所需的机械设备、零配件、原辅材料的进口业务。但国家限定公司经营或禁止进出口的商品及技术除外；进出口贸易（国家限定品种除外）。（依法须经批准的项目，经相关部门批准后方可开展经营活动）</v>
          </cell>
          <cell r="E2432" t="str">
            <v>从事粘胶纤维的生产和销售，从事醋酐的生产和研发。</v>
          </cell>
          <cell r="F2432" t="str">
            <v>粘胶长丝、醋酐、粘胶短纤、亚硫酸氢钠</v>
          </cell>
          <cell r="G2432" t="str">
            <v>粘胶长丝、醋酐、粘胶短纤、亚硫酸氢钠</v>
          </cell>
          <cell r="H2432" t="str">
            <v>--</v>
          </cell>
          <cell r="I2432" t="str">
            <v>吉林化纤股份有限公司</v>
          </cell>
          <cell r="J2432" t="str">
            <v>--</v>
          </cell>
          <cell r="K2432" t="str">
            <v>--</v>
          </cell>
          <cell r="L2432">
            <v>5111733726.6999998</v>
          </cell>
          <cell r="M2432">
            <v>3031760664.8400002</v>
          </cell>
        </row>
        <row r="2433">
          <cell r="A2433" t="str">
            <v>南京公用</v>
          </cell>
          <cell r="B2433" t="str">
            <v>000421.SZ</v>
          </cell>
          <cell r="C2433" t="str">
            <v>南京公用</v>
          </cell>
          <cell r="D2433" t="str">
            <v>　　出租汽车服务；公共交通客运；机动车辆保险、意外伤害保险兼业代理；（汽车维修；卷烟、雪茄、烟丝零售；预包装食品零售；机动车驾驶员培训；兼业代理意外伤害保险、机动车辆保险）；汽车配件、日用百货、日用杂品、文教用品、电子产品及配件、工艺美术品、金属材料、五金交电、建筑材料、化工产品、服装销售；机油、轮胎零售；汽车修理培训；鞋帽的生产、销售；物业管理；室内装璜；客车租赁服务；经济信息咨询服务；商务代理服务；二手车经纪服务；汽车票务代理；提供劳务；（上海大众品牌汽车销售及配套服务；设计、制作、代理报刊、印刷品、三维动画广告；代理发布车身、户外、馈赠品广告；自有房产租赁；停车场服务；停车场管理服务；食品添加剂销售；货运代理服务）。括号内项目仅限取得许可证的分支机构经营。（依法须经批准的项目，经相关部门批准后方可开展经营活动）一般项目：广告设计、代理；图文设计制作；办公服务；平面设计；数字内容制作服务（不含出版发行）；广告制作；礼仪服务；摄像及视频制作服务；会议及展览服务；广告发布（非广播电台、电视台、报刊出版单位）；交通及公共管理用标牌销售；组织文化艺术交流活动；企业形象策划；咨询策划服务；信息咨询服务（不含许可类信息咨询服务）（除依法须经批准的项目外，凭营业执照依法自主开展经营活动）</v>
          </cell>
          <cell r="E2433" t="str">
            <v>客运业务、燃气业务及房地产业务</v>
          </cell>
          <cell r="F2433" t="str">
            <v>汽车营运、房产开发、汽车销售、旅游服务、燃气销售、工程施工</v>
          </cell>
          <cell r="G2433" t="str">
            <v>汽车营运、房产开发、汽车销售、旅游服务、燃气销售、工程施工</v>
          </cell>
          <cell r="H2433" t="str">
            <v>--</v>
          </cell>
          <cell r="I2433" t="str">
            <v>南京公用发展股份有限公司</v>
          </cell>
          <cell r="J2433" t="str">
            <v>--</v>
          </cell>
          <cell r="K2433" t="str">
            <v>--</v>
          </cell>
          <cell r="L2433">
            <v>3511650154.1799998</v>
          </cell>
          <cell r="M2433">
            <v>3426542107.9200001</v>
          </cell>
        </row>
        <row r="2434">
          <cell r="A2434" t="str">
            <v>湖北宜化</v>
          </cell>
          <cell r="B2434" t="str">
            <v>000422.SZ</v>
          </cell>
          <cell r="C2434" t="str">
            <v>湖北宜化</v>
          </cell>
          <cell r="D2434" t="str">
            <v>　　化肥生产销售；液氨、甲醇、甲醛、氢氧化钠、氢、硫磺、一氧化碳与氢气混合物、甲酸、乙醛、盐酸、氯（液氯）、保险粉、二氧化硫生产（有效期至2020年9月3日）；其他化工产品（不含化学危险品及国家限制的化学品）生产销售；化工技术咨询；设备制造与安装粉煤调剂串换；日用百货建筑材料销售；经营本企业自产产品的出口业务和本企业所需的机械制造、零配件、原辅材料的进口业务，但国家限定公司经营或禁止进出口的商品及技术除外；港口经营（在港区内从事货物装卸。驳运、仓储经营）、柴油零售经营（闪点60℃以上）（涉及许可经营项目，应取得相关部门许可后方可经营）。</v>
          </cell>
          <cell r="E2434" t="str">
            <v>化肥产品(尿素、磷酸二铵等)、化工产品(聚氯乙烯、烧碱等)的生产、销售。</v>
          </cell>
          <cell r="F2434" t="str">
            <v>尿素、精细化工产品、电力产品、氯碱产品、聚氯乙烯、磷酸二铵、贸易业务</v>
          </cell>
          <cell r="G2434" t="str">
            <v>尿素、精细化工产品、电力产品、氯碱产品、聚氯乙烯、磷酸二铵、贸易业务</v>
          </cell>
          <cell r="H2434" t="str">
            <v>--</v>
          </cell>
          <cell r="I2434" t="str">
            <v>湖北宜化化工股份有限公司</v>
          </cell>
          <cell r="J2434" t="str">
            <v>--</v>
          </cell>
          <cell r="K2434" t="str">
            <v>--</v>
          </cell>
          <cell r="L2434">
            <v>8562090016.0600004</v>
          </cell>
          <cell r="M2434">
            <v>16170808727.34</v>
          </cell>
        </row>
        <row r="2435">
          <cell r="A2435" t="str">
            <v>东阿阿胶</v>
          </cell>
          <cell r="B2435" t="str">
            <v>000423.SZ</v>
          </cell>
          <cell r="C2435" t="str">
            <v>东阿阿胶</v>
          </cell>
          <cell r="D2435" t="str">
            <v>　　许可证批准范围内的药品生产、销售，许可证批准范围内的保健食品生产、销售，许可证批准范围内的食品生产、销售，预包装食品批发、零售，许可范围内畜牧养殖、收购、销售；进出口业务；化工产品(不含易燃易爆危险品)销售；以自有资金对外投资；中药材种植、收购。</v>
          </cell>
          <cell r="E2435" t="str">
            <v>从事阿胶及阿胶系列产品的研发、生产和销售业务</v>
          </cell>
          <cell r="F2435" t="str">
            <v>阿胶、复方阿胶浆、“桃花姬”阿胶糕、“真颜”品牌系列产品、东阿阿胶牌“阿胶粉”、其他</v>
          </cell>
          <cell r="G2435" t="str">
            <v>阿胶及系列产品、医药贸易、其他药品及保健品、毛驴养殖及销售、其他</v>
          </cell>
          <cell r="H2435" t="str">
            <v>--</v>
          </cell>
          <cell r="I2435" t="str">
            <v>东阿阿胶股份有限公司</v>
          </cell>
          <cell r="J2435" t="str">
            <v>--</v>
          </cell>
          <cell r="K2435" t="str">
            <v>--</v>
          </cell>
          <cell r="L2435">
            <v>2034344815.73</v>
          </cell>
          <cell r="M2435">
            <v>3046497190.8000002</v>
          </cell>
        </row>
        <row r="2436">
          <cell r="A2436" t="str">
            <v>徐工机械</v>
          </cell>
          <cell r="B2436" t="str">
            <v>000425.SZ</v>
          </cell>
          <cell r="C2436" t="str">
            <v>徐工机械</v>
          </cell>
          <cell r="D2436" t="str">
            <v>　　工程机械及成套设备、专用汽车、建筑工程机械、物料搬运设备及配件、矿山机械、环卫机械、商用车、载货汽车、工程机械发动机、通用基础零部件、仪器、仪表、衡器制造、加工、销售、维修；环保工程施工；二手车机械再制造、收购、销售、租赁。（依法须经批准的项目，经相关部门批准后方可开展经营活动）许可项目：特种设备设计；特种设备制造；特种设备安装改造修理（依法须经批准的项目，经相关部门批准后方可开展经营活动，具体经营项目以审批结果为准）一般项目：机械设备研发；机械设备租赁；普通机械设备安装服务；技术服务、技术开发、技术咨询、技术交流、技术转让、技术推广；特种设备销售；特种设备出租（除依法须经批准的项目外，凭营业执照依法自主开展经营活动）</v>
          </cell>
          <cell r="E2436" t="str">
            <v>主要从事工程起重机械、铲运机械、压实机械、混凝土机械、路面机械、消防机械、其他工程机械及工程机械备件的研发、制造和销售。</v>
          </cell>
          <cell r="F2436" t="str">
            <v>起重机械、铲运机械、压实机械、路面机械、桩工机械、消防机械、环卫机械、工程机械备件</v>
          </cell>
          <cell r="G2436" t="str">
            <v>工程机械</v>
          </cell>
          <cell r="H2436" t="str">
            <v>--</v>
          </cell>
          <cell r="I2436" t="str">
            <v>徐工集团工程机械股份有限公司</v>
          </cell>
          <cell r="J2436" t="str">
            <v>--</v>
          </cell>
          <cell r="K2436" t="str">
            <v>--</v>
          </cell>
          <cell r="L2436">
            <v>17139211628.18</v>
          </cell>
          <cell r="M2436">
            <v>75110303698.770004</v>
          </cell>
        </row>
        <row r="2437">
          <cell r="A2437" t="str">
            <v>兴业矿业</v>
          </cell>
          <cell r="B2437" t="str">
            <v>000426.SZ</v>
          </cell>
          <cell r="C2437" t="str">
            <v>兴业矿业</v>
          </cell>
          <cell r="D2437" t="str">
            <v>　　许可经营项目：无；一般经营项目：矿产品和化工产品销售(需前置审批许可的项目除外）；金属及金属矿批发；矿山机械配件、轴承五金、机电、汽车配件销售。（依法须经批准的项目，经相关部门批准后方可开展经营活动）。</v>
          </cell>
          <cell r="E2437" t="str">
            <v>有色金属采选及冶炼</v>
          </cell>
          <cell r="F2437" t="str">
            <v>锌精粉、铁精粉、铅精粉、钨精粉、含铅银精粉、含铜银精粉、锡精粉</v>
          </cell>
          <cell r="G2437" t="str">
            <v>锌精粉、铁精粉、铅精粉、钨精粉、含铅银精粉、含铜银精粉、锡精粉</v>
          </cell>
          <cell r="H2437" t="str">
            <v>--</v>
          </cell>
          <cell r="I2437" t="str">
            <v>内蒙古兴业矿业股份有限公司</v>
          </cell>
          <cell r="J2437" t="str">
            <v>--</v>
          </cell>
          <cell r="K2437" t="str">
            <v>--</v>
          </cell>
          <cell r="L2437">
            <v>3466059758.9200001</v>
          </cell>
          <cell r="M2437">
            <v>1647970202.5599999</v>
          </cell>
        </row>
        <row r="2438">
          <cell r="A2438" t="str">
            <v>华天酒店</v>
          </cell>
          <cell r="B2438" t="str">
            <v>000428.SZ</v>
          </cell>
          <cell r="C2438" t="str">
            <v>华天酒店</v>
          </cell>
          <cell r="D2438" t="str">
            <v>　　住宿、餐饮、洗衣、物业清洗服务及卷烟、雪茄烟零售;投资汽车出租、文化娱乐产业;酒店资产的运营与管理(包括酒店资产的收购、投资、销售、租赁);生产、销售计算机软硬件并提供计算机集成科研成果转让;食品生产、加工;食品批发、零售;酒店管理咨询服务;信息管理平台服务;酒店品牌输出。(依法须经批准的项目,经相关部门批准后方可开展经营活动)</v>
          </cell>
          <cell r="E2438" t="str">
            <v>住宿、餐饮。</v>
          </cell>
          <cell r="F2438" t="str">
            <v>住宿、餐饮、商品房销售、娱乐</v>
          </cell>
          <cell r="G2438" t="str">
            <v>酒店业、房地产业、酒店资产运营</v>
          </cell>
          <cell r="H2438" t="str">
            <v>--</v>
          </cell>
          <cell r="I2438" t="str">
            <v>华天酒店集团股份有限公司</v>
          </cell>
          <cell r="J2438" t="str">
            <v>--</v>
          </cell>
          <cell r="K2438" t="str">
            <v>--</v>
          </cell>
          <cell r="L2438">
            <v>2333035665.6199999</v>
          </cell>
          <cell r="M2438">
            <v>386766941.57999998</v>
          </cell>
        </row>
        <row r="2439">
          <cell r="A2439" t="str">
            <v>粤高速A</v>
          </cell>
          <cell r="B2439" t="str">
            <v>000429.SZ</v>
          </cell>
          <cell r="C2439" t="str">
            <v>粤高速A</v>
          </cell>
          <cell r="D2439" t="str">
            <v>　　主营高速公路、等级公路和桥梁的投资、建设、收费、养护和服务管理;汽车援救服务、维修、清洗;停车场收费;设计、制作、发布、代理国内外各类广告;公路沿线土地开发;仓储业务;智能交通技术研发与服务;股权投资、管理、咨询。(依法须经批准的项目,经相关部门批准后方可开展经营活动)</v>
          </cell>
          <cell r="E2439" t="str">
            <v>广佛高速公路和佛开高速公路的收费和养护工作，投资科技产业及提供相关咨询</v>
          </cell>
          <cell r="F2439" t="str">
            <v>公路运输</v>
          </cell>
          <cell r="G2439" t="str">
            <v>公路运输</v>
          </cell>
          <cell r="H2439" t="str">
            <v>--</v>
          </cell>
          <cell r="I2439" t="str">
            <v>广东省高速公路发展股份有限公司</v>
          </cell>
          <cell r="J2439" t="str">
            <v>--</v>
          </cell>
          <cell r="K2439" t="str">
            <v>--</v>
          </cell>
          <cell r="L2439">
            <v>10288108525.870001</v>
          </cell>
          <cell r="M2439">
            <v>3288058871.6599998</v>
          </cell>
        </row>
        <row r="2440">
          <cell r="A2440" t="str">
            <v>张家界</v>
          </cell>
          <cell r="B2440" t="str">
            <v>000430.SZ</v>
          </cell>
          <cell r="C2440" t="str">
            <v>张家界</v>
          </cell>
          <cell r="D2440" t="str">
            <v>　　旅游资源开发，旅游基础设施建设，旅游配套服务，与旅游有关的高科技开发；旅游环保产品开发、生产、销售；旅游信息咨询服务；从事国家法律法规及政策允许范围内的产业投资；销售百货、五金、交电、化工（不含危险品及监控化学产品）、建筑材料、机械电子设备及政策允许的矿产品、金属材料。</v>
          </cell>
          <cell r="E2440" t="str">
            <v>旅游项目经营；旅游客运；旅行社经营；其他：酒店经营、房屋租赁、广告代理等</v>
          </cell>
          <cell r="F2440" t="str">
            <v>旅行社服务、环保客运服务、观光电车门票、宝峰湖景区门票、杨家界索道、张国际酒店、房屋租赁、广告代理、大庸古城游船、产品销售</v>
          </cell>
          <cell r="G2440" t="str">
            <v>旅行社服务、旅游客运、旅游服务、酒店服务、租赁服务、销售服务</v>
          </cell>
          <cell r="H2440" t="str">
            <v>--</v>
          </cell>
          <cell r="I2440" t="str">
            <v>张家界旅游集团股份有限公司</v>
          </cell>
          <cell r="J2440" t="str">
            <v>--</v>
          </cell>
          <cell r="K2440" t="str">
            <v>--</v>
          </cell>
          <cell r="L2440">
            <v>1276928527.98</v>
          </cell>
          <cell r="M2440">
            <v>108051258.06999999</v>
          </cell>
        </row>
        <row r="2441">
          <cell r="A2441" t="str">
            <v>晨鸣纸业</v>
          </cell>
          <cell r="B2441" t="str">
            <v>000488.SZ</v>
          </cell>
          <cell r="C2441" t="str">
            <v>晨鸣纸业</v>
          </cell>
          <cell r="D2441" t="str">
            <v>　　机制纸及纸板等纸制品和造纸原材料、造纸机械的加工、销售，电力、热力的生产、销售，林木种植、苗木培育、木材加工及销售，木制品的生产、加工及销售，人造板、强化木地板等的生产及销售，酒店服务、设备融资租赁经营、菱镁矿、滑石加工和销售等。</v>
          </cell>
          <cell r="E2441" t="str">
            <v>机制纸及板纸和造纸原料、造纸机械、电力、热力的生产与销售</v>
          </cell>
          <cell r="F2441" t="str">
            <v>高档胶版纸、白卡纸、铜版纸、轻涂纸、生活纸、静电复印纸、热敏纸</v>
          </cell>
          <cell r="G2441" t="str">
            <v>制浆、造纸</v>
          </cell>
          <cell r="H2441" t="str">
            <v>--</v>
          </cell>
          <cell r="I2441" t="str">
            <v>山东晨鸣纸业集团股份有限公司</v>
          </cell>
          <cell r="J2441" t="str">
            <v>--</v>
          </cell>
          <cell r="K2441" t="str">
            <v>--</v>
          </cell>
          <cell r="L2441">
            <v>33761859868.5</v>
          </cell>
          <cell r="M2441">
            <v>25356033895.759998</v>
          </cell>
        </row>
        <row r="2442">
          <cell r="A2442" t="str">
            <v>山东路桥</v>
          </cell>
          <cell r="B2442" t="str">
            <v>000498.SZ</v>
          </cell>
          <cell r="C2442" t="str">
            <v>山东路桥</v>
          </cell>
          <cell r="D2442" t="str">
            <v>　　公路、桥梁工程、隧道工程、市政工程、建筑工程、交通工程、港口与航道工程、铁路工程、城市轨道交通工程施工；资格证书范围内承包境外公路、桥梁、隧道工程、港口与航道工程、铁路工程、城市轨道交通工程及境内国际招标工程及上述境外工程所需的设备、材料出口，工程机械及配件的生产、修理、技术开发、产品销售、租赁；筑路工程技术咨询、培训；起重机械销售及租赁；交通及附属设施、高新技术的投资、开发；能源环保基础设施项目的开发、建设、投资和经营。(依法须经批准的项目，经相关部门批准后方可开展经营活动)</v>
          </cell>
          <cell r="E2442" t="str">
            <v>路桥工程施工与养护施工</v>
          </cell>
          <cell r="F2442" t="str">
            <v>路桥工程施工、路桥养护施工、周转材料及设备租赁销售、商品混凝土加工销售、工程设计咨询</v>
          </cell>
          <cell r="G2442" t="str">
            <v>路桥工程施工、路桥养护施工、周转材料及设备租赁销售、商品混凝土加工销售、工程设计咨询</v>
          </cell>
          <cell r="H2442" t="str">
            <v>--</v>
          </cell>
          <cell r="I2442" t="str">
            <v>山东高速路桥集团股份有限公司</v>
          </cell>
          <cell r="J2442" t="str">
            <v>--</v>
          </cell>
          <cell r="K2442" t="str">
            <v>--</v>
          </cell>
          <cell r="L2442">
            <v>3364276218.98</v>
          </cell>
          <cell r="M2442">
            <v>42969498634.389999</v>
          </cell>
        </row>
        <row r="2443">
          <cell r="A2443" t="str">
            <v>武商集团</v>
          </cell>
          <cell r="B2443" t="str">
            <v>000501.SZ</v>
          </cell>
          <cell r="C2443" t="str">
            <v>武商集团</v>
          </cell>
          <cell r="D2443" t="str">
            <v>　　百货、五金、交电、家具、其他食品、针纺织品、日用杂品、酒、西药、中成药、保健食品、建筑装饰材料、金银首饰零售兼批发;烟零售;装饰材料加工;家用电器维修、安装、配送;彩扩;干洗服务;花卉销售;蔬菜水果、水产品、肉禽加工、销售;蔬菜、水果、水产品、畜牧产品收购;粮油制售;复印、影印、打印;公开发行的国内版图书报刊零售;音像制品零售;会展服务;文化娱乐;通讯器材销售及售后服务;物业管理;设计、制作、发布、代理国内各类广告业务;公司自有产权闲置房的出租和销售(以上经营范围中涉及专项审批的项目限持有许可证的分支机构经营);场地出租;互联网信息服务;停车场管理;在线数据处理与交易处理业务;(仅限经营类电子商务,不含互联网金融);公共设施、空调、水电、机电设备、通讯设备、电气设备、消防专用设备及相关设备的安装、维修、保养;管道安装及维修;房屋维修、养护;建筑装饰工程施工及设计;会议、礼仪策划和咨询;保洁服务;餐饮服务(仅限分支机构经营);医疗器械Ⅰ、Ⅱ、Ⅲ类批发兼零售(仅限分支机构经营);农产品的销售。(依法须经审批的项目,经相关部门审批后方可开展经营活动)</v>
          </cell>
          <cell r="E2443" t="str">
            <v>商业零售及批发业务</v>
          </cell>
          <cell r="F2443" t="str">
            <v>商品销售</v>
          </cell>
          <cell r="G2443" t="str">
            <v>商品销售</v>
          </cell>
          <cell r="H2443" t="str">
            <v>--</v>
          </cell>
          <cell r="I2443" t="str">
            <v>武商集团股份有限公司</v>
          </cell>
          <cell r="J2443" t="str">
            <v>--</v>
          </cell>
          <cell r="K2443" t="str">
            <v>--</v>
          </cell>
          <cell r="L2443">
            <v>6009794751.2799997</v>
          </cell>
          <cell r="M2443">
            <v>4861230903.5200014</v>
          </cell>
        </row>
        <row r="2444">
          <cell r="A2444" t="str">
            <v>国新健康</v>
          </cell>
          <cell r="B2444" t="str">
            <v>000503.SZ</v>
          </cell>
          <cell r="C2444" t="str">
            <v>国新健康</v>
          </cell>
          <cell r="D2444" t="str">
            <v>　　健康管理、慢性疾病管理网络系统的开发及维护；健康干预、健康咨询服务；健康科技项目开发；健康产品研发；互联网信息服务；互联网公共服务平台；互联网数据服务；软件开发；集成电路设计；信息系统集成和物联网技术服务；软件和信息技术的运行维护；信息处理和存储支持服务；信息技术咨询服务；电子商务网络经营；网络信息服务；第二类增值电信业务中的信息服务业务（不含固定网电话信息服务）；网络工程项目投资；网络工程设计、安装、维护；技术开发及转让；网络软、硬件及配套设备、元器件的销售；资产管理（不含金融资产）；投资策划咨询服务；旅游资源开发。（依法须经批准的项目，经相关部门批准后方可开展经营活动）</v>
          </cell>
          <cell r="E2444" t="str">
            <v>医药电子商务、医疗福利管理等</v>
          </cell>
          <cell r="F2444" t="str">
            <v>药品及医疗器械招标代理业务、数字医保、数字医药、数字医疗</v>
          </cell>
          <cell r="G2444" t="str">
            <v>大健康服务</v>
          </cell>
          <cell r="H2444" t="str">
            <v>--</v>
          </cell>
          <cell r="I2444" t="str">
            <v>国新健康保障服务集团股份有限公司</v>
          </cell>
          <cell r="J2444" t="str">
            <v>--</v>
          </cell>
          <cell r="K2444" t="str">
            <v>--</v>
          </cell>
          <cell r="L2444">
            <v>10002945.09</v>
          </cell>
          <cell r="M2444">
            <v>134546259.88</v>
          </cell>
        </row>
        <row r="2445">
          <cell r="A2445" t="str">
            <v>南华生物</v>
          </cell>
          <cell r="B2445" t="str">
            <v>000504.SZ</v>
          </cell>
          <cell r="C2445" t="str">
            <v>南华生物</v>
          </cell>
          <cell r="D2445" t="str">
            <v>　　生物资源、干细胞和免疫细胞储存及生物转化医学技术服务；生命科学技术、组织工程技术及其他生物医药技术研发及产业化；以自有资产进行生物技术产业、健康产业投资，投资咨询(不得从事吸收存款、集资收款、受托贷款、发放贷款等国家金融监管及财政信用业务);药品制造(不含危险化学品及监控品);化妆品、保健用品、生物制品的生产和销售；干细胞生物医学领域的基础和应用研究，干细胞为基础的再生医学的科研和技术研发；生物试剂、生物医疗器械、生物食品、保健品、基因技术、蛋白技术的研发；医学检验技术开发、技术咨询、技术服务；医疗器械、医疗用品及器材、化学试剂及日用化学产品的销售；企业管理咨询、商务信息咨询、财务咨询(不得从事代理记账);市场营销策划，企业形象策划，展示展览服务；房地产开发经营；自有房产的物业管理。(依法须经批准的项目，经相关部门批准后方可开展经营活动)</v>
          </cell>
          <cell r="E2445" t="str">
            <v>生物医药、节能环保</v>
          </cell>
          <cell r="F2445" t="str">
            <v>节能产品销售、EMC及工程建设、细胞储存及检测、生物医药相关产品、抗体产品销售及技术服务</v>
          </cell>
          <cell r="G2445" t="str">
            <v>节能技术服务、生物医药</v>
          </cell>
          <cell r="H2445" t="str">
            <v>--</v>
          </cell>
          <cell r="I2445" t="str">
            <v>南华生物医药股份有限公司</v>
          </cell>
          <cell r="J2445" t="str">
            <v>--</v>
          </cell>
          <cell r="K2445" t="str">
            <v>--</v>
          </cell>
          <cell r="L2445">
            <v>18512524.940000001</v>
          </cell>
          <cell r="M2445">
            <v>156404576.30000001</v>
          </cell>
        </row>
        <row r="2446">
          <cell r="A2446" t="str">
            <v>京粮控股</v>
          </cell>
          <cell r="B2446" t="str">
            <v>000505.SZ</v>
          </cell>
          <cell r="C2446" t="str">
            <v>京粮控股</v>
          </cell>
          <cell r="D2446" t="str">
            <v>　　食品、饮料、油脂、油料及其副产品、植物蛋白及其制品、有机肥料、微生物肥料、农业肥料的生产销售；土地整理、土壤修复；农业综合种植开发、畜牧及水产养殖业，农业器械的生产和销售；计算机网络技术、通讯项目投资，高新技术产品研制和开发应用；环保项目投资及咨询；动漫、平面设计；货物及技术进出口贸易；自有房屋的租赁。（一般经营项目自主经营，许可经营项目凭相关许可证或者批准文件经营）（依法须经批准的项目，经相关部门批准后方可开展经营活动。）</v>
          </cell>
          <cell r="E2446" t="str">
            <v>植物油加工及食品制造。</v>
          </cell>
          <cell r="F2446" t="str">
            <v>休闲食品、面包、大豆油、菜籽油、葵花籽油、香油、麻酱</v>
          </cell>
          <cell r="G2446" t="str">
            <v>油脂油料、食品制造</v>
          </cell>
          <cell r="H2446" t="str">
            <v>--</v>
          </cell>
          <cell r="I2446" t="str">
            <v>海南京粮控股股份有限公司</v>
          </cell>
          <cell r="J2446" t="str">
            <v>--</v>
          </cell>
          <cell r="K2446" t="str">
            <v>--</v>
          </cell>
          <cell r="L2446">
            <v>1052370807.16</v>
          </cell>
          <cell r="M2446">
            <v>9444673574.1100006</v>
          </cell>
        </row>
        <row r="2447">
          <cell r="A2447" t="str">
            <v>中润资源</v>
          </cell>
          <cell r="B2447" t="str">
            <v>000506.SZ</v>
          </cell>
          <cell r="C2447" t="str">
            <v>中润资源</v>
          </cell>
          <cell r="D2447" t="str">
            <v>　　矿产资源勘探、开发投资；矿产品加工、销售；公司股权投资。</v>
          </cell>
          <cell r="E2447" t="str">
            <v>矿业投资与房地产开发</v>
          </cell>
          <cell r="F2447" t="str">
            <v>房地产、黄金</v>
          </cell>
          <cell r="G2447" t="str">
            <v>房地产、黄金</v>
          </cell>
          <cell r="H2447" t="str">
            <v>--</v>
          </cell>
          <cell r="I2447" t="str">
            <v>中润资源投资股份有限公司</v>
          </cell>
          <cell r="J2447" t="str">
            <v>--</v>
          </cell>
          <cell r="K2447" t="str">
            <v>--</v>
          </cell>
          <cell r="L2447">
            <v>494732572.47000003</v>
          </cell>
          <cell r="M2447">
            <v>208313801.69</v>
          </cell>
        </row>
        <row r="2448">
          <cell r="A2448" t="str">
            <v>珠海港</v>
          </cell>
          <cell r="B2448" t="str">
            <v>000507.SZ</v>
          </cell>
          <cell r="C2448" t="str">
            <v>珠海港</v>
          </cell>
          <cell r="D2448" t="str">
            <v>　　省际普通货船运输、省内船舶运输；水路普通货物运输；港口经营；饮料生产；发电业务、输电业务、供（配）电业务；燃气经营。（依法须经批准的项目，经相关部门批准后方可开展经营活动，具体经营项目以相关部门批准文件或许可证件为准）一般项目：从事国际集装箱船、普通货船运输；港口理货；港口货物装卸搬运活动；普通货物仓储服务（不含危险化学品等需许可审批的项目）；装卸搬运；国内货物运输代理；国际货物运输代理；物业管理；技术玻璃制品制造；厨具卫具及日用杂品研发；玻璃纤维及制品销售。（除依法须经批准的项目外，凭营业执照依法自主开展经营活动）。</v>
          </cell>
          <cell r="E2448" t="str">
            <v>港口及其配套设施的项目投资；电力项目投资；玻璃纤维制品项目投资；饮料项目投资；化工原料及化工产品项目投资。</v>
          </cell>
          <cell r="F2448" t="str">
            <v>码头运营服务、物流贸易、物流服务、物业管理、综合能源、饮料食品</v>
          </cell>
          <cell r="G2448" t="str">
            <v>码头运营服务、物流贸易、物流服务、物业管理、综合能源、饮料食品</v>
          </cell>
          <cell r="H2448" t="str">
            <v>--</v>
          </cell>
          <cell r="I2448" t="str">
            <v>珠海港股份有限公司</v>
          </cell>
          <cell r="J2448" t="str">
            <v>--</v>
          </cell>
          <cell r="K2448" t="str">
            <v>--</v>
          </cell>
          <cell r="L2448">
            <v>6944099585.8299999</v>
          </cell>
          <cell r="M2448">
            <v>4094196551.1799998</v>
          </cell>
        </row>
        <row r="2449">
          <cell r="A2449" t="str">
            <v>华塑控股</v>
          </cell>
          <cell r="B2449" t="str">
            <v>000509.SZ</v>
          </cell>
          <cell r="C2449" t="str">
            <v>华塑控股</v>
          </cell>
          <cell r="D2449" t="str">
            <v>　　一般项目：软件销售；软件开发；显示器件制造；显示器件销售；电子产品销售；计算机系统服务；数据处理和存储支持服务；技术服务、技术开发、技术咨询、技术交流、技术转让、技术推广；合同能源管理；物业管理；非居住房地产租赁；住房租赁。（除依法须经批准的项目外，凭营业执照依法自主开展经营活动）</v>
          </cell>
          <cell r="E2449" t="str">
            <v>全科医疗服务及舞台美术视觉呈现、视觉工程制作实施等相关业务、电子信息显示终端的研发、设计、生产和销售服务业务。</v>
          </cell>
          <cell r="F2449" t="str">
            <v>电子产品、医疗服务、房租收入、会展服务收入及其他</v>
          </cell>
          <cell r="G2449" t="str">
            <v>电子产品、医疗服务、房租收入、会展服务收入及其他</v>
          </cell>
          <cell r="H2449" t="str">
            <v>--</v>
          </cell>
          <cell r="I2449" t="str">
            <v>华塑控股股份有限公司</v>
          </cell>
          <cell r="J2449" t="str">
            <v>--</v>
          </cell>
          <cell r="K2449" t="str">
            <v>--</v>
          </cell>
          <cell r="L2449">
            <v>82782119.530000001</v>
          </cell>
          <cell r="M2449">
            <v>660122024.22000003</v>
          </cell>
        </row>
        <row r="2450">
          <cell r="A2450" t="str">
            <v>新金路</v>
          </cell>
          <cell r="B2450" t="str">
            <v>000510.SZ</v>
          </cell>
          <cell r="C2450" t="str">
            <v>新金路</v>
          </cell>
          <cell r="D2450" t="str">
            <v>　　聚氯乙烯树脂、塑料制品、切割工具、人造革、人造金刚石、农药（不含危险化学品）、针纺织品自产自销，ＰＶＣ树脂、服装进出口，氢氧化钠、碳化钙、氢氧化钾不带储存经营（票据）（危险化学品经营许可证有效期至2023年10月25日）；电力生产销售，化工产品及原料（不含危险品）、百货、五金交电、电器机械及器材、普通机械、建筑材料、汽车配件批发零售，烟、酒零售（凭有效许可证开展经营活动），汽车、家用电器修理，旅游服务，计算机及软件、电子及通信设备开发、生产（须取得环评后方可开展经营活动）、销售，计算机网络工程、系统集成，进出口业务，矿产品、煤炭销售（凭有效许可证开展经营活动），企业管理服务，经纪代理服务，人力资源服务(不含劳务派遣、职业技能培训)。（依法须经批准的项目，经相关部门批准后方可开展经营活动）</v>
          </cell>
          <cell r="E2450" t="str">
            <v>从事PVC树脂和烧碱的生产与销售</v>
          </cell>
          <cell r="F2450" t="str">
            <v>聚氯乙烯树脂(PVC)、烧碱</v>
          </cell>
          <cell r="G2450" t="str">
            <v>氯乙烯树脂、碱</v>
          </cell>
          <cell r="H2450" t="str">
            <v>--</v>
          </cell>
          <cell r="I2450" t="str">
            <v>四川新金路集团股份有限公司</v>
          </cell>
          <cell r="J2450" t="str">
            <v>--</v>
          </cell>
          <cell r="K2450" t="str">
            <v>--</v>
          </cell>
          <cell r="L2450">
            <v>980111916.78999996</v>
          </cell>
          <cell r="M2450">
            <v>2345368646.4200001</v>
          </cell>
        </row>
        <row r="2451">
          <cell r="A2451" t="str">
            <v>丽珠集团</v>
          </cell>
          <cell r="B2451" t="str">
            <v>000513.SZ</v>
          </cell>
          <cell r="C2451" t="str">
            <v>丽珠集团</v>
          </cell>
          <cell r="D2451" t="str">
            <v>　　生产和销售自产的中西原料药、医药中间体、中药材、中药饮片医疗器械、卫生材料、保健品、药用化妆品、中西成药、生化试剂，兼营化工、食品、信息业务，医药原料药、医疗诊断设备及试剂；药物新产品的研究和开发，技术成果转让；管理服务；医疗诊断设备的租赁；本企业自产产品及相关技术的进出口业务；批发中成药、化学原料药及其制剂、抗生素原料药及其制剂、生物制品（预防性生物制品除外）、生化药品。（涉及配额许可证、国家有专项规定的商品应按有关规定办理；需其他行政许可项目，取得许可后方可经营）</v>
          </cell>
          <cell r="E2451" t="str">
            <v>研究、开发、生产和销售医药产品。</v>
          </cell>
          <cell r="F2451" t="str">
            <v>壹丽安(艾普拉唑肠溶片及注射用艾普拉唑钠)、丽珠得乐(枸橼酸铋钾)系列产品、丽倍乐(雷贝拉唑钠肠溶胶囊)、维三联(枸橼酸铋钾片/替硝唑片/克拉霉素片)、贝依(注射用醋酸亮丙瑞林微球)、丽申宝(注射用尿促卵泡素)、乐宝得(注射用尿促性素)、丽福康(注射用伏立康唑)、瑞必乐(马来酸氟伏沙明片)、康尔汀(盐酸哌罗匹隆片)、抗病毒颗粒等制剂产品、米尔贝肟及头孢曲松钠等原料药和中间体、新型冠状病毒(2019-nCoV)IgM/IgG抗体检测试剂盒(胶体金法)、肺炎支原体IgM抗体检测试剂盒(胶体金法)及人类免疫缺陷病毒抗体检测试剂盒(酶联免疫法)</v>
          </cell>
          <cell r="G2451" t="str">
            <v>化学制剂、生物药、原料药及中间体、中药制剂、诊断试剂及设备</v>
          </cell>
          <cell r="H2451" t="str">
            <v>--</v>
          </cell>
          <cell r="I2451" t="str">
            <v>丽珠医药集团股份有限公司</v>
          </cell>
          <cell r="J2451" t="str">
            <v>--</v>
          </cell>
          <cell r="K2451" t="str">
            <v>--</v>
          </cell>
          <cell r="L2451">
            <v>3792829041.6999998</v>
          </cell>
          <cell r="M2451">
            <v>9488253415.4099998</v>
          </cell>
        </row>
        <row r="2452">
          <cell r="A2452" t="str">
            <v>渝开发</v>
          </cell>
          <cell r="B2452" t="str">
            <v>000514.SZ</v>
          </cell>
          <cell r="C2452" t="str">
            <v>渝开发</v>
          </cell>
          <cell r="D2452" t="str">
            <v>　　房地产开发（壹级），房屋销售及租赁，房地产信息咨询，从事建筑相关业务（取得行政许可证后，在行政许可核定范围内承接业务），场地租赁，受重庆市城市建设投资公司（现为重庆市城市建设投资（集团）有限公司（以下简称重庆城投））委托实施土地整治，代办拆迁，展览场馆经营管理，承办展览会（不含对外经济技术交流会），场地租赁，停车服务，酒店管理及咨询服务，销售酒店设备及酒店用品。</v>
          </cell>
          <cell r="E2452" t="str">
            <v>主要从事房地产开发、房屋销售及租赁、物业管理、会展经营、酒店经营管理、市政工程代理。</v>
          </cell>
          <cell r="F2452" t="str">
            <v>住宅销售、商业销售、物业管理、房屋租赁、会议展览、石黄隧道经营权</v>
          </cell>
          <cell r="G2452" t="str">
            <v>房地产业、租赁和商务服务业</v>
          </cell>
          <cell r="H2452" t="str">
            <v>--</v>
          </cell>
          <cell r="I2452" t="str">
            <v>重庆渝开发股份有限公司</v>
          </cell>
          <cell r="J2452" t="str">
            <v>--</v>
          </cell>
          <cell r="K2452" t="str">
            <v>--</v>
          </cell>
          <cell r="L2452">
            <v>597544286.99000001</v>
          </cell>
          <cell r="M2452">
            <v>119641234.36</v>
          </cell>
        </row>
        <row r="2453">
          <cell r="A2453" t="str">
            <v>国际医学</v>
          </cell>
          <cell r="B2453" t="str">
            <v>000516.SZ</v>
          </cell>
          <cell r="C2453" t="str">
            <v>国际医学</v>
          </cell>
          <cell r="D2453" t="str">
            <v>　　一般项目：以自有资金从事投资活动；医院管理；企业总部管理；商业综合体管理服务；物业管理；非居住房地产租赁；日用产品修理；停车场服务；信息咨询服务（不含许可类信息咨询服务）；非融资担保服务。（除依法须经批准的项目外，凭营业执照依法自主开展经营活动）。</v>
          </cell>
          <cell r="E2453" t="str">
            <v>大健康医疗服务和现代医学技术转化应用</v>
          </cell>
          <cell r="F2453" t="str">
            <v>医疗</v>
          </cell>
          <cell r="G2453" t="str">
            <v>医疗、软件和信息技术服务</v>
          </cell>
          <cell r="H2453" t="str">
            <v>--</v>
          </cell>
          <cell r="I2453" t="str">
            <v>西安国际医学投资股份有限公司</v>
          </cell>
          <cell r="J2453" t="str">
            <v>--</v>
          </cell>
          <cell r="K2453" t="str">
            <v>--</v>
          </cell>
          <cell r="L2453">
            <v>7284530575.3000002</v>
          </cell>
          <cell r="M2453">
            <v>1913897141.3399999</v>
          </cell>
        </row>
        <row r="2454">
          <cell r="A2454" t="str">
            <v>荣安地产</v>
          </cell>
          <cell r="B2454" t="str">
            <v>000517.SZ</v>
          </cell>
          <cell r="C2454" t="str">
            <v>荣安地产</v>
          </cell>
          <cell r="D2454" t="str">
            <v>　　房地产开发、经营；物业服务；房屋租赁；建筑材料、装饰材料、机械电器设备、五金交电、化工产品、制冷空调设备的批发、零售；市政工程施工；工业与民用建筑工程；实业投资；建筑智能化工程。</v>
          </cell>
          <cell r="E2454" t="str">
            <v>从事房地产开发、经营；物业服务；建设工程承包等</v>
          </cell>
          <cell r="F2454" t="str">
            <v>房屋销售、建筑施工、物业服务、销售代理、房屋租赁、咨询服务</v>
          </cell>
          <cell r="G2454" t="str">
            <v>房屋销售</v>
          </cell>
          <cell r="H2454" t="str">
            <v>--</v>
          </cell>
          <cell r="I2454" t="str">
            <v>荣安地产股份有限公司</v>
          </cell>
          <cell r="J2454" t="str">
            <v>--</v>
          </cell>
          <cell r="K2454" t="str">
            <v>--</v>
          </cell>
          <cell r="L2454">
            <v>18575574.23</v>
          </cell>
          <cell r="M2454">
            <v>10233785138.99</v>
          </cell>
        </row>
        <row r="2455">
          <cell r="A2455" t="str">
            <v>四环生物</v>
          </cell>
          <cell r="B2455" t="str">
            <v>000518.SZ</v>
          </cell>
          <cell r="C2455" t="str">
            <v>四环生物</v>
          </cell>
          <cell r="D2455" t="str">
            <v>　　大容量注射剂、小容量注射剂、片剂、硬胶囊剂、糖浆剂、口服溶液剂、酒剂、原料药、中药提取、二类精神药品的制造；医药信息咨询；技术转让服务；医药中间体制造（化学危险品除外），雪域骨宝、博尔腾牌乃可菲胶囊、毛纺织品、羊绒产品、针织品、化学纤维、化工产品（危险品除外）的制造、销售，电子产品及通信设备（卫星地面接收设施除外）的销售，房地产开发与经营，产业投资。经营本企业自产产品及技术的出口业务；经营本企业生产、科研所需的原辅材料、仪器仪表、机械设备，零配件及技术的进口业务（国家限定公司经营和国家禁止进出口的商品及技术除外）；经营进料加工和“三来一补”业务，园林绿化工程。</v>
          </cell>
          <cell r="E2455" t="str">
            <v>药品、保健品的研发、生产和销售</v>
          </cell>
          <cell r="F2455" t="str">
            <v>白介素、EPO、G-CSF、用材林、景观工程、养护工程</v>
          </cell>
          <cell r="G2455" t="str">
            <v>注射剂、药品、用材林、景观工程、养护工程</v>
          </cell>
          <cell r="H2455" t="str">
            <v>--</v>
          </cell>
          <cell r="I2455" t="str">
            <v>江苏四环生物股份有限公司</v>
          </cell>
          <cell r="J2455" t="str">
            <v>--</v>
          </cell>
          <cell r="K2455" t="str">
            <v>--</v>
          </cell>
          <cell r="L2455">
            <v>52388013.399999999</v>
          </cell>
          <cell r="M2455">
            <v>196626339.15000001</v>
          </cell>
        </row>
        <row r="2456">
          <cell r="A2456" t="str">
            <v>中兵红箭</v>
          </cell>
          <cell r="B2456" t="str">
            <v>000519.SZ</v>
          </cell>
          <cell r="C2456" t="str">
            <v>中兵红箭</v>
          </cell>
          <cell r="D2456" t="str">
            <v>　　超硬材料及其工具、高性能磨料及磨具、石墨及其制品的研发、生产、销售；军工防务产品的研发、生产及销售；废旧退役弹药拆分、销毁、利用；计量检定；网络工程、电子系统工程施工；计算机软硬件开发及成果转让；汽车配件、工矿机械配件、专用组合机床、工程车、金属材料、通讯器材的制造、销售；建筑装饰材料、化工产品（不含危险化学品）、网络产品的销售；动力机械及相关的高新技术产品的研制、开发；以自有合法资产对外综合投资（不得从事股权投资、债权投资、短期财务性投资及面对特定对象开展受托资产管理等金融业务）；货物进出口、技术进出口。（依法须经批准的项目，经相关部门批准后方可开展经营活动）。</v>
          </cell>
          <cell r="E2456" t="str">
            <v>超硬材料及其制品和内燃机配件的研发、生产、销售</v>
          </cell>
          <cell r="F2456" t="str">
            <v>超硬材料及其制品、特种装备、改装汽车、汽车零部件</v>
          </cell>
          <cell r="G2456" t="str">
            <v>超硬材料及其制品、特种装备、改装汽车、汽车零部件</v>
          </cell>
          <cell r="H2456" t="str">
            <v>--</v>
          </cell>
          <cell r="I2456" t="str">
            <v>中兵红箭股份有限公司</v>
          </cell>
          <cell r="J2456" t="str">
            <v>--</v>
          </cell>
          <cell r="K2456" t="str">
            <v>--</v>
          </cell>
          <cell r="L2456">
            <v>2766374301.0700002</v>
          </cell>
          <cell r="M2456">
            <v>4839488171.1000004</v>
          </cell>
        </row>
        <row r="2457">
          <cell r="A2457" t="str">
            <v>长航凤凰</v>
          </cell>
          <cell r="B2457" t="str">
            <v>000520.SZ</v>
          </cell>
          <cell r="C2457" t="str">
            <v>长航凤凰</v>
          </cell>
          <cell r="D2457" t="str">
            <v>　　船舶租赁、销售、维修及技术开发；引航、国内船舶代理、货运代理业务；劳务服务及与水路运输相关业务；综合物流；对交通环保产业、交通科技产业的投资；高新科技产品研制、开发及应用（国家有专项审批的项目经审批后方可经营）。国内沿海、内河普通货船及外贸集装箱内支线班轮运输；国际船舶普通货物运输。</v>
          </cell>
          <cell r="E2457" t="str">
            <v>从事干货运输</v>
          </cell>
          <cell r="F2457" t="str">
            <v>散货运输、船舶代理、货运代理、综合物流、特种大件运输、船舶租赁、船员劳务</v>
          </cell>
          <cell r="G2457" t="str">
            <v>干散货运输、船员派遣服务、资产出租</v>
          </cell>
          <cell r="H2457" t="str">
            <v>--</v>
          </cell>
          <cell r="I2457" t="str">
            <v>长航凤凰股份有限公司</v>
          </cell>
          <cell r="J2457" t="str">
            <v>--</v>
          </cell>
          <cell r="K2457" t="str">
            <v>--</v>
          </cell>
          <cell r="L2457">
            <v>488662985.56999999</v>
          </cell>
          <cell r="M2457">
            <v>745727345.47000003</v>
          </cell>
        </row>
        <row r="2458">
          <cell r="A2458" t="str">
            <v>长虹美菱</v>
          </cell>
          <cell r="B2458" t="str">
            <v>000521.SZ</v>
          </cell>
          <cell r="C2458" t="str">
            <v>长虹美菱</v>
          </cell>
          <cell r="D2458" t="str">
            <v>　　制冷电器、空调器、洗衣机、热水器、厨房用具、家装、卫浴、灯具、日用电器、电脑数控注塑机、塑料制品、金属制品、包装品及装饰品的研发、制造、销售、安装及技术咨询服务，经营自产产品及技术出口业务和本企业所需原辅材料、机械设备、仪器仪表及技术进口业务，百货销售，运输。</v>
          </cell>
          <cell r="E2458" t="str">
            <v>冰箱、冰柜、空调、洗衣机白色家电产品研发、生产与销售。</v>
          </cell>
          <cell r="F2458" t="str">
            <v>冰箱、冰柜、空调、洗衣机、小家电及厨卫</v>
          </cell>
          <cell r="G2458" t="str">
            <v>家用电器</v>
          </cell>
          <cell r="H2458" t="str">
            <v>--</v>
          </cell>
          <cell r="I2458" t="str">
            <v>长虹美菱股份有限公司</v>
          </cell>
          <cell r="J2458" t="str">
            <v>--</v>
          </cell>
          <cell r="K2458" t="str">
            <v>--</v>
          </cell>
          <cell r="L2458">
            <v>2284525011.8800001</v>
          </cell>
          <cell r="M2458">
            <v>15375374318.73</v>
          </cell>
        </row>
        <row r="2459">
          <cell r="A2459" t="str">
            <v>广州浪奇</v>
          </cell>
          <cell r="B2459" t="str">
            <v>000523.SZ</v>
          </cell>
          <cell r="C2459" t="str">
            <v>广州浪奇</v>
          </cell>
          <cell r="D2459" t="str">
            <v>　　专项化学用品制造（监控化学品、危险化学品除外）；其他合成材料制造（监控化学品、危险化学品除外）；其他非危险基础化学原料制造；有机化学原料制造（监控化学品、危险化学品除外）；肥皂及合成洗涤剂制造；化妆品制造；口腔清洁用品制造；香料、香精制造；纸和纸板容器制造；塑料包装箱及容器制造；化妆品及卫生用品批发；清洁用品批发；婴儿用品批发；石油制品批发（成品油、危险化学品除外）；化肥批发；非金属矿及制品批发（国家专营专控类除外）；香精及香料批发；包装材料的销售；商品批发贸易（许可审批类商品除外）；货物进出口（专营专控商品除外）；技术进出口；百货零售（食品零售除外）；日用杂品综合零售；化工产品零售（危险化学品除外）；场地租赁（不含仓储）；机械设备租赁；工程和技术研究和试验发展；化工产品检测服务；商品信息咨询服务；食品添加剂批发；汽车租赁；其他仓储业（不含原油、成品油仓储、燃气仓储、危险品仓储）。农药批发（危险化学品除外）；化工产品批发（含危险化学品；不含成品油、易制毒化学品）；预包装食品批发；非药品类易制毒化学品销售。</v>
          </cell>
          <cell r="E2459" t="str">
            <v>绿色日化板块、健康食品板块</v>
          </cell>
          <cell r="F2459" t="str">
            <v>香水洗衣凝珠、内衣专用手洗洗衣液、洗碗粉&amp;洗碗凝珠、洗洁精、消毒液、洗手液、沐浴露、糖产品、饮料系列、菠萝啤</v>
          </cell>
          <cell r="G2459" t="str">
            <v>化工原料、日化产品、糖制品、饮料</v>
          </cell>
          <cell r="H2459" t="str">
            <v>--</v>
          </cell>
          <cell r="I2459" t="str">
            <v>广州市浪奇实业股份有限公司</v>
          </cell>
          <cell r="J2459" t="str">
            <v>--</v>
          </cell>
          <cell r="K2459" t="str">
            <v>--</v>
          </cell>
          <cell r="L2459">
            <v>754689044.13999999</v>
          </cell>
          <cell r="M2459">
            <v>1960577483.46</v>
          </cell>
        </row>
        <row r="2460">
          <cell r="A2460" t="str">
            <v>岭南控股</v>
          </cell>
          <cell r="B2460" t="str">
            <v>000524.SZ</v>
          </cell>
          <cell r="C2460" t="str">
            <v>岭南控股</v>
          </cell>
          <cell r="D2460" t="str">
            <v>　　酒店住宿服务（旅业）；甜品制售；中餐服务；网吧活动；美容服务；西餐服务；酒吧服务；除出版物、包装装潢印刷品之外的其他印刷品印刷；自助餐服务；停车场经营；复印服务；快餐服务；日式餐、料理服务；歌舞厅娱乐活动；餐饮配送服务；理发服务；冷热饮品制售；酒类零售；烟草制品零售；游泳馆；健身服务；企业管理服务（涉及许可经营项目的除外）；传真、电话服务；运动场馆服务（游泳馆除外）；物业管理；广告业；照片扩印及处理服务；企业管理咨询服务；商品批发贸易（许可审批类商品除外）；百货零售（食品零售除外）；向游客提供旅游、交通、住宿、餐饮等代理服务（不涉及旅行社业务）；酒店管理；商务文印服务；场地租赁（不含仓储）；棋牌服务；办公服务；房屋租赁；票务服务；翻译服务；汽车租赁；商品零售贸易（许可审批类商品除外）；电脑打字、录入、校对、打印服务；会议及展览服务；日用杂品综合零售；水果零售；干果、坚果零售；蔬菜零售；食用菌零售；冷冻肉零售；海味干货零售；零售冷却肉（仅限猪、牛、羊肉）；蛋类零售；水产品零售；蛇零售（国家保护动物除外）；化妆品及卫生用品零售；清扫、清洗日用品零售；小饰物、小礼品零售；礼品鲜花零售；花盆栽培植物零售；文具用品零售；游艺娱乐用品零售；卫生洁具零售；充值卡销售；旅客票务代理；邮政代办业务；自有房地产经营活动；办公设备租赁服务；灯光设备租赁；音频和视频设备租赁；花卉出租服务；餐饮管理；名片印制服务；电脑喷绘、晒图服务；洗衣服务；行李搬运服务；生活清洗、消毒服务；职业技能培训（不包括需要取得许可审批方可经营的职业技能培训项目）；语言培训；酒店从业人员培训；室内非射击类、非球类、非棋牌类的竞技娱乐活动（不含电子游艺、攀岩、蹦床）。</v>
          </cell>
          <cell r="E2460" t="str">
            <v>酒店管理业务、酒店经营业务、出租车与租赁车业务</v>
          </cell>
          <cell r="F2460" t="str">
            <v>旅行社运营、酒店经营、酒店管理、汽车服务</v>
          </cell>
          <cell r="G2460" t="str">
            <v>旅游业服务</v>
          </cell>
          <cell r="H2460" t="str">
            <v>--</v>
          </cell>
          <cell r="I2460" t="str">
            <v>广州岭南集团控股股份有限公司</v>
          </cell>
          <cell r="J2460" t="str">
            <v>--</v>
          </cell>
          <cell r="K2460" t="str">
            <v>--</v>
          </cell>
          <cell r="L2460">
            <v>490825885.75</v>
          </cell>
          <cell r="M2460">
            <v>854130609.20000005</v>
          </cell>
        </row>
        <row r="2461">
          <cell r="A2461" t="str">
            <v>ST红太阳</v>
          </cell>
          <cell r="B2461" t="str">
            <v>000525.SZ</v>
          </cell>
          <cell r="C2461" t="str">
            <v>ST红太阳</v>
          </cell>
          <cell r="D2461" t="str">
            <v>　　农药生产(按《农药生产许可证》和《安全生产许可证》所列项目经营)、农药产品包装物的生产、销售(按《危险化学品包装物、容器生产企业定点证书》核定的定点生产范围经营);三药中间体及精细化工产品的生产、销售、技术咨询和服务;化肥经营;投资管理及咨询;自营和代理各类商品及技术的进出口业务(国家限定企业经营或禁止进出口的商品和技术除外)。消毒剂销售(不含危险化学品)(依法须经批准的项目,经相关部门批准后方可开展经营活动)。</v>
          </cell>
          <cell r="E2461" t="str">
            <v>原药和制剂产品的生产销售、化肥生态肥的销售</v>
          </cell>
          <cell r="F2461" t="str">
            <v>吡啶、3-甲基吡啶、联吡啶、3-氰基吡啶、三氯吡啶醇钠、乙基氯化物、2,3-二氯吡啶、百草枯、敌草快、草铵膦、毒死蜱、吡虫啉、菊酯类、咪鲜胺、农药制剂</v>
          </cell>
          <cell r="G2461" t="str">
            <v>中间体、除草剂、杀虫剂、杀菌剂、农药制剂</v>
          </cell>
          <cell r="H2461" t="str">
            <v>--</v>
          </cell>
          <cell r="I2461" t="str">
            <v>南京红太阳股份有限公司</v>
          </cell>
          <cell r="J2461" t="str">
            <v>--</v>
          </cell>
          <cell r="K2461" t="str">
            <v>--</v>
          </cell>
          <cell r="L2461">
            <v>2895600708.25</v>
          </cell>
          <cell r="M2461">
            <v>5373920335.4399996</v>
          </cell>
        </row>
        <row r="2462">
          <cell r="A2462" t="str">
            <v>学大教育</v>
          </cell>
          <cell r="B2462" t="str">
            <v>000526.SZ</v>
          </cell>
          <cell r="C2462" t="str">
            <v>学大教育</v>
          </cell>
          <cell r="D2462" t="str">
            <v>　　一般项目：技术推广服务；软件开发；教育教学检测和评价活动；教育咨询服务（不含涉许可审批的教育培训活动）；以自有资金从事投资活动；企业管理；劳务服务（不含劳务派遣）；信息系统集成服务；信息技术咨询服务；自有资金投资的资产管理服务；企业总部管理；休闲娱乐用品设备出租；体育用品设备出租；图书出租；音像制品出租；物业管理；非居住房地产租赁。（除依法须经批准的项目外，凭营业执照依法自主开展经营活动）。</v>
          </cell>
          <cell r="E2462" t="str">
            <v>教育培训服务</v>
          </cell>
          <cell r="F2462" t="str">
            <v>个性化1对1智能辅导、个性化小组课、国际教育、房屋租赁、设备租赁</v>
          </cell>
          <cell r="G2462" t="str">
            <v>教育培训服务、房屋租赁、设备租赁</v>
          </cell>
          <cell r="H2462" t="str">
            <v>--</v>
          </cell>
          <cell r="I2462" t="str">
            <v>学大(厦门)教育科技集团股份有限公司</v>
          </cell>
          <cell r="J2462" t="str">
            <v>--</v>
          </cell>
          <cell r="K2462" t="str">
            <v>--</v>
          </cell>
          <cell r="L2462">
            <v>161006993</v>
          </cell>
          <cell r="M2462">
            <v>1466968543.5</v>
          </cell>
        </row>
        <row r="2463">
          <cell r="A2463" t="str">
            <v>柳工</v>
          </cell>
          <cell r="B2463" t="str">
            <v>000528.SZ</v>
          </cell>
          <cell r="C2463" t="str">
            <v>柳工</v>
          </cell>
          <cell r="D2463" t="str">
            <v>　　工程机械配套及制造；工程机械、道路机械、建筑机械、机床、电工机械、农业机械、空压机、农业机械销售、相关技术的开发、咨询服务和租赁业务；机器人系统集成；机器人本体及零部件制造、维修和服务；智能自动化系统及设备的设计、销售、安装及维护；石油化工及融资租赁等。</v>
          </cell>
          <cell r="E2463" t="str">
            <v>装载机、挖掘机、起重机、压路机、叉车、平地机、推土机、铣刨机、摊铺机、滑移装载机、挖掘装载机等工程机械及配件的生产、销售，以及融资租赁业务。</v>
          </cell>
          <cell r="F2463" t="str">
            <v>装载机、挖掘机、起重机、压路机、叉车、平地机、推土机、铣刨机、摊铺机、滑移装载机、挖掘装载机、矿用卡车、高空作业平台、桩工机械、融资租赁</v>
          </cell>
          <cell r="G2463" t="str">
            <v>土石方机械、其他工程机械及配件、融资租赁</v>
          </cell>
          <cell r="H2463" t="str">
            <v>--</v>
          </cell>
          <cell r="I2463" t="str">
            <v>广西柳工机械股份有限公司</v>
          </cell>
          <cell r="J2463" t="str">
            <v>--</v>
          </cell>
          <cell r="K2463" t="str">
            <v>--</v>
          </cell>
          <cell r="L2463">
            <v>4629739997.1800003</v>
          </cell>
          <cell r="M2463">
            <v>20033632182.57</v>
          </cell>
        </row>
        <row r="2464">
          <cell r="A2464" t="str">
            <v>广弘控股</v>
          </cell>
          <cell r="B2464" t="str">
            <v>000529.SZ</v>
          </cell>
          <cell r="C2464" t="str">
            <v>广弘控股</v>
          </cell>
          <cell r="D2464" t="str">
            <v>　　食品冷藏设备的经营与管理；实业投资；资本运营管理；货物进出口、技术进出口（法律、行政法规禁止的除外；法律、行政法规限制的项目须取得许可后方可经营）；仓储（危险品除外），场地出租，农副产品收购（不含国家专营专控商品）；食品冷藏及空调、冷藏设备的技术咨询，商品信息咨询；畜禽饲养技术服务；农业技术研究开发；文化、教育产品开发，销售农副产品、教学仪器、实验室设备、办公用品、电子产品、电子计算机及配件。</v>
          </cell>
          <cell r="E2464" t="str">
            <v>肉类食品供应和教育出版物发行</v>
          </cell>
          <cell r="F2464" t="str">
            <v>冷藏仓储服务、商铺租赁服务、冷冻肉类产品贸易、商品猪、商品鸡、中小学教材、幼儿教材、教辅</v>
          </cell>
          <cell r="G2464" t="str">
            <v>食品板块、农牧板块、教育板块</v>
          </cell>
          <cell r="H2464" t="str">
            <v>--</v>
          </cell>
          <cell r="I2464" t="str">
            <v>广东广弘控股股份有限公司</v>
          </cell>
          <cell r="J2464" t="str">
            <v>--</v>
          </cell>
          <cell r="K2464" t="str">
            <v>--</v>
          </cell>
          <cell r="L2464">
            <v>300221814.17000002</v>
          </cell>
          <cell r="M2464">
            <v>2670027617.8699999</v>
          </cell>
        </row>
        <row r="2465">
          <cell r="A2465" t="str">
            <v>冰山冷热</v>
          </cell>
          <cell r="B2465" t="str">
            <v>000530.SZ</v>
          </cell>
          <cell r="C2465" t="str">
            <v>冰山冷热</v>
          </cell>
          <cell r="D2465" t="str">
            <v>　　制冷制热设备及配套辅机、配件、节能环保产品的研发设计、制造、销售、租赁、安装及维修;技术服务、技术咨询、技术推广;制冷空调成套工程、机电安装工程、钢结构工程、防腐保温工程的设计、施工、安装、维修及保养服务;房屋租赁;普通货物运输;物业管理;低温仓储;货物进出口、技术进出口。(除依法须经批准的项目外,凭营业执照依法自主开展经营活动)</v>
          </cell>
          <cell r="E2465" t="str">
            <v>工业制冷、食品冷冻冷藏、中央及商用空调以及制冷部件等制冷设备的生产和安装。</v>
          </cell>
          <cell r="F2465" t="str">
            <v>制冷空调设备</v>
          </cell>
          <cell r="G2465" t="str">
            <v>制冷空调设备</v>
          </cell>
          <cell r="H2465" t="str">
            <v>--</v>
          </cell>
          <cell r="I2465" t="str">
            <v>冰山冷热科技股份有限公司</v>
          </cell>
          <cell r="J2465" t="str">
            <v>--</v>
          </cell>
          <cell r="K2465" t="str">
            <v>--</v>
          </cell>
          <cell r="L2465">
            <v>822099451.09000003</v>
          </cell>
          <cell r="M2465">
            <v>2044117549.3099999</v>
          </cell>
        </row>
        <row r="2466">
          <cell r="A2466" t="str">
            <v>穗恒运A</v>
          </cell>
          <cell r="B2466" t="str">
            <v>000531.SZ</v>
          </cell>
          <cell r="C2466" t="str">
            <v>穗恒运A</v>
          </cell>
          <cell r="D2466" t="str">
            <v>　　电力、热力生产和供应；企业自有资金投资；仪器仪表修理；电力电子技术服务。</v>
          </cell>
          <cell r="E2466" t="str">
            <v>电力、热力的生产和销售</v>
          </cell>
          <cell r="F2466" t="str">
            <v>电力、房地产、环保及其他、蒸汽</v>
          </cell>
          <cell r="G2466" t="str">
            <v>电力、房地产、环保及其他、蒸汽</v>
          </cell>
          <cell r="H2466" t="str">
            <v>--</v>
          </cell>
          <cell r="I2466" t="str">
            <v>广州恒运企业集团股份有限公司</v>
          </cell>
          <cell r="J2466" t="str">
            <v>--</v>
          </cell>
          <cell r="K2466" t="str">
            <v>--</v>
          </cell>
          <cell r="L2466">
            <v>3661222843.2199998</v>
          </cell>
          <cell r="M2466">
            <v>2944996809.5900002</v>
          </cell>
        </row>
        <row r="2467">
          <cell r="A2467" t="str">
            <v>华金资本</v>
          </cell>
          <cell r="B2467" t="str">
            <v>000532.SZ</v>
          </cell>
          <cell r="C2467" t="str">
            <v>华金资本</v>
          </cell>
          <cell r="D2467" t="str">
            <v>　　一般经营项目：投资及资产管理；互联网金融；创新产业园区建设及运营；企业管理及咨询；交易平台的投资及运营；微电子、电力电子、环境保护产品的开发、生产及销售；电力生产和电力开发；信息技术、生物工程；新技术、新材料及其产品的开发、生产和销售（不含国家专控项目）。</v>
          </cell>
          <cell r="E2467" t="str">
            <v>从事投资与资产管理、电子设备制造、电子器件制造、水质净化等业务。</v>
          </cell>
          <cell r="F2467" t="str">
            <v>电子设备、电子器件销售、污水处理、投资与管理、口罩</v>
          </cell>
          <cell r="G2467" t="str">
            <v>电子设备制造业、电子器件制造业、公共设施服务业、投资与管理、医疗器械业</v>
          </cell>
          <cell r="H2467" t="str">
            <v>--</v>
          </cell>
          <cell r="I2467" t="str">
            <v>珠海华金资本股份有限公司</v>
          </cell>
          <cell r="J2467" t="str">
            <v>--</v>
          </cell>
          <cell r="K2467" t="str">
            <v>--</v>
          </cell>
          <cell r="L2467">
            <v>97493227.510000005</v>
          </cell>
          <cell r="M2467">
            <v>522068293.56</v>
          </cell>
        </row>
        <row r="2468">
          <cell r="A2468" t="str">
            <v>顺钠股份</v>
          </cell>
          <cell r="B2468" t="str">
            <v>000533.SZ</v>
          </cell>
          <cell r="C2468" t="str">
            <v>顺钠股份</v>
          </cell>
          <cell r="D2468" t="str">
            <v>　　实业投资（未经金融等监管部门批准，不得从事向公众融资存款、融资担保、代客理财等金融服务）；销售：机电产品，输配电产品；批发、零售：家用电器，煤炭（除储存），燃料油（除成品油，闪点≥60°C），化工产品（不含危险化学品），矿产品（除专控产品），有色金属，日用品，电子产品，建筑材料，金属材料，金属制品，饲料及添加剂，橡胶制品，乳胶制品，纺织原料，纺织品，化学纤维，服装，木材及其制品，纸张，纸浆，机械设备及配件，五金交电，工艺美术品（不含象牙制品），塑料制品，汽车，医疗器械（凭有效许可证经营），初级食用农产品；食品、饮料（凭有效许可证经营）；企业管理咨询，经济信息咨询（除商品中介），会展服务，供应链管理的技术开发；房产租赁；经营和代理各类商品及技术的进出口业务。（依法须经批准的项目，经相关部门批准后方可开展经营活动。）</v>
          </cell>
          <cell r="E2468" t="str">
            <v>输配电设备业务、供应链管理业务</v>
          </cell>
          <cell r="F2468" t="str">
            <v>变压器系列产品、大宗贸易及供应链服务系列产品</v>
          </cell>
          <cell r="G2468" t="str">
            <v>输配电设备业务、大宗商品贸易及供应链管理</v>
          </cell>
          <cell r="H2468" t="str">
            <v>--</v>
          </cell>
          <cell r="I2468" t="str">
            <v>广东顺钠电气股份有限公司</v>
          </cell>
          <cell r="J2468" t="str">
            <v>--</v>
          </cell>
          <cell r="K2468" t="str">
            <v>--</v>
          </cell>
          <cell r="L2468">
            <v>176736164.41</v>
          </cell>
          <cell r="M2468">
            <v>1237259324.98</v>
          </cell>
        </row>
        <row r="2469">
          <cell r="A2469" t="str">
            <v>万泽股份</v>
          </cell>
          <cell r="B2469" t="str">
            <v>000534.SZ</v>
          </cell>
          <cell r="C2469" t="str">
            <v>万泽股份</v>
          </cell>
          <cell r="D2469" t="str">
            <v>　　高温合金及其制品的研发、制造、销售、维修及相关技术服务；投资医药行业；货物进出口、技术进出口；普通机械、电器机械及器材、金属材料、建筑材料、化工原料、汽车零部件的销售；电子计算机及配件的出租和销售；电子计算机技术服务；对采矿业的投资。（依法须经批准的项目，经相关部门批准后方可开展经营活动。）</v>
          </cell>
          <cell r="E2469" t="str">
            <v>微生态制剂、高温合金的研发、生产及销售</v>
          </cell>
          <cell r="F2469" t="str">
            <v>双歧杆菌乳杆菌三联活菌片、阴道用乳杆菌活菌胶囊、镍基高温母合金、高温合金粉末、等轴、定向及单晶涡轮叶片</v>
          </cell>
          <cell r="G2469" t="str">
            <v>微生态活菌产品、高温合金</v>
          </cell>
          <cell r="H2469" t="str">
            <v>--</v>
          </cell>
          <cell r="I2469" t="str">
            <v>万泽实业股份有限公司</v>
          </cell>
          <cell r="J2469" t="str">
            <v>--</v>
          </cell>
          <cell r="K2469" t="str">
            <v>--</v>
          </cell>
          <cell r="L2469">
            <v>640391923.55999994</v>
          </cell>
          <cell r="M2469">
            <v>581328333.12</v>
          </cell>
        </row>
        <row r="2470">
          <cell r="A2470" t="str">
            <v>华映科技</v>
          </cell>
          <cell r="B2470" t="str">
            <v>000536.SZ</v>
          </cell>
          <cell r="C2470" t="str">
            <v>华映科技</v>
          </cell>
          <cell r="D2470" t="str">
            <v>　　从事计算机、OLED平板显示屏、显示屏材料制造、通信设备、光电子器件、电子元件、其他电子设备、模具、电子和电工机械专用设备、医疗仪器设备及器械、输配电及控制设备的研发、设计、生产、销售和售后服务;对外贸易,但国家限定公司经营或禁止进出口的商品和技术除外。(依法须经批准的项目,经相关部门批准后方可开展经营活动)</v>
          </cell>
          <cell r="E2470" t="str">
            <v>从事新型平板显示器件、液晶显示屏、模组及零部件的研发、设计、生产、销售和售后服务。</v>
          </cell>
          <cell r="F2470" t="str">
            <v>模组、盖板玻璃、面板</v>
          </cell>
          <cell r="G2470" t="str">
            <v>模组、盖板玻璃、面板</v>
          </cell>
          <cell r="H2470" t="str">
            <v>--</v>
          </cell>
          <cell r="I2470" t="str">
            <v>华映科技(集团)股份有限公司</v>
          </cell>
          <cell r="J2470" t="str">
            <v>--</v>
          </cell>
          <cell r="K2470" t="str">
            <v>--</v>
          </cell>
          <cell r="L2470">
            <v>6291754852.1499996</v>
          </cell>
          <cell r="M2470">
            <v>2032350976.6800001</v>
          </cell>
        </row>
        <row r="2471">
          <cell r="A2471" t="str">
            <v>广宇发展</v>
          </cell>
          <cell r="B2471" t="str">
            <v>000537.SZ</v>
          </cell>
          <cell r="C2471" t="str">
            <v>广宇发展</v>
          </cell>
          <cell r="D2471" t="str">
            <v>　　许可项目：发电业务、输电业务、供（配）电业务。（依法须经批准的项目，经相关部门批准后方可开展经营活动，具体经营项目以相关部门批准文件或许可证件为准）一般项目：以自有资金从事投资活动；新兴能源技术研发；储能技术服务；节能管理服务；电动汽车充电基础设施运营；环保咨询服务；生态恢复及生态保护服务；专用设备制造（不含许可类专业设备制造）；电气设备修理；机械设备租赁；技术服务、技术开发、技术咨询、技术交流、技术转让、技术推广。（除依法须经批准的项目外，凭营业执照依法自主开展经营活动）。</v>
          </cell>
          <cell r="E2471" t="str">
            <v>风能和太阳能投资,开发,运营。</v>
          </cell>
          <cell r="F2471" t="str">
            <v>商品房、酒店餐饮、酒店客房、不动产出租、物业费、酒店其他营运</v>
          </cell>
          <cell r="G2471" t="str">
            <v>房地产开发、宾馆酒店服务、经营租赁、物业服务</v>
          </cell>
          <cell r="H2471" t="str">
            <v>--</v>
          </cell>
          <cell r="I2471" t="str">
            <v>天津中绿电投资股份有限公司</v>
          </cell>
          <cell r="J2471" t="str">
            <v>--</v>
          </cell>
          <cell r="K2471" t="str">
            <v>--</v>
          </cell>
          <cell r="L2471">
            <v>20450208789.93</v>
          </cell>
          <cell r="M2471">
            <v>2638684515.1799998</v>
          </cell>
        </row>
        <row r="2472">
          <cell r="A2472" t="str">
            <v>云南白药</v>
          </cell>
          <cell r="B2472" t="str">
            <v>000538.SZ</v>
          </cell>
          <cell r="C2472" t="str">
            <v>云南白药</v>
          </cell>
          <cell r="D2472" t="str">
            <v>　　化学原料药、化学药制剂、中成药、中药材、生物制品、医疗器械、保健食品、食品、饮料、特种劳保防护用品、非家用纺织成品、日化用品、化妆品、户外用品的研制、生产及销售;橡胶膏剂、贴膏剂、消毒产品、电子和数码产品的销售;信息技术、科技及经济技术咨询服务;货物进出口;物业经营管理(凭资质证开展经营活动)。(依法须经批准的项目,经相关部门批准后方可开展经营活动)</v>
          </cell>
          <cell r="E2472" t="str">
            <v>制造和销售以云南白药系列产品和天然植物药系列产品为主的各类药品。</v>
          </cell>
          <cell r="F2472" t="str">
            <v>工业产品(自制)、批发零售、农产品、其他服务</v>
          </cell>
          <cell r="G2472" t="str">
            <v>工业产品(自制)、批发零售、农产品、其他服务</v>
          </cell>
          <cell r="H2472" t="str">
            <v>--</v>
          </cell>
          <cell r="I2472" t="str">
            <v>云南白药集团股份有限公司</v>
          </cell>
          <cell r="J2472" t="str">
            <v>--</v>
          </cell>
          <cell r="K2472" t="str">
            <v>--</v>
          </cell>
          <cell r="L2472">
            <v>2853931598.3800001</v>
          </cell>
          <cell r="M2472">
            <v>26915689706.779999</v>
          </cell>
        </row>
        <row r="2473">
          <cell r="A2473" t="str">
            <v>粤电力A</v>
          </cell>
          <cell r="B2473" t="str">
            <v>000539.SZ</v>
          </cell>
          <cell r="C2473" t="str">
            <v>粤电力A</v>
          </cell>
          <cell r="D2473" t="str">
            <v>　　电力项目的投资、建设和经营管理，电力的生产和销售，电力行业技术咨询和服务。（依法须经批准的项目，经相关部门批准后方可开展经营活动。）</v>
          </cell>
          <cell r="E2473" t="str">
            <v>主要从事电力项目的投资、建设和经营管理，电力的生产和销售业务</v>
          </cell>
          <cell r="F2473" t="str">
            <v>售电、蒸气、粉煤灰综合利用、销售材料、劳务</v>
          </cell>
          <cell r="G2473" t="str">
            <v>售电、蒸气、粉煤灰综合利用、销售材料、劳务</v>
          </cell>
          <cell r="H2473" t="str">
            <v>--</v>
          </cell>
          <cell r="I2473" t="str">
            <v>广东电力发展股份有限公司</v>
          </cell>
          <cell r="J2473" t="str">
            <v>--</v>
          </cell>
          <cell r="K2473" t="str">
            <v>--</v>
          </cell>
          <cell r="L2473">
            <v>60862449897</v>
          </cell>
          <cell r="M2473">
            <v>39486353935</v>
          </cell>
        </row>
        <row r="2474">
          <cell r="A2474" t="str">
            <v>中天金融</v>
          </cell>
          <cell r="B2474" t="str">
            <v>000540.SZ</v>
          </cell>
          <cell r="C2474" t="str">
            <v>中天金融</v>
          </cell>
          <cell r="D2474" t="str">
            <v>　　金融投资；股权投资；实业投资；资产管理；产业基金、产权市场投资于管理；金融服务及研究；金融企业投资及管理、咨询；城市基础及公共设施投资管理；壹级房地产开发。</v>
          </cell>
          <cell r="E2474" t="str">
            <v>房地产及金融业务</v>
          </cell>
          <cell r="F2474" t="str">
            <v>住宅、公寓、商业、写字楼、车库车位、房屋租赁、物业管理、健身娱乐、教育服务、酒店及餐饮服务、非保险合同服务</v>
          </cell>
          <cell r="G2474" t="str">
            <v>地产业务、金融业务</v>
          </cell>
          <cell r="H2474" t="str">
            <v>--</v>
          </cell>
          <cell r="I2474" t="str">
            <v>中天金融集团股份有限公司</v>
          </cell>
          <cell r="J2474" t="str">
            <v>--</v>
          </cell>
          <cell r="K2474" t="str">
            <v>--</v>
          </cell>
          <cell r="L2474">
            <v>3216757836.23</v>
          </cell>
          <cell r="M2474">
            <v>10669624672.370001</v>
          </cell>
        </row>
        <row r="2475">
          <cell r="A2475" t="str">
            <v>佛山照明</v>
          </cell>
          <cell r="B2475" t="str">
            <v>000541.SZ</v>
          </cell>
          <cell r="C2475" t="str">
            <v>佛山照明</v>
          </cell>
          <cell r="D2475" t="str">
            <v>　　研究、开发、生产电光源产品、电光源设备、电光源配套器件、电光源原材料、灯具及配件、电工材料、机动车配件、家用电器、电器开关、插座、消防产品、通风及换气设备、LED产品、锂离子电池及其材料，在国内外市场上销售上述产品，有关的工程咨询服务。（涉及行业许可管理的按国家有关规定办理）</v>
          </cell>
          <cell r="E2475" t="str">
            <v>研发、生产、销售高品质的绿色节能照明产品和机动车车灯产品、电工产品，并为客户提供整套的照明、电工解决方案和机动车车灯设计方案。</v>
          </cell>
          <cell r="F2475" t="str">
            <v>LED照明、传统照明、机动车灯具、开关、插座</v>
          </cell>
          <cell r="G2475" t="str">
            <v>LED照明、传统照明、机动车灯具、开关、插座</v>
          </cell>
          <cell r="H2475" t="str">
            <v>--</v>
          </cell>
          <cell r="I2475" t="str">
            <v>佛山电器照明股份有限公司</v>
          </cell>
          <cell r="J2475" t="str">
            <v>--</v>
          </cell>
          <cell r="K2475" t="str">
            <v>--</v>
          </cell>
          <cell r="L2475">
            <v>3371888539.5500002</v>
          </cell>
          <cell r="M2475">
            <v>6409681360.2200003</v>
          </cell>
        </row>
        <row r="2476">
          <cell r="A2476" t="str">
            <v>皖能电力</v>
          </cell>
          <cell r="B2476" t="str">
            <v>000543.SZ</v>
          </cell>
          <cell r="C2476" t="str">
            <v>皖能电力</v>
          </cell>
          <cell r="D2476" t="str">
            <v>　　许可项目：发电业务、输电业务、供（配）电业务；建设工程施工；水力发电（依法须经批准的项目，经相关部门批准后方可开展经营活动，具体经营项目以相关部门批准文件或许可证件为准）一般项目：热力生产和供应；合同能源管理；节能管理服务；电力行业高效节能技术研发；智能输配电及控制设备销售；太阳能发电技术服务；风力发电技术服务；风电场相关系统研发；新兴能源技术研发；碳减排、碳转化、碳捕捉、碳封存技术研发；新材料技术研发；人工智能行业应用系统集成服务；储能技术服务；工业互联网数据服务；煤炭及制品销售；技术服务、技术开发、技术咨询、技术交流、技术转让、技术推广；以自有资金从事投资活动（除许可业务外，可自主依法经营法律法规非禁止或限制的项目）</v>
          </cell>
          <cell r="E2476" t="str">
            <v>从事投资建设、经营管理以电力生产为主的能源项目</v>
          </cell>
          <cell r="F2476" t="str">
            <v>电力、供热、煤炭、运输</v>
          </cell>
          <cell r="G2476" t="str">
            <v>电力、供热、煤炭、运输</v>
          </cell>
          <cell r="H2476" t="str">
            <v>--</v>
          </cell>
          <cell r="I2476" t="str">
            <v>安徽省皖能股份有限公司</v>
          </cell>
          <cell r="J2476" t="str">
            <v>--</v>
          </cell>
          <cell r="K2476" t="str">
            <v>--</v>
          </cell>
          <cell r="L2476">
            <v>13928715647.84</v>
          </cell>
          <cell r="M2476">
            <v>18515533367.259998</v>
          </cell>
        </row>
        <row r="2477">
          <cell r="A2477" t="str">
            <v>中原环保</v>
          </cell>
          <cell r="B2477" t="str">
            <v>000544.SZ</v>
          </cell>
          <cell r="C2477" t="str">
            <v>中原环保</v>
          </cell>
          <cell r="D2477" t="str">
            <v>　　环境及公用事业项目的建设、运营及管理；城市给排水、污水综合处理、中水利用、污泥处理；热力生产和供应；垃圾发电、风力发电和光伏发电；水污染治理、大气环境治理、土壤治理、固体废弃物治理、资源综合利用、生态工程和生态修复领域的技术研究与科技开发、设备制造与销售、工程设计与总承包建设、项目管理、工程咨询、技术服务；市政基础设施建设；生态工程和生态修复；苗木种植；园林设计；园林绿化工程和园林维护；国内贸易。（依法须经批注的项目，经相关部门批准后方可开展经营活动）</v>
          </cell>
          <cell r="E2477" t="str">
            <v>城市污水处理和集中供热业务</v>
          </cell>
          <cell r="F2477" t="str">
            <v>污水处理、供热销售、工程施工及管理</v>
          </cell>
          <cell r="G2477" t="str">
            <v>污水处理、供热销售、工程施工及管理</v>
          </cell>
          <cell r="H2477" t="str">
            <v>--</v>
          </cell>
          <cell r="I2477" t="str">
            <v>中原环保股份有限公司</v>
          </cell>
          <cell r="J2477" t="str">
            <v>--</v>
          </cell>
          <cell r="K2477" t="str">
            <v>--</v>
          </cell>
          <cell r="L2477">
            <v>2572045099.9699998</v>
          </cell>
          <cell r="M2477">
            <v>4239508617.9899998</v>
          </cell>
        </row>
        <row r="2478">
          <cell r="A2478" t="str">
            <v>金浦钛业</v>
          </cell>
          <cell r="B2478" t="str">
            <v>000545.SZ</v>
          </cell>
          <cell r="C2478" t="str">
            <v>金浦钛业</v>
          </cell>
          <cell r="D2478" t="str">
            <v>　　钛矿资源技术开发；钛白粉产品技术及综合利用产品；化工机械的科研开发、销售，提供相关销售和技术服务；以下仅限分支机构经营：钛白粉产品技术及综合利用产品、化工机械的生产；仓储服务；自营和代理各类商品及技术的进出口业务（法律、法规和国务院决定禁止的，不得经营；许可经营项目凭有效许可证或批准文件经营）（依法须经批准的项目，经相关部门批准后方可开展经营活动）</v>
          </cell>
          <cell r="E2478" t="str">
            <v>钛白粉生产及销售</v>
          </cell>
          <cell r="F2478" t="str">
            <v>锐钛型钛白粉、金红石型钛白粉</v>
          </cell>
          <cell r="G2478" t="str">
            <v>钛白粉</v>
          </cell>
          <cell r="H2478" t="str">
            <v>--</v>
          </cell>
          <cell r="I2478" t="str">
            <v>金浦钛业股份有限公司</v>
          </cell>
          <cell r="J2478" t="str">
            <v>--</v>
          </cell>
          <cell r="K2478" t="str">
            <v>--</v>
          </cell>
          <cell r="L2478">
            <v>1015006375.1</v>
          </cell>
          <cell r="M2478">
            <v>1929405753.4100001</v>
          </cell>
        </row>
        <row r="2479">
          <cell r="A2479" t="str">
            <v>金圆股份</v>
          </cell>
          <cell r="B2479" t="str">
            <v>000546.SZ</v>
          </cell>
          <cell r="C2479" t="str">
            <v>金圆股份</v>
          </cell>
          <cell r="D2479" t="str">
            <v>　　工业固体废弃物及危险废弃物收集、贮存、处置及综合利用项目的建设及运营；水泥及辅料、水泥制品生产、销售；建筑材料制作及技术服务；投资建设城市基础设施，投资环保、水泥、商砼、建材、公路运输相关业务。（依法须经批准的项目，经相关部门批准后方可开展经营活动）</v>
          </cell>
          <cell r="E2479" t="str">
            <v>以水泥、商砼业务为核心的建材产业和以固(危)废处置为核心的环保产业两大业务板块。</v>
          </cell>
          <cell r="F2479" t="str">
            <v>水泥、商品混凝土、固废危废资源化综合利用、固废危废无害化处置</v>
          </cell>
          <cell r="G2479" t="str">
            <v>建材、环保、新材料</v>
          </cell>
          <cell r="H2479" t="str">
            <v>--</v>
          </cell>
          <cell r="I2479" t="str">
            <v>金圆环保股份有限公司</v>
          </cell>
          <cell r="J2479" t="str">
            <v>--</v>
          </cell>
          <cell r="K2479" t="str">
            <v>--</v>
          </cell>
          <cell r="L2479">
            <v>1515704156.9000001</v>
          </cell>
          <cell r="M2479">
            <v>4387170382.3299999</v>
          </cell>
        </row>
        <row r="2480">
          <cell r="A2480" t="str">
            <v>航天发展</v>
          </cell>
          <cell r="B2480" t="str">
            <v>000547.SZ</v>
          </cell>
          <cell r="C2480" t="str">
            <v>航天发展</v>
          </cell>
          <cell r="D2480" t="str">
            <v>　　发电机及发电机组设计与制造；雷电防护、电磁防护产品设计与制造；通信系统设备、终端设备设计与制造；射频仿真产品及配套设备设计与制造；航天工业相关设备设计与制造；计算机整机、零部件、应用电子设备设计与制造；专用仪器仪表设计与制造；电子测量仪器设计与制造；金属容器设计与制造；环境治理产品设计及制造；自有房地产经营与物业管理。(依法须经批准的项目，经相关部门批准后方可开展经营活动)。</v>
          </cell>
          <cell r="E2480" t="str">
            <v>电子蓝军、指控通信、电磁安防和发电设备四大主营业务</v>
          </cell>
          <cell r="F2480" t="str">
            <v>数字蓝军与蓝军装备产品、海洋信息装备产品、新一代通信与指控装备产品、网络空间安全产品、微系统产品</v>
          </cell>
          <cell r="G2480" t="str">
            <v>数字蓝军与蓝军装备产品、海洋信息装备产品、新一代通信与指控装备产品、网络空间安全产品、微系统产品</v>
          </cell>
          <cell r="H2480" t="str">
            <v>--</v>
          </cell>
          <cell r="I2480" t="str">
            <v>航天工业发展股份有限公司</v>
          </cell>
          <cell r="J2480" t="str">
            <v>--</v>
          </cell>
          <cell r="K2480" t="str">
            <v>--</v>
          </cell>
          <cell r="L2480">
            <v>659116356.16999996</v>
          </cell>
          <cell r="M2480">
            <v>2470355238.7600002</v>
          </cell>
        </row>
        <row r="2481">
          <cell r="A2481" t="str">
            <v>湖南投资</v>
          </cell>
          <cell r="B2481" t="str">
            <v>000548.SZ</v>
          </cell>
          <cell r="C2481" t="str">
            <v>湖南投资</v>
          </cell>
          <cell r="D2481" t="str">
            <v>　　投资建设并收费经营公路、桥梁及其它城市基础设施；投资开发经营房地产业；投资经营酒店业、娱乐业（限由分支机构凭许可证经营）；加工、销售人造金刚石制品，生产、销售机械、电子设备、销售五金、交电、百货、建筑装饰材料（不含硅酮胶）。</v>
          </cell>
          <cell r="E2481" t="str">
            <v>路桥收费、酒店经营和房地产开发、现代物业管理</v>
          </cell>
          <cell r="F2481" t="str">
            <v>高速公路建设运营、资产管理和物业服务、酒店投资经营、城市综合体投资开发</v>
          </cell>
          <cell r="G2481" t="str">
            <v>高速公路建设运营、资产管理和物业服务、酒店投资经营、城市综合体投资开发</v>
          </cell>
          <cell r="H2481" t="str">
            <v>--</v>
          </cell>
          <cell r="I2481" t="str">
            <v>湖南投资集团股份有限公司</v>
          </cell>
          <cell r="J2481" t="str">
            <v>--</v>
          </cell>
          <cell r="K2481" t="str">
            <v>--</v>
          </cell>
          <cell r="L2481">
            <v>194465920.62</v>
          </cell>
          <cell r="M2481">
            <v>244672674.12</v>
          </cell>
        </row>
        <row r="2482">
          <cell r="A2482" t="str">
            <v>江铃汽车</v>
          </cell>
          <cell r="B2482" t="str">
            <v>000550.SZ</v>
          </cell>
          <cell r="C2482" t="str">
            <v>江铃汽车</v>
          </cell>
          <cell r="D2482" t="str">
            <v>　　生产及销售汽车、专用(改装)车、发动机、底盘等汽车总成及其他零部件，并提供相关售后服务；作为福特汽车(中国)有限公司的福特(FORD)E系列进口汽车品牌经销商，从事上述品牌汽车的销售(不含批发)；二手车经销；提供与汽车生产和销售有关的企业管理、咨询服务。</v>
          </cell>
          <cell r="E2482" t="str">
            <v>生产和销售商用车、SUV以及相关的零部件</v>
          </cell>
          <cell r="F2482" t="str">
            <v>JMC品牌轻型卡车、重型卡车、皮卡、轻型客车、驭胜品牌SUV、福特品牌轻客、MPV、SUV产品、发动机、铸件、配件</v>
          </cell>
          <cell r="G2482" t="str">
            <v>商用车、SUV、相关零部件</v>
          </cell>
          <cell r="H2482" t="str">
            <v>--</v>
          </cell>
          <cell r="I2482" t="str">
            <v>江铃汽车股份有限公司</v>
          </cell>
          <cell r="J2482" t="str">
            <v>--</v>
          </cell>
          <cell r="K2482" t="str">
            <v>--</v>
          </cell>
          <cell r="L2482">
            <v>5528410452</v>
          </cell>
          <cell r="M2482">
            <v>22031617358</v>
          </cell>
        </row>
        <row r="2483">
          <cell r="A2483" t="str">
            <v>创元科技</v>
          </cell>
          <cell r="B2483" t="str">
            <v>000551.SZ</v>
          </cell>
          <cell r="C2483" t="str">
            <v>创元科技</v>
          </cell>
          <cell r="D2483" t="str">
            <v>　　国内贸易；自营和代理各类商品和技术的进出口业务；仪器仪表、电子、环保、电工器材、机械、自动化控制设备的开发、制造加工、销售；资产经营，物业管理，信息网络服务。（依法须经批准的项目，经相关部门批准后方可开展经营活动）。</v>
          </cell>
          <cell r="E2483" t="str">
            <v>洁净环保工程及设备、输变电高压瓷绝缘子、滚针轴承、各类光机电算一体化测绘仪器、各类磨料磨具等产品的生产经营</v>
          </cell>
          <cell r="F2483" t="str">
            <v>洁净室、节能型洁净手术室、生物安全柜、洁净工作台、风淋室、空调末端设备、空气能热泵主机、尘埃粒子计数器及在线监测系统、粉尘检测仪、口罩细菌过滤效率检测仪、纯水制备、废水治理、污泥脱水机、中空纤维膜、高效复合填料、气体（氮、氢、氧等）制取及纯化、实体套圈滚针轴承、冲压外圈滚针轴承、向心滚针和保持架组件、其他滚针轴承、推力滚针轴承、圆柱滚子离合器和球轴承组件、冲压外圈滚针离合器、圆柱滚子轴承、滚轮滚针轴承、滚动体</v>
          </cell>
          <cell r="G2483" t="str">
            <v>设备及工程、输变电高压瓷绝缘子、精密轴承、测绘仪器、磨具磨料、贸易、服务</v>
          </cell>
          <cell r="H2483" t="str">
            <v>--</v>
          </cell>
          <cell r="I2483" t="str">
            <v>创元科技股份有限公司</v>
          </cell>
          <cell r="J2483" t="str">
            <v>--</v>
          </cell>
          <cell r="K2483" t="str">
            <v>--</v>
          </cell>
          <cell r="L2483">
            <v>942722631.97000003</v>
          </cell>
          <cell r="M2483">
            <v>3053263067.8200002</v>
          </cell>
        </row>
        <row r="2484">
          <cell r="A2484" t="str">
            <v>靖远煤电</v>
          </cell>
          <cell r="B2484" t="str">
            <v>000552.SZ</v>
          </cell>
          <cell r="C2484" t="str">
            <v>靖远煤电</v>
          </cell>
          <cell r="D2484" t="str">
            <v>　　煤炭开采、洗选、销售；机械产品、矿山机械、矿山机电产品、电力设备的生产、销售、维修；发电、供电、供水；普通货物运输；铁路专用线路运营；煤炭地质勘查与测绘服务；工程测量；建筑材料、化工产品（不含危险化学品）、工矿配件、机电产品（不含小汽车）、五金交电的批发、零售；设备租赁（不含融资租赁）；房屋租赁、煤炭零售、电力及城市供热、供气投资管理其他能源发电、热力生产与供应。</v>
          </cell>
          <cell r="E2484" t="str">
            <v>煤炭的生产与销售</v>
          </cell>
          <cell r="F2484" t="str">
            <v>煤炭、发电</v>
          </cell>
          <cell r="G2484" t="str">
            <v>煤炭、发电</v>
          </cell>
          <cell r="H2484" t="str">
            <v>--</v>
          </cell>
          <cell r="I2484" t="str">
            <v>甘肃靖远煤电股份有限公司</v>
          </cell>
          <cell r="J2484" t="str">
            <v>--</v>
          </cell>
          <cell r="K2484" t="str">
            <v>--</v>
          </cell>
          <cell r="L2484">
            <v>3838577816.6100001</v>
          </cell>
          <cell r="M2484">
            <v>4284776701.3400002</v>
          </cell>
        </row>
        <row r="2485">
          <cell r="A2485" t="str">
            <v>安道麦A</v>
          </cell>
          <cell r="B2485" t="str">
            <v>000553.SZ</v>
          </cell>
          <cell r="C2485" t="str">
            <v>安道麦A</v>
          </cell>
          <cell r="D2485" t="str">
            <v>　　农药、化工产品的制造和销售，农药、化工产品及中间体、化工机械设备及备件的进出口贸易；化工机械设备制造与销售；钢结构制作安装；化工工程安装。（涉及许可证许可的，持有效许可证生产经营；危险化学品经营许可证有效期至2018年07月05日，安全生产许可证有效期至2017年03月17日，农药生产许可证有效期至2018年05月05日，氯碱生产许可证有效期至2019年09月09日）。</v>
          </cell>
          <cell r="E2485" t="str">
            <v>农药、化工产品的制造和销售，农药、化工产品及其中间体的进出口贸易</v>
          </cell>
          <cell r="F2485" t="str">
            <v>除草剂、杀虫剂、杀菌剂、精细化工产品(非农)</v>
          </cell>
          <cell r="G2485" t="str">
            <v>除草剂、杀虫剂、杀菌剂、精细化工产品(非农)</v>
          </cell>
          <cell r="H2485" t="str">
            <v>--</v>
          </cell>
          <cell r="I2485" t="str">
            <v>安道麦股份有限公司</v>
          </cell>
          <cell r="J2485" t="str">
            <v>--</v>
          </cell>
          <cell r="K2485" t="str">
            <v>--</v>
          </cell>
          <cell r="L2485">
            <v>8872837000</v>
          </cell>
          <cell r="M2485">
            <v>28077814000</v>
          </cell>
        </row>
        <row r="2486">
          <cell r="A2486" t="str">
            <v>泰山石油</v>
          </cell>
          <cell r="B2486" t="str">
            <v>000554.SZ</v>
          </cell>
          <cell r="C2486" t="str">
            <v>泰山石油</v>
          </cell>
          <cell r="D2486" t="str">
            <v>　　许可项目：成品油零售；成品油批发；成品油仓储；燃气经营；食品销售；出版物零售；烟草制品零售：农药零售；农药批发；房地产开发经营；住宿服务；餐饮服务；供电业务；发电业务、输电业务；供（配）电业务；机动车检验检测服务。（依法须经批准的项目：经相关部门批准后方可开展经管活动，具体经营项目以相关部门批准文件或许可证件为准）。一般项目：食品销售（仅销售预包装食品）：婴幼儿配方乳粉及其他婴幼儿配方食品销售；保健食品（预包装）销售；石油制品销售（不含危险化学品）；化工产品销售（不含许可类化工产品）；润滑油销售；日用百货销售；日用品销售；化妆品零售：服装服饰零售；劳动保护用品销售；轮胎销售；五金产品零售，家用电器销售，汽车新车销售，汽车零配件批发，机动车修理和维护；二手车经销；文具用品零售；体育用品及器材零售；建筑材料销售；针纺织品销售，食用农产品零售；食用农产品批发，农副产品销售：水产品零售；水产品批发：工艺美术品及收藏品零售（象牙及其制品除外）：礼品花卉销售；电子产品销售；化肥销售；票务代理服务；销售代理；洗车服务；物业管理；住房租赁：土地使用权租赁：信息咨询服务（不含许可类信息咨询服务）；太阳能热发电装备销售；电气设备修理；会议及展览服务；广告发布（非广播电台、电视台、报刊出版单位）；广告制作；总质量4.5吨及以下普通货运车辆道路货物运输(除网络货运和危险货物）；新兴能源技术研发；充电桩销售；第一类医疗器械销售：第二类医疗器械销售；业务培训（不含教育培训、职业技能培训等需取得许可的培训）【分支机构经营】；集中式快速充电站，电动汽车充电基础设施运营；机动车充电销售；新能源汽车电附件销售，新能源汽车换电设施销售；电池销售；站用加氢及储氢设施销售；碳减排、碳转化、碳捕捉，碳封存技术研发（除依法须经批准的项目外，凭营业执照依法自主开展经营活动）。</v>
          </cell>
          <cell r="E2486" t="str">
            <v>成品油的批发和零售、天然气的零售</v>
          </cell>
          <cell r="F2486" t="str">
            <v>汽油、柴油、天然气</v>
          </cell>
          <cell r="G2486" t="str">
            <v>汽油、柴油、天然气</v>
          </cell>
          <cell r="H2486" t="str">
            <v>--</v>
          </cell>
          <cell r="I2486" t="str">
            <v>中国石化山东泰山石油股份有限公司</v>
          </cell>
          <cell r="J2486" t="str">
            <v>--</v>
          </cell>
          <cell r="K2486" t="str">
            <v>--</v>
          </cell>
          <cell r="L2486">
            <v>473369272.36000001</v>
          </cell>
          <cell r="M2486">
            <v>2508953174.73</v>
          </cell>
        </row>
        <row r="2487">
          <cell r="A2487" t="str">
            <v>神州信息</v>
          </cell>
          <cell r="B2487" t="str">
            <v>000555.SZ</v>
          </cell>
          <cell r="C2487" t="str">
            <v>神州信息</v>
          </cell>
          <cell r="D2487" t="str">
            <v>　　研究、开发金融自助设备及相关应用软件，销售本公司所研发产品并提供售后服务；提供信息技术及相关技术的资讯、开发、技术服务；软件开发、信息系统的集成并提供售后服务；从事信息系统集成配套计算机硬件及零件、网络设备、多媒体产品、电子信息产品及通讯产品、办公自动化设备、仪器仪表、电器及印刷照排设备的批发、进出口及相关业务。</v>
          </cell>
          <cell r="E2487" t="str">
            <v>技术服务、农业信息化、应用软件开发、金融专用设备相关业务及集成解决方案。</v>
          </cell>
          <cell r="F2487" t="str">
            <v>系统集成、软件开发及技术服务</v>
          </cell>
          <cell r="G2487" t="str">
            <v>系统集成、软件开发及技术服务</v>
          </cell>
          <cell r="H2487" t="str">
            <v>--</v>
          </cell>
          <cell r="I2487" t="str">
            <v>神州数码信息服务股份有限公司</v>
          </cell>
          <cell r="J2487" t="str">
            <v>--</v>
          </cell>
          <cell r="K2487" t="str">
            <v>--</v>
          </cell>
          <cell r="L2487">
            <v>396584531.25</v>
          </cell>
          <cell r="M2487">
            <v>7175030999.25</v>
          </cell>
        </row>
        <row r="2488">
          <cell r="A2488" t="str">
            <v>西部创业</v>
          </cell>
          <cell r="B2488" t="str">
            <v>000557.SZ</v>
          </cell>
          <cell r="C2488" t="str">
            <v>西部创业</v>
          </cell>
          <cell r="D2488" t="str">
            <v>　　铁路开发建设和经营管理；铁路专用线代运营代维修；仓储和物流、机车和车辆维修；酒店管理，酒店、住宿、餐饮（限分支机构经营），农副产品的种植、加工、销售；新能源项目投资建设、运营及技术服务；高新技术产品的开发、生产、销售；动植物的养殖、种植、加工、销售；食品、日用化工产品（不含易制毒及危险化学品）、酒的开发、生产和销售；转供电、转供水业务。</v>
          </cell>
          <cell r="E2488" t="str">
            <v>铁路运输、供应链服务、葡萄酒销售。</v>
          </cell>
          <cell r="F2488" t="str">
            <v>货运、住宿餐饮、葡萄酒</v>
          </cell>
          <cell r="G2488" t="str">
            <v>货运、住宿餐饮、葡萄酒</v>
          </cell>
          <cell r="H2488" t="str">
            <v>--</v>
          </cell>
          <cell r="I2488" t="str">
            <v>宁夏西部创业实业股份有限公司</v>
          </cell>
          <cell r="J2488" t="str">
            <v>--</v>
          </cell>
          <cell r="K2488" t="str">
            <v>--</v>
          </cell>
          <cell r="L2488">
            <v>3136038214.4400001</v>
          </cell>
          <cell r="M2488">
            <v>1634288576.6099999</v>
          </cell>
        </row>
        <row r="2489">
          <cell r="A2489" t="str">
            <v>莱茵体育</v>
          </cell>
          <cell r="B2489" t="str">
            <v>000558.SZ</v>
          </cell>
          <cell r="C2489" t="str">
            <v>莱茵体育</v>
          </cell>
          <cell r="D2489" t="str">
            <v>　　实业投资，体育活动的组织、策划，体育场馆的设计、施工、管理及设备安装，体育用品的研发与销售，化工原料（不含化学危险品和易制毒品）的销售，体育经纪代理业务，知识产权代理（除专利代理），会展服务，设计、制作、代理、发布国内各类广告，设备租赁，物业管理，经济信息咨询，投资咨询，建筑技术咨询，企业管理咨询，投资管理，仓储服务（不含危险品），资产管理。</v>
          </cell>
          <cell r="E2489" t="str">
            <v>体育运营、房地产销售及租赁、能源及贸易销售</v>
          </cell>
          <cell r="F2489" t="str">
            <v>体育运营、房地产销售及租赁、能源及贸易销售</v>
          </cell>
          <cell r="G2489" t="str">
            <v>体育运营、房地产销售及租赁、能源及贸易销售</v>
          </cell>
          <cell r="H2489" t="str">
            <v>--</v>
          </cell>
          <cell r="I2489" t="str">
            <v>莱茵达体育发展股份有限公司</v>
          </cell>
          <cell r="J2489" t="str">
            <v>--</v>
          </cell>
          <cell r="K2489" t="str">
            <v>--</v>
          </cell>
          <cell r="L2489">
            <v>254385316.46000001</v>
          </cell>
          <cell r="M2489">
            <v>58626557.350000001</v>
          </cell>
        </row>
        <row r="2490">
          <cell r="A2490" t="str">
            <v>万向钱潮</v>
          </cell>
          <cell r="B2490" t="str">
            <v>000559.SZ</v>
          </cell>
          <cell r="C2490" t="str">
            <v>万向钱潮</v>
          </cell>
          <cell r="D2490" t="str">
            <v>　　一般项目：汽车零部件及相关机电产品的开发、制造和销售，实业投资开发，金属材料、建筑材料的销售，技术咨询服务(除依法须经批准的项目外，凭营业执照依法自主开展经营活动)。许可项目：货物进出口；技术进出口；进出口代理(依法须经批准的项目，经相关部门批准后方可开展经营活动，具体经营项目以审批结果为准)。</v>
          </cell>
          <cell r="E2490" t="str">
            <v>生产底盘及悬架系统，汽车制动系统，汽车传动系统，汽车燃油排气系统，轮毂单元，轴承，精密件，工程机械零部件等汽车系统零部件及总成。</v>
          </cell>
          <cell r="F2490" t="str">
            <v>等速驱动轴总成、轴承、制动系统总成、传动轴、轮毂轴承单元、消声器、排气系统、燃油箱</v>
          </cell>
          <cell r="G2490" t="str">
            <v>汽车零部件</v>
          </cell>
          <cell r="H2490" t="str">
            <v>--</v>
          </cell>
          <cell r="I2490" t="str">
            <v>万向钱潮股份公司</v>
          </cell>
          <cell r="J2490" t="str">
            <v>--</v>
          </cell>
          <cell r="K2490" t="str">
            <v>--</v>
          </cell>
          <cell r="L2490">
            <v>2631312020.8600001</v>
          </cell>
          <cell r="M2490">
            <v>11109458992.01</v>
          </cell>
        </row>
        <row r="2491">
          <cell r="A2491" t="str">
            <v>我爱我家</v>
          </cell>
          <cell r="B2491" t="str">
            <v>000560.SZ</v>
          </cell>
          <cell r="C2491" t="str">
            <v>我爱我家</v>
          </cell>
          <cell r="D2491" t="str">
            <v>　　互联网技术研发和维护；信息技术开发、技术转让、技术咨询、技术服务；电子商务平台营运开发建设管理；数据处理；物流信息服务；物联网技术服务；房地产经纪业务；住房租赁经营；物业服务；建筑装修装饰工程的设计及施工；酒店管理；商场经营管理；商务信息咨询；进出口贸易；设计、制作、代理、发布各类广告(依法须经批准的项目，经相关部门批准后方可开展经营活动)。</v>
          </cell>
          <cell r="E2491" t="str">
            <v>房地产综合服务业务、商业零售业，同时涉及房地产业、酒店旅游服务业和物业管理。</v>
          </cell>
          <cell r="F2491" t="str">
            <v>资产管理、经纪业务、新房业务、商品销售、商业租赁及服务、房地产开发、物业服务、旅游服务</v>
          </cell>
          <cell r="G2491" t="str">
            <v>资产管理、经纪业务、新房业务、商品销售、商业租赁及服务、房地产开发、物业服务、旅游服务</v>
          </cell>
          <cell r="H2491" t="str">
            <v>--</v>
          </cell>
          <cell r="I2491" t="str">
            <v>我爱我家控股集团股份有限公司</v>
          </cell>
          <cell r="J2491" t="str">
            <v>--</v>
          </cell>
          <cell r="K2491" t="str">
            <v>--</v>
          </cell>
          <cell r="L2491">
            <v>296144831.22000003</v>
          </cell>
          <cell r="M2491">
            <v>8885112317.1700001</v>
          </cell>
        </row>
        <row r="2492">
          <cell r="A2492" t="str">
            <v>烽火电子</v>
          </cell>
          <cell r="B2492" t="str">
            <v>000561.SZ</v>
          </cell>
          <cell r="C2492" t="str">
            <v>烽火电子</v>
          </cell>
          <cell r="D2492" t="str">
            <v>　　电子产品、无线电通讯设备、电声器材、电子元器件、声像、电教产品、机电产品、电线电缆、北斗通信导航、卫星通信、物联网、计算机软件及信息系统集成、机动指挥通信系统、雷达产品及系统的研发、生产、销售；专用车（通信车、指挥车、电源车、餐车、抢险救援车、洗消车、化验车、检测车、监测车、宣传车）和集成信息系统的设计、生产、销售、安装、维修、技术服务、施工；自营和代理各类商品和技术的进出口业务（国家限制或禁止的除外）；机械加工（专控除外）；普通货运；餐饮、住宿、卷烟及日用小商品零售（仅限分公司凭许可证在有效期内经营）（依法须经批准的项目，经相关部门批准后方可开展经营活动）。</v>
          </cell>
          <cell r="E2492" t="str">
            <v>从事通信装备及电声器材的科研、生产、销售。</v>
          </cell>
          <cell r="F2492" t="str">
            <v>短波通信设备、超短波通信设备、航空搜救定位设备、车机内音频控制系统、电声器材</v>
          </cell>
          <cell r="G2492" t="str">
            <v>短波通信设备、超短波通信设备、航空搜救定位设备、车机内音频控制系统、电声器材</v>
          </cell>
          <cell r="H2492" t="str">
            <v>--</v>
          </cell>
          <cell r="I2492" t="str">
            <v>陕西烽火电子股份有限公司</v>
          </cell>
          <cell r="J2492" t="str">
            <v>--</v>
          </cell>
          <cell r="K2492" t="str">
            <v>--</v>
          </cell>
          <cell r="L2492">
            <v>542779557.10000002</v>
          </cell>
          <cell r="M2492">
            <v>825519156.13999999</v>
          </cell>
        </row>
        <row r="2493">
          <cell r="A2493" t="str">
            <v>陕国投A</v>
          </cell>
          <cell r="B2493" t="str">
            <v>000563.SZ</v>
          </cell>
          <cell r="C2493" t="str">
            <v>陕国投A</v>
          </cell>
          <cell r="D2493" t="str">
            <v>　　资金信托；动产信托；不动产信托；有价证券信托；其他财产或财产权信托；作为投资基金或者基金管理公司的发起人从事投资基金业务；经营企业资产的重组、购并及项目融资、公司理财、财务顾问等业务；受托经营国务院有关部门批准的证券承销业务；办理居间、咨询、资信调查等业务；代保管及保管箱业务；以存放同业、拆放同业、贷款、租赁、投资方式运用固有财产；以固有财产为他人提供担保；从事同业拆借；法律法规规定或中国银行业监督管理委员会批准的其他业务。</v>
          </cell>
          <cell r="E2493" t="str">
            <v>投资银行的一般业务</v>
          </cell>
          <cell r="F2493" t="str">
            <v>金融信托业务</v>
          </cell>
          <cell r="G2493" t="str">
            <v>金融信托业务</v>
          </cell>
          <cell r="H2493" t="str">
            <v>--</v>
          </cell>
          <cell r="I2493" t="str">
            <v>陕西省国际信托股份有限公司</v>
          </cell>
          <cell r="J2493" t="str">
            <v>--</v>
          </cell>
          <cell r="K2493" t="str">
            <v>--</v>
          </cell>
          <cell r="L2493" t="str">
            <v>--</v>
          </cell>
          <cell r="M2493">
            <v>1271232081.7</v>
          </cell>
        </row>
        <row r="2494">
          <cell r="A2494" t="str">
            <v>ST大集</v>
          </cell>
          <cell r="B2494" t="str">
            <v>000564.SZ</v>
          </cell>
          <cell r="C2494" t="str">
            <v>ST大集</v>
          </cell>
          <cell r="D2494" t="str">
            <v>　　国内商业、物资供销业（以上项目不含前置许可项目）；仓储服务；百货、纺织品、工艺品、家具、五金交电、通讯器材、钟表眼镜、化工产品（除专控产品及易燃易爆危险品）、建筑材料（除木材）、电脑及配件的销售；计算机软硬件的开发与销售；企业管理咨询服务；机械制造；房地产开发；货物与技术的进出口经营（国家禁止和限制的货物与技术出口除外）；商业场地及设备的出租；日用品修理；广告的设计、制作、代理、发布；传真服务（除国家专控及前置许可项目）。</v>
          </cell>
          <cell r="E2494" t="str">
            <v>商业零售。</v>
          </cell>
          <cell r="F2494" t="str">
            <v>批发零售连锁经营商业业务、地产业务、金融业务</v>
          </cell>
          <cell r="G2494" t="str">
            <v>批发零售连锁经营商业业务、地产业务、金融业务</v>
          </cell>
          <cell r="H2494" t="str">
            <v>--</v>
          </cell>
          <cell r="I2494" t="str">
            <v>供销大集集团股份有限公司</v>
          </cell>
          <cell r="J2494" t="str">
            <v>--</v>
          </cell>
          <cell r="K2494" t="str">
            <v>--</v>
          </cell>
          <cell r="L2494">
            <v>3357873012.0900002</v>
          </cell>
          <cell r="M2494">
            <v>1020333946.16</v>
          </cell>
        </row>
        <row r="2495">
          <cell r="A2495" t="str">
            <v>渝三峡A</v>
          </cell>
          <cell r="B2495" t="str">
            <v>000565.SZ</v>
          </cell>
          <cell r="C2495" t="str">
            <v>渝三峡A</v>
          </cell>
          <cell r="D2495" t="str">
            <v>　　许可项目：建设工程施工；制造、销售（仅本企业制造）油漆。（依法须经批准的项目，经相关部门批准后方可开展经营活动，具体经营项目以相关部门批准文件或许可证件为准）一般项目：制造、销售涂料及合成树脂（不含危险化学品）、金属包装制品，销售金属材料（不含稀贵金属）、五金、交电、百货、化工产品及建筑装饰材料（不含化学危险品），橡胶制品、化工原料（不含危险化学品），货物及技术进出口，化工产品检验、检测服务。（除依法须经批准的项目外，凭营业执照依法自主开展经营活动）</v>
          </cell>
          <cell r="E2495" t="str">
            <v>油漆涂料的生产销售</v>
          </cell>
          <cell r="F2495" t="str">
            <v>“三峡”牌防腐漆、汽车漆、通用漆、建筑漆、家具漆</v>
          </cell>
          <cell r="G2495" t="str">
            <v>油漆产品</v>
          </cell>
          <cell r="H2495" t="str">
            <v>--</v>
          </cell>
          <cell r="I2495" t="str">
            <v>重庆三峡油漆股份有限公司</v>
          </cell>
          <cell r="J2495" t="str">
            <v>--</v>
          </cell>
          <cell r="K2495" t="str">
            <v>--</v>
          </cell>
          <cell r="L2495">
            <v>271345007.16000003</v>
          </cell>
          <cell r="M2495">
            <v>350809415.63999999</v>
          </cell>
        </row>
        <row r="2496">
          <cell r="A2496" t="str">
            <v>海南海药</v>
          </cell>
          <cell r="B2496" t="str">
            <v>000566.SZ</v>
          </cell>
          <cell r="C2496" t="str">
            <v>海南海药</v>
          </cell>
          <cell r="D2496" t="str">
            <v>　　精细化工产品、化学原料药、中药材、中药成药、西药成药、保健品、药用辅料、化工原料及产品（专营除外）、建材、金属材料（专营除外）、家用电器、日用百货、机械产品、纺织品的生产、批发、零售、代购代销；自有房产经营；中药材、花卉种植经营；进出口业务；医药咨询服务。（一般经营项目自主经营，许可经营项目凭相关许可证或者批准文件经营）（依法须经批准的项目，经相关部门批准后方可开展经营活动。）</v>
          </cell>
          <cell r="E2496" t="str">
            <v>药品及医疗器械研发、生产和销售</v>
          </cell>
          <cell r="F2496" t="str">
            <v>注射用头孢西丁钠、注射用头孢唑肟钠、注射用头孢呋辛钠、注射用头孢孟多酯钠、注射用头孢曲松钠、头孢克洛颗粒、肠胃康系列、紫杉醇注射液、REZ-I型人工耳蜗、注射用氨曲南、注射用美罗培南、LCI-20PI型人工耳蜗植入体、LSP-20B人工耳蜗声音处理器、7-ANCA、头孢西丁钠、头孢西丁酸、头孢唑肟钠、氨曲南、美罗培南、注射用维生素C</v>
          </cell>
          <cell r="G2496" t="str">
            <v>抗生素系列、胃肠道用药系列、抗肿瘤药系列、人工耳蜗系列、原料药及其中间体系列</v>
          </cell>
          <cell r="H2496" t="str">
            <v>--</v>
          </cell>
          <cell r="I2496" t="str">
            <v>海南海药股份有限公司</v>
          </cell>
          <cell r="J2496" t="str">
            <v>--</v>
          </cell>
          <cell r="K2496" t="str">
            <v>--</v>
          </cell>
          <cell r="L2496">
            <v>1709639895.48</v>
          </cell>
          <cell r="M2496">
            <v>1474222452.4300001</v>
          </cell>
        </row>
        <row r="2497">
          <cell r="A2497" t="str">
            <v>海德股份</v>
          </cell>
          <cell r="B2497" t="str">
            <v>000567.SZ</v>
          </cell>
          <cell r="C2497" t="str">
            <v>海德股份</v>
          </cell>
          <cell r="D2497" t="str">
            <v>　　资本运作及管理;投融资研究、咨询;企业重组、并购经营业务。(一般经营项目自主经营,许可经营项目凭相关许可证或者批准文件经营)(依法须经批准的项目,经相关部门批准后方可开展经营活动。)</v>
          </cell>
          <cell r="E2497" t="str">
            <v>不良资产管理业务。</v>
          </cell>
          <cell r="F2497" t="str">
            <v>资产管理</v>
          </cell>
          <cell r="G2497" t="str">
            <v>资产管理</v>
          </cell>
          <cell r="H2497" t="str">
            <v>--</v>
          </cell>
          <cell r="I2497" t="str">
            <v>海南海德资本管理股份有限公司</v>
          </cell>
          <cell r="J2497" t="str">
            <v>--</v>
          </cell>
          <cell r="K2497" t="str">
            <v>--</v>
          </cell>
          <cell r="L2497">
            <v>5326663.75</v>
          </cell>
          <cell r="M2497">
            <v>786433713.88999999</v>
          </cell>
        </row>
        <row r="2498">
          <cell r="A2498" t="str">
            <v>泸州老窖</v>
          </cell>
          <cell r="B2498" t="str">
            <v>000568.SZ</v>
          </cell>
          <cell r="C2498" t="str">
            <v>泸州老窖</v>
          </cell>
          <cell r="D2498" t="str">
            <v>　　泸州老窖系列酒的生产、销售（凭许可证及其有效期经营）；进出口经营业务；技术推广服务；发酵制品生产及销售；销售：汽车配件、建材及化工原料（以上经营项目不含法律、法规和国务院决定的前置审批和许可项目）。</v>
          </cell>
          <cell r="E2498" t="str">
            <v>“国窖1573”、“泸州老窖”等系列白酒的研发、生产和销售。</v>
          </cell>
          <cell r="F2498" t="str">
            <v>国窖1573系列酒、百年泸州老窖窖龄系列酒、泸州老窖特曲、头曲、二曲等系列酒</v>
          </cell>
          <cell r="G2498" t="str">
            <v>白酒</v>
          </cell>
          <cell r="H2498" t="str">
            <v>--</v>
          </cell>
          <cell r="I2498" t="str">
            <v>泸州老窖股份有限公司</v>
          </cell>
          <cell r="J2498" t="str">
            <v>--</v>
          </cell>
          <cell r="K2498" t="str">
            <v>--</v>
          </cell>
          <cell r="L2498">
            <v>8639943352.2000008</v>
          </cell>
          <cell r="M2498">
            <v>17524835252.450001</v>
          </cell>
        </row>
        <row r="2499">
          <cell r="A2499" t="str">
            <v>苏常柴A</v>
          </cell>
          <cell r="B2499" t="str">
            <v>000570.SZ</v>
          </cell>
          <cell r="C2499" t="str">
            <v>苏常柴A</v>
          </cell>
          <cell r="D2499" t="str">
            <v>　　内燃机及配套机组、拖拉机、收获机械、植保机械、种植机械、工程机械、环保机械、畜牧机械、粮油加工机械、机械化农业及园艺机具、模具、夹具、零部件及配件生产、加工、研制、开发、销售、技术咨询；数据处理、存储及开发服务；自营和代理各类商品及技术的进出口业务（国家禁止或限定企业经营的商品和技术除外）；物联网设备制造；物联网设备销售；船用配套设备制造；汽轮机及辅机制造；汽轮机及辅机销售。（依法须经批准的项目，经相关部门批准后方可开展经营活动）</v>
          </cell>
          <cell r="E2499" t="str">
            <v>“常柴”牌柴油机及“常柴罗宾”牌汽油机的研发、生产及销售业务。</v>
          </cell>
          <cell r="F2499" t="str">
            <v>柴油机、汽油机</v>
          </cell>
          <cell r="G2499" t="str">
            <v>柴油机、汽油机</v>
          </cell>
          <cell r="H2499" t="str">
            <v>--</v>
          </cell>
          <cell r="I2499" t="str">
            <v>常柴股份有限公司</v>
          </cell>
          <cell r="J2499" t="str">
            <v>--</v>
          </cell>
          <cell r="K2499" t="str">
            <v>--</v>
          </cell>
          <cell r="L2499">
            <v>692380621.80999994</v>
          </cell>
          <cell r="M2499">
            <v>1723822161.1099999</v>
          </cell>
        </row>
        <row r="2500">
          <cell r="A2500" t="str">
            <v>ST大洲</v>
          </cell>
          <cell r="B2500" t="str">
            <v>000571.SZ</v>
          </cell>
          <cell r="C2500" t="str">
            <v>ST大洲</v>
          </cell>
          <cell r="D2500" t="str">
            <v>　　摩托车工业村开发；旅游业综合开发；农业综合开发经营；摩托车及发动机配件的生产经营；室内外装饰装修工程施工；高科技开发；普通机械配件、电子产品、五金工具、交电商业、日用百货、文体用品、纺织品、橡胶制品、建材、矿产品（专营除外）、化工原料及产品（专营除外）、农副产品的销售；自行车及其配件生产经营；农用机械及其配件、内燃机及其配件生产经营；食品经营。（一般经营项目自主经营，许可经营项目凭相关许可证或者批准文件经营）（依法须经批准的项目，经相关部门批准后方可开展经营活动。）</v>
          </cell>
          <cell r="E2500" t="str">
            <v>煤炭采掘;物流运输;电动车的生产经营和物业管理等</v>
          </cell>
          <cell r="F2500" t="str">
            <v>食品、煤炭、物流运输</v>
          </cell>
          <cell r="G2500" t="str">
            <v>食品、煤炭、物流运输</v>
          </cell>
          <cell r="H2500" t="str">
            <v>--</v>
          </cell>
          <cell r="I2500" t="str">
            <v>新大洲控股股份有限公司</v>
          </cell>
          <cell r="J2500" t="str">
            <v>--</v>
          </cell>
          <cell r="K2500" t="str">
            <v>--</v>
          </cell>
          <cell r="L2500">
            <v>1387528130.8499999</v>
          </cell>
          <cell r="M2500">
            <v>1051764862.35</v>
          </cell>
        </row>
        <row r="2501">
          <cell r="A2501" t="str">
            <v>海马汽车</v>
          </cell>
          <cell r="B2501" t="str">
            <v>000572.SZ</v>
          </cell>
          <cell r="C2501" t="str">
            <v>海马汽车</v>
          </cell>
          <cell r="D2501" t="str">
            <v>　　汽车产业投资、实业投资、证券投资、高科技项目投资、房地产投资、房地产开发经营、汽车及零配件的销售及售后服务，汽车租赁，仓储（危险品除外），机械产品、建筑材料、电子产品、仪器仪表、化工产品（专营及危险品除外）、家用电器、农副土特产品的销售。</v>
          </cell>
          <cell r="E2501" t="str">
            <v>汽车制造及服务。</v>
          </cell>
          <cell r="F2501" t="str">
            <v>整车、配件销售、劳务</v>
          </cell>
          <cell r="G2501" t="str">
            <v>整车、配件销售、劳务</v>
          </cell>
          <cell r="H2501" t="str">
            <v>--</v>
          </cell>
          <cell r="I2501" t="str">
            <v>海马汽车股份有限公司</v>
          </cell>
          <cell r="J2501" t="str">
            <v>--</v>
          </cell>
          <cell r="K2501" t="str">
            <v>--</v>
          </cell>
          <cell r="L2501">
            <v>1998144582.3900001</v>
          </cell>
          <cell r="M2501">
            <v>1752888292.1900001</v>
          </cell>
        </row>
        <row r="2502">
          <cell r="A2502" t="str">
            <v>粤宏远A</v>
          </cell>
          <cell r="B2502" t="str">
            <v>000573.SZ</v>
          </cell>
          <cell r="C2502" t="str">
            <v>粤宏远A</v>
          </cell>
          <cell r="D2502" t="str">
            <v>　　开发经营工业区，房地产开发，开办外引内联企业及其咨询、洽谈业务；生产经营高科技产品、五金、交电、建筑装饰材，技术咨询；原煤开采(另设分支机构经营)；收集、贮存、利用：含铅废物（HW31类中的384-004-31、900-052-31）和有色金属采选和冶炼废物（HW48类中的321-004-48、321-010-48、321-013-48、321-014-48、321-016-48、321-019～022-48、321-027-48、321-029-48）共13.7万吨/年（其中废铅蓄电池10万吨/年）（《危险废物经营许可证》有效期至2022年10月31日）；货物进出口；技术进出口（依法须经批准的项目，经相关部门批准后方可开展经营活动，具体经营项目以相关部门批准，文件或许可证件为准）；再生资源回收（除生产性废旧金属）；再生资源销售；再生资源加工；有色金属压延加工；有色金属合金制造；有色金属合金销售；电池销售；塑料制品销售；机械设备租赁；非居住房地产租赁；土地使用权租赁（除依法须经批准的项目外，凭营业执照依法自主开展经营活动）。</v>
          </cell>
          <cell r="E2502" t="str">
            <v>开发经营工业区、房地产开发销售、原煤开采销售</v>
          </cell>
          <cell r="F2502" t="str">
            <v>住宅、商铺、车位、水电安装及维护服务、工业区厂房租赁、原煤、再生铅</v>
          </cell>
          <cell r="G2502" t="str">
            <v>出租、售楼、水电、煤、废旧铅蓄电池回收</v>
          </cell>
          <cell r="H2502" t="str">
            <v>--</v>
          </cell>
          <cell r="I2502" t="str">
            <v>东莞宏远工业区股份有限公司</v>
          </cell>
          <cell r="J2502" t="str">
            <v>--</v>
          </cell>
          <cell r="K2502" t="str">
            <v>--</v>
          </cell>
          <cell r="L2502">
            <v>81050781.579999998</v>
          </cell>
          <cell r="M2502">
            <v>759864320.00999999</v>
          </cell>
        </row>
        <row r="2503">
          <cell r="A2503" t="str">
            <v>甘化科工</v>
          </cell>
          <cell r="B2503" t="str">
            <v>000576.SZ</v>
          </cell>
          <cell r="C2503" t="str">
            <v>甘化科工</v>
          </cell>
          <cell r="D2503" t="str">
            <v>　　经营本企业和本企业成员企业自产产品及相关技术的出口业务；经营本企业和本企业成员企业生产、科研所需的原辅材料、机械设备、仪器仪表、零配件及相关技术的进口业务(国家限定公司经营或禁止进出口的商品除外；不单列贸易方式);对外经济技术合作业务。研发、生产、销售电源变换器、电源模块、电子元器件、半导体集成电路及系统产品、计算机软硬件开发、有色金属合金、粉末冶金、食糖、纸浆、纸、酵母、酒精、建筑材料、金属材料(不含金银)。机电及化工机械的制造加工，仪器仪表试验及修理；技术开发。(依法须经批准的项目，经相关部门批准后方可开展经营活动。)</v>
          </cell>
          <cell r="E2503" t="str">
            <v>贸易业务和电源产品、预制破片等军工产品的研发、生产、销售。</v>
          </cell>
          <cell r="F2503" t="str">
            <v>弹药零部件业务、电源及相关产品业务、食糖贸易</v>
          </cell>
          <cell r="G2503" t="str">
            <v>军工业务、食糖贸易</v>
          </cell>
          <cell r="H2503" t="str">
            <v>--</v>
          </cell>
          <cell r="I2503" t="str">
            <v>广东甘化科工股份有限公司</v>
          </cell>
          <cell r="J2503" t="str">
            <v>--</v>
          </cell>
          <cell r="K2503" t="str">
            <v>--</v>
          </cell>
          <cell r="L2503">
            <v>51916381.899999999</v>
          </cell>
          <cell r="M2503">
            <v>294696138.12</v>
          </cell>
        </row>
        <row r="2504">
          <cell r="A2504" t="str">
            <v>威孚高科</v>
          </cell>
          <cell r="B2504" t="str">
            <v>000581.SZ</v>
          </cell>
          <cell r="C2504" t="str">
            <v>威孚高科</v>
          </cell>
          <cell r="D2504" t="str">
            <v>　　机械行业技术开发和咨询服务；内燃机燃油系统产品、燃油系统测试仪器和设备、汽车电子部件、汽车电器部件、非标设备、非标刀具、尾气后处理系统的制造；通用机械、五金交电、化工产品及原料（不含危险化学品）、汽车零部件、汽车（不含九座以下乘用车）的销售；内燃机维修；自有房屋租赁；自营和代理各类商品及技术的进出口业务（国家限定公司经营或禁止进出口的商品和技术除外）。工程和技术研究和试验发展；能量回收系统研发；汽车零部件及配件制造；通用设备制造（不含特种设备制造）（依法须经批准的项目，经相关部门批准后方可开展经营活动）一般项目：以自有资金从事投资活动（除依法须经批准的项目外，凭营业执照依法自主开展经营活动）</v>
          </cell>
          <cell r="E2504" t="str">
            <v>汽车燃油喷射系统、汽车后处理系统、发动机进气系统等产品的开发、制造和销售业务</v>
          </cell>
          <cell r="F2504" t="str">
            <v>汽车燃油喷射系统、汽车后处理系统、进气系统</v>
          </cell>
          <cell r="G2504" t="str">
            <v>汽车燃油喷射系统、汽车后处理系统、进气系统</v>
          </cell>
          <cell r="H2504" t="str">
            <v>--</v>
          </cell>
          <cell r="I2504" t="str">
            <v>无锡威孚高科技集团股份有限公司</v>
          </cell>
          <cell r="J2504" t="str">
            <v>--</v>
          </cell>
          <cell r="K2504" t="str">
            <v>--</v>
          </cell>
          <cell r="L2504">
            <v>2989080327.9099998</v>
          </cell>
          <cell r="M2504">
            <v>10094925974.98</v>
          </cell>
        </row>
        <row r="2505">
          <cell r="A2505" t="str">
            <v>北部湾港</v>
          </cell>
          <cell r="B2505" t="str">
            <v>000582.SZ</v>
          </cell>
          <cell r="C2505" t="str">
            <v>北部湾港</v>
          </cell>
          <cell r="D2505" t="str">
            <v>　　投资兴建港口、码头；为船舶提供码头设施服务；在港区内提供货物装卸、运输、过驳、仓储服务及集装箱拆装箱服务（含港口危险货物作业，凭《港口危险货物作业附征》核定的范围内作业）；港口设施、作业设备和机械的租赁、维修服务；港口旅客运输服务经营；港口拖轮服务；船舶港口服务（为船舶提供岸电、淡水供应；国际、国内航行船舶物料、生活品供应）；道路普通货物运输；机械加工及修理；自有房屋租赁；外轮代理行业的投资及外轮理货；化肥的购销；机电配件、金属材料（政策允许部份）、建筑材料、装饰材料、渔需品、五金交电化工（危险化学品除外）的销售；供应链管理；硫酸、硫磺、正磷酸、高氯酸钾、石脑油、氢氧化钠、2-（2-氨基乙氧基）乙醇、煤焦沥青、红磷、黄磷、盐酸、{含易燃溶剂的合成树脂、油漆、辅助材料、涂料等制品、[闭杯闪点≤60℃]}的批发（无仓储）（凭有效危险化学品经营许可证，有效期至2021年12月20日）。（依法须经批准的项目，经相关部门批准后方可开展经营活动。）</v>
          </cell>
          <cell r="E2505" t="str">
            <v>为客户提供集装箱和散杂货的港口装卸、堆存及船舶港口等服务，并从中获取收益。</v>
          </cell>
          <cell r="F2505" t="str">
            <v>装卸堆存、拖轮及港务管理、物流代理业务、理货业务</v>
          </cell>
          <cell r="G2505" t="str">
            <v>装卸堆存、拖轮及港务管理、物流代理业务、理货业务</v>
          </cell>
          <cell r="H2505" t="str">
            <v>--</v>
          </cell>
          <cell r="I2505" t="str">
            <v>北部湾港股份有限公司</v>
          </cell>
          <cell r="J2505" t="str">
            <v>--</v>
          </cell>
          <cell r="K2505" t="str">
            <v>--</v>
          </cell>
          <cell r="L2505">
            <v>15758528587.950001</v>
          </cell>
          <cell r="M2505">
            <v>4554324144.4700003</v>
          </cell>
        </row>
        <row r="2506">
          <cell r="A2506" t="str">
            <v>哈工智能</v>
          </cell>
          <cell r="B2506" t="str">
            <v>000584.SZ</v>
          </cell>
          <cell r="C2506" t="str">
            <v>哈工智能</v>
          </cell>
          <cell r="D2506" t="str">
            <v>　　机器人系统、智能生产线及人工智能的研发、技术咨询、技术服务;工业机器人、工业自动控制系统装置研发、技术咨询、技术服务、技术转让、制造、销售与维修;信息系统集成服务;软件的开发、技术咨询、技术服务、技术转让、销售及维护;利用自有资金对宾馆、旅游、餐饮、娱乐行业进行投资;自有房屋租赁;国内贸易(不含国家限制及禁止类项目);自营和代理各类商品及技术的进出口业务(国家限定企业经营或禁止进出口的商品除外)。(依法须经批准的项目,经相关部门批准后方可开展经营活动)</v>
          </cell>
          <cell r="E2506" t="str">
            <v>智能制造。</v>
          </cell>
          <cell r="F2506" t="str">
            <v>高端装备制造、机器人一站式平台、房地产</v>
          </cell>
          <cell r="G2506" t="str">
            <v>高端装备制造、机器人一站式平台、房地产</v>
          </cell>
          <cell r="H2506" t="str">
            <v>--</v>
          </cell>
          <cell r="I2506" t="str">
            <v>江苏哈工智能机器人股份有限公司</v>
          </cell>
          <cell r="J2506" t="str">
            <v>--</v>
          </cell>
          <cell r="K2506" t="str">
            <v>--</v>
          </cell>
          <cell r="L2506">
            <v>273353931.13</v>
          </cell>
          <cell r="M2506">
            <v>1019387369.35</v>
          </cell>
        </row>
        <row r="2507">
          <cell r="A2507" t="str">
            <v>汇源通信</v>
          </cell>
          <cell r="B2507" t="str">
            <v>000586.SZ</v>
          </cell>
          <cell r="C2507" t="str">
            <v>汇源通信</v>
          </cell>
          <cell r="D2507" t="str">
            <v>　　电线、电缆、光缆、电力系统特种光缆、智能变电站预制光缆、电工器材、通信设备的研制、生产、销售、安装及技术服务；检测、监测设备销售及技术服务；光电产品设备的研发、销售及技术服务；光电复合缆、传感光缆、预制光缆、预制电缆、预制尾缆、预制光电复合缆、光纤配线设备、综合配线设备、光纤通信及传感设备的销售及技术服务；计算机硬件、软件设计、开发、销售；计算机通信网络工程施工；销售：计算机耗材及外围设备；电子设备、通讯设备、公共安全设备的研发与生产；防雷工程的设计、施工；通信工程设计、施工及网络维护；管道工程的设计、施工；计算机系统集成；电信工程专业承包及设计、施工；建筑强弱电系统安装、集成；安全技术防范工程设计及施工；通信设备的研究、开发、制造、安装与调试；通信工程技术开发；钢结构工程施工、建筑智能化工程施工；架线及设备工程建筑；电气安装；运行维护服务；物联网技术服务；产品测试、质量分析；技术咨询；设备及厂房租赁等。</v>
          </cell>
          <cell r="E2507" t="str">
            <v>通信工程及系统集成业务、光纤、光缆及相关产品业务</v>
          </cell>
          <cell r="F2507" t="str">
            <v>电力光缆、隐形光缆、气吹微缆、普通光缆、探测或传感光缆、通信工程施工、土建工程施工项目、钢结构工程、公路机电安装工程、气吹普缆、微缆、微管工程施工业务</v>
          </cell>
          <cell r="G2507" t="str">
            <v>光缆产品、通信工程服务</v>
          </cell>
          <cell r="H2507" t="str">
            <v>--</v>
          </cell>
          <cell r="I2507" t="str">
            <v>四川汇源光通信股份有限公司</v>
          </cell>
          <cell r="J2507" t="str">
            <v>--</v>
          </cell>
          <cell r="K2507" t="str">
            <v>--</v>
          </cell>
          <cell r="L2507">
            <v>53003816.869999997</v>
          </cell>
          <cell r="M2507">
            <v>309244766.63</v>
          </cell>
        </row>
        <row r="2508">
          <cell r="A2508" t="str">
            <v>*ST金洲</v>
          </cell>
          <cell r="B2508" t="str">
            <v>000587.SZ</v>
          </cell>
          <cell r="C2508" t="str">
            <v>*ST金洲</v>
          </cell>
          <cell r="D2508" t="str">
            <v>　　贵金属首饰、珠宝玉器、工艺美术品加工、销售；金银回收；货物进出口；股权投资、矿山建设投资、黄金投资与咨询服务；黄金租赁服务；选矿（法律、行政法规规定应经行政许可的，未获得许可前不得经营，法律、行政法规禁止的不得经营）。</v>
          </cell>
          <cell r="E2508" t="str">
            <v>黄金珠宝首饰研发设计、加工制造、批发零售及品牌加盟，融资租赁。</v>
          </cell>
          <cell r="F2508" t="str">
            <v>黄金类业务、铂金类业务、白银类业务、镶嵌类业务、18K金饰品、工艺美术品、融资租赁业务、短融业务、保理业务</v>
          </cell>
          <cell r="G2508" t="str">
            <v>黄金类业务、铂金类业务、白银类业务、镶嵌类业务、18K金饰品、工艺美术品、融资租赁业务、短融业务、保理业务</v>
          </cell>
          <cell r="H2508" t="str">
            <v>--</v>
          </cell>
          <cell r="I2508" t="str">
            <v>金洲慈航集团股份有限公司</v>
          </cell>
          <cell r="J2508" t="str">
            <v>--</v>
          </cell>
          <cell r="K2508" t="str">
            <v>--</v>
          </cell>
          <cell r="L2508">
            <v>60672.66</v>
          </cell>
          <cell r="M2508">
            <v>62152288.259999998</v>
          </cell>
        </row>
        <row r="2509">
          <cell r="A2509" t="str">
            <v>贵州轮胎</v>
          </cell>
          <cell r="B2509" t="str">
            <v>000589.SZ</v>
          </cell>
          <cell r="C2509" t="str">
            <v>贵州轮胎</v>
          </cell>
          <cell r="D2509" t="str">
            <v>　　轮胎制造和销售、轮胎翻新和销售；橡胶制品制造和销售；水电、蒸汽、混炼胶及其他附属品的制造和销售；经营各类商品及技术进出口业务（国家禁止类除外），开展对外合作生产及“三来一补”业务；仓储；物流运输。</v>
          </cell>
          <cell r="E2509" t="str">
            <v>轮胎生产及销售</v>
          </cell>
          <cell r="F2509" t="str">
            <v>卡客车轮胎、工程机械轮胎、农业机械轮胎、工业车辆轮胎、特种轮胎</v>
          </cell>
          <cell r="G2509" t="str">
            <v>轮胎</v>
          </cell>
          <cell r="H2509" t="str">
            <v>--</v>
          </cell>
          <cell r="I2509" t="str">
            <v>贵州轮胎股份有限公司</v>
          </cell>
          <cell r="J2509" t="str">
            <v>--</v>
          </cell>
          <cell r="K2509" t="str">
            <v>--</v>
          </cell>
          <cell r="L2509">
            <v>4984861503.3999996</v>
          </cell>
          <cell r="M2509">
            <v>6251537340.1800003</v>
          </cell>
        </row>
        <row r="2510">
          <cell r="A2510" t="str">
            <v>启迪药业</v>
          </cell>
          <cell r="B2510" t="str">
            <v>000590.SZ</v>
          </cell>
          <cell r="C2510" t="str">
            <v>启迪药业</v>
          </cell>
          <cell r="D2510" t="str">
            <v>　　销售医疗器械；生产、销售精细化工产品（不含危险品及监控化学品）并提供相关技术转让服务；经营法律法规允许的商品和技术的进出口业务；网络信息科技、系统集成；电子数码产品领域的技术开发、技术转让、技术咨询、技术服务；生物技术推广服务；市场营销策划。（依法须经批准的项目，经相关部门批准后方可开展经营活动）。</v>
          </cell>
          <cell r="E2510" t="str">
            <v>主要生产销售以古汉养生精（口服液、片剂）为代表的中成药系列产品，以克林霉素磷酸酯小针剂和各类输液为主的西药制剂系列产品。</v>
          </cell>
          <cell r="F2510" t="str">
            <v>古汉养生精（口服液、片剂）、养心定悸颗粒、大容量注射剂、原料药</v>
          </cell>
          <cell r="G2510" t="str">
            <v>中成药、西药制剂</v>
          </cell>
          <cell r="H2510" t="str">
            <v>--</v>
          </cell>
          <cell r="I2510" t="str">
            <v>启迪药业集团股份公司</v>
          </cell>
          <cell r="J2510" t="str">
            <v>--</v>
          </cell>
          <cell r="K2510" t="str">
            <v>--</v>
          </cell>
          <cell r="L2510">
            <v>263609514.25999999</v>
          </cell>
          <cell r="M2510">
            <v>371821645.67000002</v>
          </cell>
        </row>
        <row r="2511">
          <cell r="A2511" t="str">
            <v>太阳能</v>
          </cell>
          <cell r="B2511" t="str">
            <v>000591.SZ</v>
          </cell>
          <cell r="C2511" t="str">
            <v>太阳能</v>
          </cell>
          <cell r="D2511" t="str">
            <v>　　太阳能发电及电力储备；太阳能技术及相关配套产品研发、应用、转让及销售；太阳能应用技术咨询服务；太阳能发电项目开发、设计、组织建设、维护与经营管理；太阳能发电电子系统设备研发、制造、销售；储能技术设备和材料的研发、制造、销售；光伏农业、光伏林业、光伏牧业、光伏渔业项目开发、组织建设与经营管理；分布式光伏项目开发、组织建设及经营管理；能源智能化经营管理；货物及技术进出口业务；物业管理（依法须经批准的项目，经相关部门批准后方可开展经营活动）。</v>
          </cell>
          <cell r="E2511" t="str">
            <v>太阳能光伏电站的投资运营,以及太阳能电池组件的生产销售。</v>
          </cell>
          <cell r="F2511" t="str">
            <v>太阳能发电、太阳能产品制造</v>
          </cell>
          <cell r="G2511" t="str">
            <v>太阳能发电、太阳能产品制造</v>
          </cell>
          <cell r="H2511" t="str">
            <v>--</v>
          </cell>
          <cell r="I2511" t="str">
            <v>中节能太阳能股份有限公司</v>
          </cell>
          <cell r="J2511" t="str">
            <v>--</v>
          </cell>
          <cell r="K2511" t="str">
            <v>--</v>
          </cell>
          <cell r="L2511">
            <v>23981942077.639999</v>
          </cell>
          <cell r="M2511">
            <v>5889828909.8000002</v>
          </cell>
        </row>
        <row r="2512">
          <cell r="A2512" t="str">
            <v>平潭发展</v>
          </cell>
          <cell r="B2512" t="str">
            <v>000592.SZ</v>
          </cell>
          <cell r="C2512" t="str">
            <v>平潭发展</v>
          </cell>
          <cell r="D2512" t="str">
            <v>　　许可项目：木材采运；住宅室内装饰装修；各类工程建设活动（依法须经批准的项目，经相关部门批准后方可开展经营活动，具体经营项目以相关部门批准文件或许可证件为准）一般项目：进出口代理；货物进出口；森林经营和管护；人工造林；森林改培；林产品采集；树木种植经营；林业专业及辅助性活动；规划设计管理；非食用林产品初加工；木材加工；林业产品销售；木材收购；人造板销售；非居住房地产租赁；住房租赁；物业管理；普通货物仓储服务（不含危险化学品等需许可审批的项目）；国内货物运输代理；以自有资金从事投资活动；技术服务、技术开发、技术咨询、技术交流、技术转让、技术推广；肥料销售；新型建筑材料制造（不含危险化学品）；建筑砌块销售；建筑材料销售；建筑用木料及木材组件加工；园林绿化工程施工；农副产品销售；畜牧渔业饲料销售；饲料原料销售；纸浆制造；纸浆销售。（除依法须经批准的项目外，凭营业执照依法自主开展经营活动）</v>
          </cell>
          <cell r="E2512" t="str">
            <v>造林营林、林木产品加工与销售、以烟草化肥销售为主的农资贸易业务和与平潭综合实验区开发项目的有关业务。</v>
          </cell>
          <cell r="F2512" t="str">
            <v>林木原木、纤维板、农资贸易流通、生物与新医药产品</v>
          </cell>
          <cell r="G2512" t="str">
            <v>林木原木、纤维板、农资贸易流通、生物与新医药产品</v>
          </cell>
          <cell r="H2512" t="str">
            <v>--</v>
          </cell>
          <cell r="I2512" t="str">
            <v>中福海峡(平潭)发展股份有限公司</v>
          </cell>
          <cell r="J2512" t="str">
            <v>--</v>
          </cell>
          <cell r="K2512" t="str">
            <v>--</v>
          </cell>
          <cell r="L2512">
            <v>260875607.09</v>
          </cell>
          <cell r="M2512">
            <v>828743751.29999995</v>
          </cell>
        </row>
        <row r="2513">
          <cell r="A2513" t="str">
            <v>德龙汇能</v>
          </cell>
          <cell r="B2513" t="str">
            <v>000593.SZ</v>
          </cell>
          <cell r="C2513" t="str">
            <v>德龙汇能</v>
          </cell>
          <cell r="D2513" t="str">
            <v>　　城市管道燃气的开发及投资（不得从事非法集资、吸收公众资金等金融活动）、燃气购销，燃气器材的购销和维修；天然气利用工程建设与经营和相关专业技术服务；仓储服务；实业投资（不得从事非法集资、吸收公众资金等金融活动）；高新科技技术及产品的开发；房地产项目的投资及开发（不得从事非法集资、吸收公众资金等金融活动）。（依法须经批准的项目，经相关部门批准后方可开展经营活动）。</v>
          </cell>
          <cell r="E2513" t="str">
            <v>城市管道燃气和零售商业</v>
          </cell>
          <cell r="F2513" t="str">
            <v>商业零售、燃气供应、能源站发电制冷</v>
          </cell>
          <cell r="G2513" t="str">
            <v>商业零售、燃气供应、能源站发电制冷</v>
          </cell>
          <cell r="H2513" t="str">
            <v>--</v>
          </cell>
          <cell r="I2513" t="str">
            <v>德龙汇能集团股份有限公司</v>
          </cell>
          <cell r="J2513" t="str">
            <v>--</v>
          </cell>
          <cell r="K2513" t="str">
            <v>--</v>
          </cell>
          <cell r="L2513">
            <v>771565313.23000002</v>
          </cell>
          <cell r="M2513">
            <v>1051027407.89</v>
          </cell>
        </row>
        <row r="2514">
          <cell r="A2514" t="str">
            <v>宝塔实业</v>
          </cell>
          <cell r="B2514" t="str">
            <v>000595.SZ</v>
          </cell>
          <cell r="C2514" t="str">
            <v>宝塔实业</v>
          </cell>
          <cell r="D2514" t="str">
            <v>　　工业制造；轴承加工；钢材销售；压力管道元件的制造（锻制法兰（限机械加工）的管法兰、压力容器法兰；锻制法兰锻坯的钢制法兰锻坯）；经营本企业自产产品及技术的出口业务；经营本企业生产所需的原辅材料、仪器仪表、机械设备、零配件及技术的进出口业务（国家限定公司经营和国家禁止出口的商品及技术除外）；经营进料加工和“三来一补”业务。（依法须批准的项目，经相关部门批准后方可开展经营活动）</v>
          </cell>
          <cell r="E2514" t="str">
            <v>轴承制造、物资贸易</v>
          </cell>
          <cell r="F2514" t="str">
            <v>轴承、船舶电气、汽车前轴</v>
          </cell>
          <cell r="G2514" t="str">
            <v>机械制造、设备制造</v>
          </cell>
          <cell r="H2514" t="str">
            <v>--</v>
          </cell>
          <cell r="I2514" t="str">
            <v>宝塔实业股份有限公司</v>
          </cell>
          <cell r="J2514" t="str">
            <v>--</v>
          </cell>
          <cell r="K2514" t="str">
            <v>--</v>
          </cell>
          <cell r="L2514">
            <v>352013821.26999998</v>
          </cell>
          <cell r="M2514">
            <v>172598362.97</v>
          </cell>
        </row>
        <row r="2515">
          <cell r="A2515" t="str">
            <v>古井贡酒</v>
          </cell>
          <cell r="B2515" t="str">
            <v>000596.SZ</v>
          </cell>
          <cell r="C2515" t="str">
            <v>古井贡酒</v>
          </cell>
          <cell r="D2515" t="str">
            <v>　　粮食收购（凭许可证经营），生产白酒、酿酒设备、包装材料、玻璃瓶、酒精、油脂（限于酒精生产的副产品），高新技术开发、生物技术开发、农副产品深加工，销售自产产品。</v>
          </cell>
          <cell r="E2515" t="str">
            <v>白酒的生产与销售、包装材料的生产与销售、农副产品的加工与生产、酒店餐饮等</v>
          </cell>
          <cell r="F2515" t="str">
            <v>古井贡酒、年份原浆、黄鹤楼</v>
          </cell>
          <cell r="G2515" t="str">
            <v>白酒业务、酒店业务</v>
          </cell>
          <cell r="H2515" t="str">
            <v>--</v>
          </cell>
          <cell r="I2515" t="str">
            <v>安徽古井贡酒股份有限公司</v>
          </cell>
          <cell r="J2515" t="str">
            <v>--</v>
          </cell>
          <cell r="K2515" t="str">
            <v>--</v>
          </cell>
          <cell r="L2515">
            <v>2167040215.1300001</v>
          </cell>
          <cell r="M2515">
            <v>12764649465.860001</v>
          </cell>
        </row>
        <row r="2516">
          <cell r="A2516" t="str">
            <v>东北制药</v>
          </cell>
          <cell r="B2516" t="str">
            <v>000597.SZ</v>
          </cell>
          <cell r="C2516" t="str">
            <v>东北制药</v>
          </cell>
          <cell r="D2516" t="str">
            <v>　　原料药、无菌原料药、食品添加剂、饲料添加剂、危险化学品生产(以上经营范围按生产许可证规定项目及地址从事生产经营活动)；一般经营项目：医药中间体副产品、包装材料、化工产品（不含危险化学品）、化妆品制造；医药新产品开发、技术咨询服务、成果转让；污水处理、环保技术服务、环保技术咨询；金属材料销售；厂房、设备租赁，自营和代理各类商品和技术的进出口，但国家限定公司经营或禁止进出口的商品和技术除外。</v>
          </cell>
          <cell r="E2516" t="str">
            <v>生产和销售化学原料药品及制剂药品、经营医药产品批发及零售、生物制剂的生产与销售</v>
          </cell>
          <cell r="F2516" t="str">
            <v>维生素C系列、维生素B1、左卡尼汀系列、磷霉素系列、阿奇霉素系列、盐酸小檗碱、氯霉素、盐酸金刚烷胺、盐酸金刚乙胺、金刚烷胺微粉、卡孕栓、左炔诺孕酮片（安婷）和卡前列素氨丁三醇、吡拉西坦系列、左乙拉西坦、长春西汀、克度/齐多夫定片、克度/齐多夫定胶囊、依非韦伦片、齐多拉米双夫定片、地衣芽孢杆菌（整肠生）、复方丙谷胺西咪替丁片（珍稀渭）、麻精及含麻系列类、其他普药类、体外（生物）诊断试剂类、大健康领域</v>
          </cell>
          <cell r="G2516" t="str">
            <v>维生素类、抗感染类、生殖系统和性激素类、神经系统类、抗艾滋病类、消化道类、麻精及含麻系列类、其他普药类、体外（生物）诊断试剂类、大健康领域</v>
          </cell>
          <cell r="H2516" t="str">
            <v>--</v>
          </cell>
          <cell r="I2516" t="str">
            <v>东北制药集团股份有限公司</v>
          </cell>
          <cell r="J2516" t="str">
            <v>--</v>
          </cell>
          <cell r="K2516" t="str">
            <v>--</v>
          </cell>
          <cell r="L2516">
            <v>4363656847.9300003</v>
          </cell>
          <cell r="M2516">
            <v>6569422153.8400002</v>
          </cell>
        </row>
        <row r="2517">
          <cell r="A2517" t="str">
            <v>兴蓉环境</v>
          </cell>
          <cell r="B2517" t="str">
            <v>000598.SZ</v>
          </cell>
          <cell r="C2517" t="str">
            <v>兴蓉环境</v>
          </cell>
          <cell r="D2517" t="str">
            <v>　　自来水、污水处理、污泥处理、环保项目的投资、设计、建设、运营管理、技术开发、技术咨询、技术服务；水务、环保相关设备及物资的销售和维修；高新技术项目的开发；对外投资及资本运营，投资管理及咨询；货物进出口、技术进出口。</v>
          </cell>
          <cell r="E2517" t="str">
            <v>自来水供应、污水处理及垃圾渗滤液处理。</v>
          </cell>
          <cell r="F2517" t="str">
            <v>自来水制售、污水处理服务、生活垃圾焚烧发电、垃圾渗滤液处理、污泥处置业务、水务环保项目设计与施工、技术咨询与开发、供排水管网探测</v>
          </cell>
          <cell r="G2517" t="str">
            <v>自来水业务、污水处理及中水利用业务、环保业务、工程业务</v>
          </cell>
          <cell r="H2517" t="str">
            <v>--</v>
          </cell>
          <cell r="I2517" t="str">
            <v>成都市兴蓉环境股份有限公司</v>
          </cell>
          <cell r="J2517" t="str">
            <v>--</v>
          </cell>
          <cell r="K2517" t="str">
            <v>--</v>
          </cell>
          <cell r="L2517">
            <v>9095993629.4300003</v>
          </cell>
          <cell r="M2517">
            <v>4941660478.2299995</v>
          </cell>
        </row>
        <row r="2518">
          <cell r="A2518" t="str">
            <v>青岛双星</v>
          </cell>
          <cell r="B2518" t="str">
            <v>000599.SZ</v>
          </cell>
          <cell r="C2518" t="str">
            <v>青岛双星</v>
          </cell>
          <cell r="D2518" t="str">
            <v>　　橡胶轮胎、机械、绣品的制造、销售；国内外贸易，自有资金对外投资；劳动防护用品的制造与销售。</v>
          </cell>
          <cell r="E2518" t="str">
            <v>轮胎、机械等产品的生产及销售。</v>
          </cell>
          <cell r="F2518" t="str">
            <v>轮胎、塑机械装备、铸造机械装备、环保机械装备</v>
          </cell>
          <cell r="G2518" t="str">
            <v>轮胎制造业、机械制造业</v>
          </cell>
          <cell r="H2518" t="str">
            <v>--</v>
          </cell>
          <cell r="I2518" t="str">
            <v>青岛双星股份有限公司</v>
          </cell>
          <cell r="J2518" t="str">
            <v>--</v>
          </cell>
          <cell r="K2518" t="str">
            <v>--</v>
          </cell>
          <cell r="L2518">
            <v>4359316617.8100004</v>
          </cell>
          <cell r="M2518">
            <v>3035463181.9200001</v>
          </cell>
        </row>
        <row r="2519">
          <cell r="A2519" t="str">
            <v>建投能源</v>
          </cell>
          <cell r="B2519" t="str">
            <v>000600.SZ</v>
          </cell>
          <cell r="C2519" t="str">
            <v>建投能源</v>
          </cell>
          <cell r="D2519" t="str">
            <v>　　投资、建设，经营管理以电力生产为主的能源项目；自有房屋租赁；（以下限分支机构经营范围）：住宿、中西餐、食品、烟（零售）、酒（零售）、日用百货、五金交电、工艺美术品、钢材、服装、针织品、文化用品的批发、零售；美容、美发、建筑材料、装饰材料、冷、热饮的批发、零售；仓储、清洁洗涤服务；摄影、复印；歌舞。停车场服务；酒店管理；物业服务；企业管理咨询；酒店用品、保健食品（凭许可证经营）的销售；会议服务；食品加工（仅限分支机构）；食品技术研发、技术咨询、技术转让；电子产品、化妆品、一般劳保用品的销售；组织文化艺术交流活动策划；企业营销策划。（依法须经批准的项目，经相关部门批准后方可开展经营活动）</v>
          </cell>
          <cell r="E2519" t="str">
            <v>投资、建设、运营管理以电力生产为主的能源项目</v>
          </cell>
          <cell r="F2519" t="str">
            <v>燃煤火力发电、供热、新能源项目</v>
          </cell>
          <cell r="G2519" t="str">
            <v>燃煤火力发电、供热、新能源项目</v>
          </cell>
          <cell r="H2519" t="str">
            <v>--</v>
          </cell>
          <cell r="I2519" t="str">
            <v>河北建投能源投资股份有限公司</v>
          </cell>
          <cell r="J2519" t="str">
            <v>--</v>
          </cell>
          <cell r="K2519" t="str">
            <v>--</v>
          </cell>
          <cell r="L2519">
            <v>17940519536.919998</v>
          </cell>
          <cell r="M2519">
            <v>13834066770.93</v>
          </cell>
        </row>
        <row r="2520">
          <cell r="A2520" t="str">
            <v>韶能股份</v>
          </cell>
          <cell r="B2520" t="str">
            <v>000601.SZ</v>
          </cell>
          <cell r="C2520" t="str">
            <v>韶能股份</v>
          </cell>
          <cell r="D2520" t="str">
            <v>　　能源开发；货物和技术进出口；销售：机电产品、仪表仪器、建筑材料、装饰材料、金属材料、矿产品、五金家电、针纺织品、重油（代购）；以下项目由下属分支机构经营：电力生产、销售；制造、销售：纸浆、纸浆板、纸及纸制品（以上经营项目法律、法规禁止的项目除外，法律、法规限制的项目取得许可后方可经营）。</v>
          </cell>
          <cell r="E2520" t="str">
            <v>电力生产与销售</v>
          </cell>
          <cell r="F2520" t="str">
            <v>电力、汽车零配件(精密制造)、环保纸餐具、本色消费类用纸、钢材、煤炭等产品贸易</v>
          </cell>
          <cell r="G2520" t="str">
            <v>能源（电力）、生态植物纤维制品、精密（智能）制造</v>
          </cell>
          <cell r="H2520" t="str">
            <v>--</v>
          </cell>
          <cell r="I2520" t="str">
            <v>广东韶能集团股份有限公司</v>
          </cell>
          <cell r="J2520" t="str">
            <v>--</v>
          </cell>
          <cell r="K2520" t="str">
            <v>--</v>
          </cell>
          <cell r="L2520">
            <v>8530283173.1899996</v>
          </cell>
          <cell r="M2520">
            <v>3011731838.6199999</v>
          </cell>
        </row>
        <row r="2521">
          <cell r="A2521" t="str">
            <v>盛达资源</v>
          </cell>
          <cell r="B2521" t="str">
            <v>000603.SZ</v>
          </cell>
          <cell r="C2521" t="str">
            <v>盛达资源</v>
          </cell>
          <cell r="D2521" t="str">
            <v>　　销售矿产品、化工产品；矿山工程技术咨询、技术开发；投资及资产管理。（企业依法自主选择经营项目，开展经营活动；依法须经批准的项目，经相关部门批准后依批准的内容开展经营活动；不得从事本市产业政策禁止和限制类项目的经营活动）。</v>
          </cell>
          <cell r="E2521" t="str">
            <v>有色金属矿采选，铅精粉（含银）、锌精粉的生产和销售</v>
          </cell>
          <cell r="F2521" t="str">
            <v>含银铅精粉、含银锌精粉、有色金属贸易、银锭、黄金</v>
          </cell>
          <cell r="G2521" t="str">
            <v>有色金属采选、有色金属贸易</v>
          </cell>
          <cell r="H2521" t="str">
            <v>--</v>
          </cell>
          <cell r="I2521" t="str">
            <v>盛达金属资源股份有限公司</v>
          </cell>
          <cell r="J2521" t="str">
            <v>--</v>
          </cell>
          <cell r="K2521" t="str">
            <v>--</v>
          </cell>
          <cell r="L2521">
            <v>1660198625.3800001</v>
          </cell>
          <cell r="M2521">
            <v>1219172796.45</v>
          </cell>
        </row>
        <row r="2522">
          <cell r="A2522" t="str">
            <v>渤海股份</v>
          </cell>
          <cell r="B2522" t="str">
            <v>000605.SZ</v>
          </cell>
          <cell r="C2522" t="str">
            <v>渤海股份</v>
          </cell>
          <cell r="D2522" t="str">
            <v>　　工程设计；施工总承包、专业承包、劳务分包；城乡公用基础设施、水土环境治理及环保项目、供水、污水治理及再生水利用的投资；投资咨询；投资管理；技术开发；技术咨询；技术服务；技术推广；企业管理。（领取本执照后，应到市规划委、市住建委取得行政许可；企业依法自主选择经营项目，开展经营活动；依法须经批准的项目，经相关部门批准后依批准的内容开展经营活动；不得从事本市产业政策禁止和限制类项目的经营活动。）</v>
          </cell>
          <cell r="E2522" t="str">
            <v>原水和自来水开发供应、管道输水运输、供水设施管理、维护和保养、水务基础设施投资建设及运营管理。</v>
          </cell>
          <cell r="F2522" t="str">
            <v>原水、自来水、污水处理、工程、供热、中水处理、污泥处理</v>
          </cell>
          <cell r="G2522" t="str">
            <v>原水、自来水、污水处理、工程、供热、中水处理、污泥处理</v>
          </cell>
          <cell r="H2522" t="str">
            <v>--</v>
          </cell>
          <cell r="I2522" t="str">
            <v>渤海水业股份有限公司</v>
          </cell>
          <cell r="J2522" t="str">
            <v>--</v>
          </cell>
          <cell r="K2522" t="str">
            <v>--</v>
          </cell>
          <cell r="L2522">
            <v>2145923452.01</v>
          </cell>
          <cell r="M2522">
            <v>1172117903.5999999</v>
          </cell>
        </row>
        <row r="2523">
          <cell r="A2523" t="str">
            <v>*ST顺利</v>
          </cell>
          <cell r="B2523" t="str">
            <v>000606.SZ</v>
          </cell>
          <cell r="C2523" t="str">
            <v>*ST顺利</v>
          </cell>
          <cell r="D2523" t="str">
            <v>　　信息技术开发、推广、服务、咨询与转让；研制、开发多媒体网络信息系统软件、多媒体网络工程设计咨询、企业中介代理并提供相关的技术、管理和咨询服务；房屋租赁服务；经营国家禁止和指定公司经营以外的进出口商品。（以上经营范围依法须经批准的项目，经相关部门批准后方可开展经营活动）</v>
          </cell>
          <cell r="E2523" t="str">
            <v>互联网服务业务</v>
          </cell>
          <cell r="F2523" t="str">
            <v>人力资本、企业综合服务</v>
          </cell>
          <cell r="G2523" t="str">
            <v>企业互联网服务</v>
          </cell>
          <cell r="H2523" t="str">
            <v>--</v>
          </cell>
          <cell r="I2523" t="str">
            <v>顺利办信息服务股份有限公司</v>
          </cell>
          <cell r="J2523" t="str">
            <v>--</v>
          </cell>
          <cell r="K2523" t="str">
            <v>--</v>
          </cell>
          <cell r="L2523">
            <v>22572471.34</v>
          </cell>
          <cell r="M2523">
            <v>51203924.049999997</v>
          </cell>
        </row>
        <row r="2524">
          <cell r="A2524" t="str">
            <v>华媒控股</v>
          </cell>
          <cell r="B2524" t="str">
            <v>000607.SZ</v>
          </cell>
          <cell r="C2524" t="str">
            <v>华媒控股</v>
          </cell>
          <cell r="D2524" t="str">
            <v>　　设计、制作、代理、发布国内各类广告，新媒体技术开发，实业投资，经营进出口业务，会展服务。（依法须经批准的项目，经相关部门批准后方可开展经营活动）。</v>
          </cell>
          <cell r="E2524" t="str">
            <v>经营广告、报刊发行、印刷及新媒体业务、教育培训</v>
          </cell>
          <cell r="F2524" t="str">
            <v>报纸广告、网络广告、户外广告、电台广播、移动新媒体自建自营和代为维护、可供移动端发布的视频信息、彩信手机报、大型会展和营销、报刊印刷、商业包装印刷、报刊投递、成人教育、职业教育、互联网在线教育、教育信息咨询服务、技能培训</v>
          </cell>
          <cell r="G2524" t="str">
            <v>广告策划发布、报刊发行与印刷、教育</v>
          </cell>
          <cell r="H2524" t="str">
            <v>--</v>
          </cell>
          <cell r="I2524" t="str">
            <v>浙江华媒控股股份有限公司</v>
          </cell>
          <cell r="J2524" t="str">
            <v>--</v>
          </cell>
          <cell r="K2524" t="str">
            <v>--</v>
          </cell>
          <cell r="L2524">
            <v>130522696.90000001</v>
          </cell>
          <cell r="M2524">
            <v>1217988090.9400001</v>
          </cell>
        </row>
        <row r="2525">
          <cell r="A2525" t="str">
            <v>阳光股份</v>
          </cell>
          <cell r="B2525" t="str">
            <v>000608.SZ</v>
          </cell>
          <cell r="C2525" t="str">
            <v>阳光股份</v>
          </cell>
          <cell r="D2525" t="str">
            <v>　　房地产开发经营;装修装饰工程;自有商品房的租赁;房地产开发的法律、法规和政策的咨询服务;商业管理服务。(法律、法规禁止的项目除外,法律、法规限制的项目取得许可后方可开展经营)(依法须经批准的项目,经相关部门批准后方可开展经营活动。)</v>
          </cell>
          <cell r="E2525" t="str">
            <v>房地产开发与销售，投资性房地产出租与资产管理输出服务</v>
          </cell>
          <cell r="F2525" t="str">
            <v>开发产品销售、商业租赁、写字楼租赁、商业运营</v>
          </cell>
          <cell r="G2525" t="str">
            <v>开发产品销售、商业租赁、写字楼租赁、商业运营</v>
          </cell>
          <cell r="H2525" t="str">
            <v>--</v>
          </cell>
          <cell r="I2525" t="str">
            <v>阳光新业地产股份有限公司</v>
          </cell>
          <cell r="J2525" t="str">
            <v>--</v>
          </cell>
          <cell r="K2525" t="str">
            <v>--</v>
          </cell>
          <cell r="L2525">
            <v>42903406.299999997</v>
          </cell>
          <cell r="M2525">
            <v>305405202.31</v>
          </cell>
        </row>
        <row r="2526">
          <cell r="A2526" t="str">
            <v>中迪投资</v>
          </cell>
          <cell r="B2526" t="str">
            <v>000609.SZ</v>
          </cell>
          <cell r="C2526" t="str">
            <v>中迪投资</v>
          </cell>
          <cell r="D2526" t="str">
            <v>　　投资及投资管理；房地产开发；物业管理；施工总承包；销售机械电子设备、五金交电、化工产品（不含危险化学品及一类易制毒化学品）、百货、建筑材料；货物进出口、技术进出口、代理进出口。（企业依法自主选择经营项目，开展经营活动；依法须经批准的项目，经相关部门批准后依批准的内容开展经营活动；不得从事本市产业政策禁止和限制类项目的经营活动）。</v>
          </cell>
          <cell r="E2526" t="str">
            <v>股权投资和资产投资</v>
          </cell>
          <cell r="F2526" t="str">
            <v>房地产开发、融资租赁业务</v>
          </cell>
          <cell r="G2526" t="str">
            <v>房地产开发、融资租赁业务</v>
          </cell>
          <cell r="H2526" t="str">
            <v>--</v>
          </cell>
          <cell r="I2526" t="str">
            <v>北京中迪投资股份有限公司</v>
          </cell>
          <cell r="J2526" t="str">
            <v>--</v>
          </cell>
          <cell r="K2526" t="str">
            <v>--</v>
          </cell>
          <cell r="L2526">
            <v>3627565.51</v>
          </cell>
          <cell r="M2526">
            <v>418220884.52999997</v>
          </cell>
        </row>
        <row r="2527">
          <cell r="A2527" t="str">
            <v>西安旅游</v>
          </cell>
          <cell r="B2527" t="str">
            <v>000610.SZ</v>
          </cell>
          <cell r="C2527" t="str">
            <v>西安旅游</v>
          </cell>
          <cell r="D2527" t="str">
            <v>　　一般项目：旅行社服务网点旅游招徕、咨询服务；游览景区管理；名胜风景区管理；酒店管理；商业综合体管理服务；物业管理；停车场服务；住房租赁；以自有资金从事投资活动；日用百货销售；厨具卫具及日用杂品零售；家具销售；供应链管理服务；装卸搬运；信息咨询服务（不含许可类信息咨询服务）；摄影扩印服务；技术服务、技术开发、技术咨询、技术交流、技术转让、技术推广；软件开发；网络技术服务；计算机软硬件及辅助设备零售；企业管理咨询；企业管理；广告设计、代理；广告制作；广告发布；专业设计服务；工艺美术品及收藏品零售（象牙及其制品除外）；互联网销售（除销售需要许可的商品）；养老服务；护理机构服务（不含医疗服务）；教育咨询服务（不含涉许可审批的教育培训活动）；金属材料销售；建筑材料销售；建筑装饰材料销售；旅游开发项目策划咨询；进出口代理；货物进出口；食品进出口。(除依法须经批准的项目外，凭营业执照依法自主开展经营活动)许可项目：旅游业务；餐饮服务；住宿服务；游艺娱乐活动；住宅室内装饰装修；食品销售；烟草制品零售；生活美容服务；理发服务；洗浴服务；劳务派遣服务；互联网信息服务；食品互联网销售。(依法须经批准的项目，经相关部门批准后方可开展经营活动，具体经营项目以审批结果为准)</v>
          </cell>
          <cell r="E2527" t="str">
            <v>酒店经营管理、餐饮服务、旅行社、商业地产开发租赁、企业管理咨询、物业管理服务和劳务输出等。</v>
          </cell>
          <cell r="F2527" t="str">
            <v>出境游、入境游、国内游、商务会奖旅游、票务代理</v>
          </cell>
          <cell r="G2527" t="str">
            <v>旅行社、酒店、商贸</v>
          </cell>
          <cell r="H2527" t="str">
            <v>--</v>
          </cell>
          <cell r="I2527" t="str">
            <v>西安旅游股份有限公司</v>
          </cell>
          <cell r="J2527" t="str">
            <v>--</v>
          </cell>
          <cell r="K2527" t="str">
            <v>--</v>
          </cell>
          <cell r="L2527">
            <v>507640739.24000001</v>
          </cell>
          <cell r="M2527">
            <v>381617635.89999998</v>
          </cell>
        </row>
        <row r="2528">
          <cell r="A2528" t="str">
            <v>焦作万方</v>
          </cell>
          <cell r="B2528" t="str">
            <v>000612.SZ</v>
          </cell>
          <cell r="C2528" t="str">
            <v>焦作万方</v>
          </cell>
          <cell r="D2528" t="str">
            <v>　　铝冶炼及加工，铝制品、金属材料销售；金属及非金属制品销售；普通货物运输；企业经营本企业或本企业成员企业自产产品及相关技术的出口业务；经营本企业或本企业成员企业生产、科研所需要的原辅材料、机械设备、仪器仪表、零配件等商品及相关技术的进口业务；承办中外合资经营、合作生产及开展“三来一补”业务；在境外期货市场从事套期保值业务（凭境外期货业务许可证经营）；按照电力业务许可证载明的范围从事电力业务；销售矿产品、建材及化工产品（不含易燃易爆等危险化学品）；销售针纺织品、日用品、钢铁、铝矾土。涉及许可经营项目，应取得相关部门许可后方可经营（依法须经批准的项目，经相关部门批准后方可开展经营活动）</v>
          </cell>
          <cell r="E2528" t="str">
            <v>铝冶炼及加工</v>
          </cell>
          <cell r="F2528" t="str">
            <v>铝锭、铝液、铝合金</v>
          </cell>
          <cell r="G2528" t="str">
            <v>电解铝液、铝锭及铝合金制品</v>
          </cell>
          <cell r="H2528" t="str">
            <v>--</v>
          </cell>
          <cell r="I2528" t="str">
            <v>焦作万方铝业股份有限公司</v>
          </cell>
          <cell r="J2528" t="str">
            <v>--</v>
          </cell>
          <cell r="K2528" t="str">
            <v>--</v>
          </cell>
          <cell r="L2528">
            <v>2149650855.0700002</v>
          </cell>
          <cell r="M2528">
            <v>4951985047.1800003</v>
          </cell>
        </row>
        <row r="2529">
          <cell r="A2529" t="str">
            <v>奥园美谷</v>
          </cell>
          <cell r="B2529" t="str">
            <v>000615.SZ</v>
          </cell>
          <cell r="C2529" t="str">
            <v>奥园美谷</v>
          </cell>
          <cell r="D2529" t="str">
            <v>　　许可项目：医疗美容服务;第三类医疗器械经营;化妆品生产;生活美容服务;第二类医疗器械生产;第三类医疗器械生产(依法须经批准的项目,经相关部门批准后方可开展经营活动,具体经营项目以相关部门批准文件或许可证件为准)一般项目：健康咨询服务(不含诊疗服务);化妆品零售;化妆品批发;技术服务、技术开发、技术咨询、技术交流、技术转让、技术推广;新材料技术推广服务;医学研究和试验发展;以自有资金从事投资活动;园区管理服务;国内货物运输代理;第二类医疗器械销售;纤维素纤维原料及纤维制造;技术进出口;生物基材料制造;生物基材料销售;货物进出口;新型膜材料制造;新型膜材料销售;非居住房地产租赁;高性能纤维及复合材料销售;高性能纤维及复合材料制造;合成纤维制造;第一类医疗器械销售;第一类医疗器械生产;企业管理咨询(除许可业务外,可自主依法经营法律法规非禁止或限制的项目)</v>
          </cell>
          <cell r="E2529" t="str">
            <v>化纤新材料业务和医疗美容业务。</v>
          </cell>
          <cell r="F2529" t="str">
            <v>粘胶系列、房地产销售、医疗美容服务</v>
          </cell>
          <cell r="G2529" t="str">
            <v>粘胶系列、房地产销售、医疗美容服务</v>
          </cell>
          <cell r="H2529" t="str">
            <v>--</v>
          </cell>
          <cell r="I2529" t="str">
            <v>奥园美谷科技股份有限公司</v>
          </cell>
          <cell r="J2529" t="str">
            <v>--</v>
          </cell>
          <cell r="K2529" t="str">
            <v>--</v>
          </cell>
          <cell r="L2529">
            <v>1365303705.4000001</v>
          </cell>
          <cell r="M2529">
            <v>1091195042.45</v>
          </cell>
        </row>
        <row r="2530">
          <cell r="A2530" t="str">
            <v>ST海投</v>
          </cell>
          <cell r="B2530" t="str">
            <v>000616.SZ</v>
          </cell>
          <cell r="C2530" t="str">
            <v>ST海投</v>
          </cell>
          <cell r="D2530" t="str">
            <v>　　项目投资及管理、投资咨询。（依法须经批准的项目，经相关部门批准后，方可开展经营活动）</v>
          </cell>
          <cell r="E2530" t="str">
            <v>房地产业务和养老业务。</v>
          </cell>
          <cell r="F2530" t="str">
            <v>房地产业务、养老服务</v>
          </cell>
          <cell r="G2530" t="str">
            <v>房地产业务、养老服务</v>
          </cell>
          <cell r="H2530" t="str">
            <v>--</v>
          </cell>
          <cell r="I2530" t="str">
            <v>海航投资集团股份有限公司</v>
          </cell>
          <cell r="J2530" t="str">
            <v>--</v>
          </cell>
          <cell r="K2530" t="str">
            <v>--</v>
          </cell>
          <cell r="L2530">
            <v>1257942.3500000001</v>
          </cell>
          <cell r="M2530">
            <v>38026518.880000003</v>
          </cell>
        </row>
        <row r="2531">
          <cell r="A2531" t="str">
            <v>中油资本</v>
          </cell>
          <cell r="B2531" t="str">
            <v>000617.SZ</v>
          </cell>
          <cell r="C2531" t="str">
            <v>中油资本</v>
          </cell>
          <cell r="D2531" t="str">
            <v>　　以自有资金对外投资、投资管理;投资咨询服务,企业策划;企业投资服务。(依法须经批准的项目,经相关部门批准后方可开展经营活动)</v>
          </cell>
          <cell r="E2531" t="str">
            <v>以自有资金对外投资、投资管理；投资咨询服务，企业策划；企业投资服务</v>
          </cell>
          <cell r="F2531" t="str">
            <v>银行业务、财务公司业务、金融租赁业务、信托业务、保险业务、保险经纪业务、证券业务、信用增进业务</v>
          </cell>
          <cell r="G2531" t="str">
            <v>银行业务、财务公司业务、金融租赁业务、信托业务、保险业务、保险经纪业务、证券业务、信用增进业务</v>
          </cell>
          <cell r="H2531" t="str">
            <v>--</v>
          </cell>
          <cell r="I2531" t="str">
            <v>中国石油集团资本股份有限公司</v>
          </cell>
          <cell r="J2531" t="str">
            <v>--</v>
          </cell>
          <cell r="K2531" t="str">
            <v>--</v>
          </cell>
          <cell r="L2531">
            <v>9514838720.3299999</v>
          </cell>
          <cell r="M2531">
            <v>23300764809.09</v>
          </cell>
        </row>
        <row r="2532">
          <cell r="A2532" t="str">
            <v>海螺新材</v>
          </cell>
          <cell r="B2532" t="str">
            <v>000619.SZ</v>
          </cell>
          <cell r="C2532" t="str">
            <v>海螺新材</v>
          </cell>
          <cell r="D2532" t="str">
            <v>　　住宅室内装饰装修；各类工程建设活动（依法须经批准的项目，经相关部门批准后方可开展经营活动，具体经营项目以相关部门批准文件或许可证件为准）一般项目：专用化学产品制造（不含危险化学品）；专用化学产品销售（不含危险化学品）；新型催化材料及助剂销售；塑料制品制造；塑料制品销售；金属材料制造；金属材料销售；门窗制造加工；门窗销售；五金产品制造；五金产品批发；五金产品零售；轻质建筑材料制造；轻质建筑材料销售；建筑装饰材料销售；新材料技术研发；工程管理服务；货物进出口；技术服务、技术开发、技术咨询、技术交流、技术转让、技术推广（除许可业务外，可自主依法经营法律法规非禁止或限制的项目）。</v>
          </cell>
          <cell r="E2532" t="str">
            <v>主要生产销售塑料型材、门窗等节能建筑材料。</v>
          </cell>
          <cell r="F2532" t="str">
            <v>塑料型材、铝型材、门窗及板材、环保新材料</v>
          </cell>
          <cell r="G2532" t="str">
            <v>建材、环保新材料</v>
          </cell>
          <cell r="H2532" t="str">
            <v>--</v>
          </cell>
          <cell r="I2532" t="str">
            <v>海螺(安徽)节能环保新材料股份有限公司</v>
          </cell>
          <cell r="J2532" t="str">
            <v>--</v>
          </cell>
          <cell r="K2532" t="str">
            <v>--</v>
          </cell>
          <cell r="L2532">
            <v>1565113655.8699999</v>
          </cell>
          <cell r="M2532">
            <v>4113387123.7600002</v>
          </cell>
        </row>
        <row r="2533">
          <cell r="A2533" t="str">
            <v>新华联</v>
          </cell>
          <cell r="B2533" t="str">
            <v>000620.SZ</v>
          </cell>
          <cell r="C2533" t="str">
            <v>新华联</v>
          </cell>
          <cell r="D2533" t="str">
            <v>　　文化旅游项目的运营、管理；组织文化艺术交流活动；文艺表演；旅游景区管理；公园管理；酒店管理；企业管理；承办展览展示；房地产开发；销售自行开发后的商品房；销售建筑材料、日用品、五金交电（不含电动自行车）；投资管理；物业管理；出租办公用房、出租商业用房（不得作为有形市场经营用房）；技术开发，技术转让；计算机技术培训（不得面向全国招生）；施工总承包。（企业依法自主选择经营项目，开展经营活动；依法须经批准的项目，经相关部门批准后依批准的内容开展经营活动；不得从事本区产业政策禁止和限制类项目的经营活动。）</v>
          </cell>
          <cell r="E2533" t="str">
            <v>房地产开发、经营与建筑装修。</v>
          </cell>
          <cell r="F2533" t="str">
            <v>商品房销售、文旅综合行业</v>
          </cell>
          <cell r="G2533" t="str">
            <v>商品房销售、文旅综合行业</v>
          </cell>
          <cell r="H2533" t="str">
            <v>--</v>
          </cell>
          <cell r="I2533" t="str">
            <v>新华联文化旅游发展股份有限公司</v>
          </cell>
          <cell r="J2533" t="str">
            <v>--</v>
          </cell>
          <cell r="K2533" t="str">
            <v>--</v>
          </cell>
          <cell r="L2533">
            <v>10946146202.530001</v>
          </cell>
          <cell r="M2533">
            <v>3117998898.25</v>
          </cell>
        </row>
        <row r="2534">
          <cell r="A2534" t="str">
            <v>恒立实业</v>
          </cell>
          <cell r="B2534" t="str">
            <v>000622.SZ</v>
          </cell>
          <cell r="C2534" t="str">
            <v>恒立实业</v>
          </cell>
          <cell r="D2534" t="str">
            <v>　　生产、销售制冷空调设备；销售汽车（含小轿车）；加工、销售机械设备；提供制冷空调设备安装、维修及本企业生产原料和产品的运输服务；凭资质证书从事房地产经营、物业管理；自有房屋租赁；实业投资；投资管理。（国家有专项审批的项目经审批后方可进行）</v>
          </cell>
          <cell r="E2534" t="str">
            <v>汽车空调及零部件业务和贸易</v>
          </cell>
          <cell r="F2534" t="str">
            <v>乙二醇、氯化钴、三元前驱体、金属镍、煤炭、金属钴、国债逆回购、车用空调</v>
          </cell>
          <cell r="G2534" t="str">
            <v>乙二醇、氯化钴、三元前驱体、金属镍、煤炭、金属钴、国债逆回购、车用空调</v>
          </cell>
          <cell r="H2534" t="str">
            <v>--</v>
          </cell>
          <cell r="I2534" t="str">
            <v>恒立实业发展集团股份有限公司</v>
          </cell>
          <cell r="J2534" t="str">
            <v>--</v>
          </cell>
          <cell r="K2534" t="str">
            <v>--</v>
          </cell>
          <cell r="L2534">
            <v>12242183.4</v>
          </cell>
          <cell r="M2534">
            <v>135568979.38999999</v>
          </cell>
        </row>
        <row r="2535">
          <cell r="A2535" t="str">
            <v>吉林敖东</v>
          </cell>
          <cell r="B2535" t="str">
            <v>000623.SZ</v>
          </cell>
          <cell r="C2535" t="str">
            <v>吉林敖东</v>
          </cell>
          <cell r="D2535" t="str">
            <v>　　种植养殖、商业（国家专项控制、专营除外）；机械修理、仓储；本企业生产、科研所需的原辅材料、机械设备、仪器仪表、零配件（国家实行核定公司经营的12种进口商品除外）进口；医药工业、医药商业、医药科研与开发；汽车租赁服务；自有房地产经营活动。（依法须经批准的项目，经相关部门批准后方可开展经营活动）</v>
          </cell>
          <cell r="E2535" t="str">
            <v>制药业为主导产业，集养殖、种植、房地产开发、商业、机械修理、仓储、饮食服务业、运输等多业经营。</v>
          </cell>
          <cell r="F2535" t="str">
            <v>中成药、化学药品、食品</v>
          </cell>
          <cell r="G2535" t="str">
            <v>中成药、化学药品、食品</v>
          </cell>
          <cell r="H2535" t="str">
            <v>--</v>
          </cell>
          <cell r="I2535" t="str">
            <v>吉林敖东药业集团股份有限公司</v>
          </cell>
          <cell r="J2535" t="str">
            <v>--</v>
          </cell>
          <cell r="K2535" t="str">
            <v>--</v>
          </cell>
          <cell r="L2535">
            <v>1988467756.98</v>
          </cell>
          <cell r="M2535">
            <v>1912824062.1900001</v>
          </cell>
        </row>
        <row r="2536">
          <cell r="A2536" t="str">
            <v>长安汽车</v>
          </cell>
          <cell r="B2536" t="str">
            <v>000625.SZ</v>
          </cell>
          <cell r="C2536" t="str">
            <v>长安汽车</v>
          </cell>
          <cell r="D2536" t="str">
            <v>　　许可项目：制造、销售汽车（含轿车），制造汽车发动机系列产品。汽车租赁（依法须经批准的项目，经相关部门批准后方可开展经营活动，具体经营项目以相关部门批准文件或许可证件为准）一般项目：汽车（含小轿车）开发，汽车发动机系列产品的开发、销售，配套零部件、模具、工具的、开发，制造，销售，机械安装工程科技技术咨询服务，自营和代理各类商品和技术的进出口（国家限定公司经营或禁止进出口的商品和技术除外），开发、生产、销售计算机软件、硬件产品，计算机应用技术咨询、培训，计算机网络系统设计、安装、维护,代办中国电信股份有限公司重庆分公司委托的电信业务，技术服务、技术开发、技术咨询、技术交流、技术转让、技术推广。（除依法须经批准的项目外，凭营业执照依法自主开展经营活动）</v>
          </cell>
          <cell r="E2536" t="str">
            <v>制造和销售汽车(含轿车)、制造汽车发动机系列产品</v>
          </cell>
          <cell r="F2536" t="str">
            <v>销售商品、劳务</v>
          </cell>
          <cell r="G2536" t="str">
            <v>销售商品、劳务</v>
          </cell>
          <cell r="H2536" t="str">
            <v>--</v>
          </cell>
          <cell r="I2536" t="str">
            <v>重庆长安汽车股份有限公司</v>
          </cell>
          <cell r="J2536" t="str">
            <v>--</v>
          </cell>
          <cell r="K2536" t="str">
            <v>--</v>
          </cell>
          <cell r="L2536">
            <v>19991382653.459999</v>
          </cell>
          <cell r="M2536">
            <v>85351624483.139999</v>
          </cell>
        </row>
        <row r="2537">
          <cell r="A2537" t="str">
            <v>远大控股</v>
          </cell>
          <cell r="B2537" t="str">
            <v>000626.SZ</v>
          </cell>
          <cell r="C2537" t="str">
            <v>远大控股</v>
          </cell>
          <cell r="D2537" t="str">
            <v>　　实业投资，自营和代理各类商品和技术的进出口业务，国内贸易，自营房屋及场地租赁（依法须经批准的项目，经相关部门批准后方可开展经营活动）</v>
          </cell>
          <cell r="E2537" t="str">
            <v>贸易、油脂、生态农业</v>
          </cell>
          <cell r="F2537" t="str">
            <v>生物农药、食用油脂、塑胶类商品贸易、橡塑类商品贸易、液化类商品贸易、金属类商品贸易、物流代理服务</v>
          </cell>
          <cell r="G2537" t="str">
            <v>生物农药、食用油脂、商品贸易、物流代理</v>
          </cell>
          <cell r="H2537" t="str">
            <v>--</v>
          </cell>
          <cell r="I2537" t="str">
            <v>远大产业控股股份有限公司</v>
          </cell>
          <cell r="J2537" t="str">
            <v>--</v>
          </cell>
          <cell r="K2537" t="str">
            <v>--</v>
          </cell>
          <cell r="L2537">
            <v>352232753.60000002</v>
          </cell>
          <cell r="M2537">
            <v>61661629248.209999</v>
          </cell>
        </row>
        <row r="2538">
          <cell r="A2538" t="str">
            <v>天茂集团</v>
          </cell>
          <cell r="B2538" t="str">
            <v>000627.SZ</v>
          </cell>
          <cell r="C2538" t="str">
            <v>天茂集团</v>
          </cell>
          <cell r="D2538" t="str">
            <v>　　人寿保险、健康保险、意外伤害保险等各类人身保险业务、房地产开发与经营、物业管理、代理销售保险、基金销售等。许可项目：货物进出口；技术进出口（依法须经批准的项目，经相关部门批准后方可开展经营活动）。一般项目：化工产品生产（不含许可类化工产品）；化工产品销售（不含许可类化工产品）；建筑材料销售（除许可业务外，可自主依法经营法律法规非禁止或限制的项目）。许可项目：货物进出口；技术进出口（依法须经批准的项目，经相关部门批准后方可开展经营活动）。</v>
          </cell>
          <cell r="E2538" t="str">
            <v>通过控股子公司国华人寿从事保险业务。</v>
          </cell>
          <cell r="F2538" t="str">
            <v>保险、医药、化工</v>
          </cell>
          <cell r="G2538" t="str">
            <v>保险、医药、化工</v>
          </cell>
          <cell r="H2538" t="str">
            <v>--</v>
          </cell>
          <cell r="I2538" t="str">
            <v>天茂实业集团股份有限公司</v>
          </cell>
          <cell r="J2538" t="str">
            <v>--</v>
          </cell>
          <cell r="K2538" t="str">
            <v>--</v>
          </cell>
          <cell r="L2538" t="str">
            <v>--</v>
          </cell>
          <cell r="M2538">
            <v>37829601508.980003</v>
          </cell>
        </row>
        <row r="2539">
          <cell r="A2539" t="str">
            <v>高新发展</v>
          </cell>
          <cell r="B2539" t="str">
            <v>000628.SZ</v>
          </cell>
          <cell r="C2539" t="str">
            <v>高新发展</v>
          </cell>
          <cell r="D2539" t="str">
            <v>　　高新技术产品的开发、生产、经营；高新技术交流和转让；高新技术产业开发区的开发建设；国内贸易、进出口贸易；信息咨询、项目评估、证券投资；期货经纪；广告、展览、培训；物业管理（限分支机构凭资质许可证从事经营）；房屋租赁；房地产开发、商品房经营、兴建高新区内公共设施、为区内企业生产和生活提供配套服务，建筑装饰、装修（凭资质经营）；工业与民用建筑工程、土石方工程等工程建设；项目投资；项目咨询等。</v>
          </cell>
          <cell r="E2539" t="str">
            <v>建筑业和智慧城市建设、运营及相关服务业务。</v>
          </cell>
          <cell r="F2539" t="str">
            <v>建筑施工、智慧城市建设、运营及相关服务、期货及相关业务</v>
          </cell>
          <cell r="G2539" t="str">
            <v>建筑施工、智慧城市建设、运营及相关服务、期货及相关业务</v>
          </cell>
          <cell r="H2539" t="str">
            <v>--</v>
          </cell>
          <cell r="I2539" t="str">
            <v>成都高新发展股份有限公司</v>
          </cell>
          <cell r="J2539" t="str">
            <v>--</v>
          </cell>
          <cell r="K2539" t="str">
            <v>--</v>
          </cell>
          <cell r="L2539">
            <v>51557100.890000001</v>
          </cell>
          <cell r="M2539">
            <v>4132070482.75</v>
          </cell>
        </row>
        <row r="2540">
          <cell r="A2540" t="str">
            <v>钒钛股份</v>
          </cell>
          <cell r="B2540" t="str">
            <v>000629.SZ</v>
          </cell>
          <cell r="C2540" t="str">
            <v>钒钛股份</v>
          </cell>
          <cell r="D2540" t="str">
            <v>　　危险化学品生产；危险化学品经营；发电业务、输电业务、供（配）电业务；检验检测服务（依法须经批准的项目，经相关部门批准后方可开展经营活动，具体经营项目以相关部门批准文件或许可证件为准）一般项目：有色金属合金制造；铁合金冶炼；常用有色金属冶炼；金属材料制造；有色金属压延加工；金属制品销售；金属材料销售；五金产品批发；劳动保护用品销售；电线、电缆经营；互联网销售（除销售需要许可的商品）；电子、机械设备维护（不含特种设备）；国内货物运输代理；技术服务、技术开发、技术咨询、技术交流、技术转让、技术推广；货物进出口；技术进出口（除依法须经批准的项目外，凭营业执照依法自主开展经营活动）。</v>
          </cell>
          <cell r="E2540" t="str">
            <v>铁矿石采选、钛精矿提纯、钒钛制品生产和加工、钒钛延伸产品的研发和应用</v>
          </cell>
          <cell r="F2540" t="str">
            <v>氧化钒、钒铁、钒氮合金、钒铝合金、钛白粉、钛渣</v>
          </cell>
          <cell r="G2540" t="str">
            <v>钒、钛、电</v>
          </cell>
          <cell r="H2540" t="str">
            <v>--</v>
          </cell>
          <cell r="I2540" t="str">
            <v>攀钢集团钒钛资源股份有限公司</v>
          </cell>
          <cell r="J2540" t="str">
            <v>--</v>
          </cell>
          <cell r="K2540" t="str">
            <v>--</v>
          </cell>
          <cell r="L2540">
            <v>5363622911.3000002</v>
          </cell>
          <cell r="M2540">
            <v>11387232363.26</v>
          </cell>
        </row>
        <row r="2541">
          <cell r="A2541" t="str">
            <v>铜陵有色</v>
          </cell>
          <cell r="B2541" t="str">
            <v>000630.SZ</v>
          </cell>
          <cell r="C2541" t="str">
            <v>铜陵有色</v>
          </cell>
          <cell r="D2541" t="str">
            <v>　　一般项目：选矿；矿物洗选加工；金属矿石销售；常用有色金属冶炼；贵金属冶炼；有色金属压延加工；有色金属合金制造；有色金属合金销售；金属材料制造；金属材料销售；热力生产和供应；再生资源销售；专用化学产品制造（不含危险化学品）；专用化学产品销售（不含危险化学品）；机械电气设备销售；普通机械设备安装服务；通用设备修理；专用设备修理；工程技术服务（规划管理、勘察、设计、监理除外）；生产性废旧金属回收；金属废料和碎屑加工处理；贸易经纪；货物进出口；技术进出口；普通货物仓储服务（不含危险化学品等需许可审批的项目）；地质勘查技术服务；基础地质勘查；土壤污染治理与修复服务；环保咨询服务；环境保护监测；工程管理服务；信息技术咨询服务；电子元器件制造；电力电子元器件销售；电子产品销售；广告发布；土地使用权租赁；住房租赁；非居住房地产租赁；人力资源服务（不含职业中介活动、劳务派遣服务）；劳务服务（不含劳务派遣）（除许可业务外，可自主依法经营法律法规非禁止或限制的项目）许可项目：矿产资源勘查；矿产资源（非煤矿山）开采；危险化学品生产；危险化学品经营；危险废物经营；港口经营；黄金及其制品进出口；自来水生产与供应；检验检测服务；发电业务、输电业务、供（配）电业务；电气安装服务；特种设备安装改造修理；测绘服务；地质灾害危险性评估；地质灾害治理工程勘查；地质灾害治理工程设计；地质灾害治理工程施工；建设工程勘察；建设工程质量检测；广播电视节目制作经营；广播电视节目传送（依法须经批准的项目，经相关部门批准后方可开展经营活动，具体经营项目以相关部门批准文件或许可证件为准）</v>
          </cell>
          <cell r="E2541" t="str">
            <v>铜、铁、硫金矿采选，铜、金、银、稀有贵金属冶炼及压延加工，硫酸、电子产品生产、铜加工产品等。</v>
          </cell>
          <cell r="F2541" t="str">
            <v>阴极铜、硫酸、黄金、白银、铜箔、铜板带</v>
          </cell>
          <cell r="G2541" t="str">
            <v>阴极铜、硫酸、黄金、白银、铜箔、铜板带</v>
          </cell>
          <cell r="H2541" t="str">
            <v>--</v>
          </cell>
          <cell r="I2541" t="str">
            <v>铜陵有色金属集团股份有限公司</v>
          </cell>
          <cell r="J2541" t="str">
            <v>--</v>
          </cell>
          <cell r="K2541" t="str">
            <v>--</v>
          </cell>
          <cell r="L2541">
            <v>14947009775.370001</v>
          </cell>
          <cell r="M2541">
            <v>88681548207.100006</v>
          </cell>
        </row>
        <row r="2542">
          <cell r="A2542" t="str">
            <v>顺发恒业</v>
          </cell>
          <cell r="B2542" t="str">
            <v>000631.SZ</v>
          </cell>
          <cell r="C2542" t="str">
            <v>顺发恒业</v>
          </cell>
          <cell r="D2542" t="str">
            <v>　　发电业务、输电业务、供（配）电业务；水力发电；房地产开发经营；建设工程施工；热力生产和供应；住宅室内装饰装修。（依法须经批准的项目，经相关部门批准后方可开展经营活动，具体经营项目以相关部门批准文件或许可证件为准）。_x000D_
　　一般项目：发电技术服务；风力发电技术服务；风电场相关系统研发；新兴能源技术研发；电力行业高效节能技术研发；余热余压余气利用技术研究；技术服务、技术开发、技术咨询、技术交流、技术转让、技术推广；新能源原动设备销售；合同能源管理；住房租赁；建筑装饰材料销售；物业管理；园林绿化工程施工；市场营销策划；商业综合体管理服务；广告制作；广告设计、代理；广告发布；品牌管理；社会经济咨询服务；供冷服务。（除依法须经批准的项目外，凭营业执照依法自主开展经营活动）。</v>
          </cell>
          <cell r="E2542" t="str">
            <v>房地产领域开发与运营</v>
          </cell>
          <cell r="F2542" t="str">
            <v>房地产行业、租赁物业收入、物业服务管理、风力发电</v>
          </cell>
          <cell r="G2542" t="str">
            <v>房地产行业、租赁物业收入、物业服务管理、风力发电</v>
          </cell>
          <cell r="H2542" t="str">
            <v>--</v>
          </cell>
          <cell r="I2542" t="str">
            <v>顺发恒业股份公司</v>
          </cell>
          <cell r="J2542" t="str">
            <v>--</v>
          </cell>
          <cell r="K2542" t="str">
            <v>--</v>
          </cell>
          <cell r="L2542">
            <v>293929303.36000001</v>
          </cell>
          <cell r="M2542">
            <v>208476909.33000001</v>
          </cell>
        </row>
        <row r="2543">
          <cell r="A2543" t="str">
            <v>三木集团</v>
          </cell>
          <cell r="B2543" t="str">
            <v>000632.SZ</v>
          </cell>
          <cell r="C2543" t="str">
            <v>三木集团</v>
          </cell>
          <cell r="D2543" t="str">
            <v>　　基础设施投资建设，土地开发，房地产综合开发（凭资质等级证书），房地产中介。建筑材料、电器机械、金属材料、化工原料、石油制品（不含汽油、煤油、柴油）；纺织品、服装。自营和代理各类商品及技术的进出口业务，但国家限定公司经营或国家禁止出口的商品及技术除外，经营进料加工和“三来一补”业务，经营对外销贸易和转口贸易。（以上经营范围涉及许可经营项目的，应在取得有关部门的许可后方可经营）。</v>
          </cell>
          <cell r="E2543" t="str">
            <v>房地产开发与经营、进出口贸易。</v>
          </cell>
          <cell r="F2543" t="str">
            <v>建筑材料和金属材料、商品房及土地开发、化工产品、日用百货、船舶物料、食品与食品加工、机电产品、纺织品、物管费、租赁、酒店服务业、基金管理费、基金顾问费</v>
          </cell>
          <cell r="G2543" t="str">
            <v>建筑材料和金属材料、商品房及土地开发、化工产品、日用百货、船舶物料、食品与食品加工、机电产品、纺织品、物管费、租赁、酒店服务业、基金管理费、基金顾问费</v>
          </cell>
          <cell r="H2543" t="str">
            <v>--</v>
          </cell>
          <cell r="I2543" t="str">
            <v>福建三木集团股份有限公司</v>
          </cell>
          <cell r="J2543" t="str">
            <v>--</v>
          </cell>
          <cell r="K2543" t="str">
            <v>--</v>
          </cell>
          <cell r="L2543">
            <v>537090307.90999997</v>
          </cell>
          <cell r="M2543">
            <v>9034141746.6299992</v>
          </cell>
        </row>
        <row r="2544">
          <cell r="A2544" t="str">
            <v>合金投资</v>
          </cell>
          <cell r="B2544" t="str">
            <v>000633.SZ</v>
          </cell>
          <cell r="C2544" t="str">
            <v>合金投资</v>
          </cell>
          <cell r="D2544" t="str">
            <v>　　实业投资；国内贸易（国家有专项规定的，办理许可证后经营）；自营和代理各种商品和技术的进出口（但国家限定经营或者禁止进出口的商品和技术除外）；自有房产出租；五金交电、钢材、电子产品、纺织品、服装及辅料、建筑材料、有色金属材料、化工产品（不含危险化学品）、燃料油、机电产品、日用百货、皮革制品、玻璃制品、金属制品、塑料制品、金银饰品、珠宝玉器、装饰材料、通讯设备、仪器仪表、机械设备、计算机软硬件、汽车用品及配件销售；计算机软件开发；技术开发、技术转让、技术服务、技术咨询；网络工程设计、施工；计算机系统集成；数据处理服务；经济信息咨询。(依法须经批准的项目，经相关部门批准后方可开展经营活动)。</v>
          </cell>
          <cell r="E2544" t="str">
            <v>镍基合金材料的制造和销售</v>
          </cell>
          <cell r="F2544" t="str">
            <v>合金线、合金棒材</v>
          </cell>
          <cell r="G2544" t="str">
            <v>冶金</v>
          </cell>
          <cell r="H2544" t="str">
            <v>--</v>
          </cell>
          <cell r="I2544" t="str">
            <v>新疆合金投资股份有限公司</v>
          </cell>
          <cell r="J2544" t="str">
            <v>--</v>
          </cell>
          <cell r="K2544" t="str">
            <v>--</v>
          </cell>
          <cell r="L2544">
            <v>83530437.739999995</v>
          </cell>
          <cell r="M2544">
            <v>163993149.5</v>
          </cell>
        </row>
        <row r="2545">
          <cell r="A2545" t="str">
            <v>英力特</v>
          </cell>
          <cell r="B2545" t="str">
            <v>000635.SZ</v>
          </cell>
          <cell r="C2545" t="str">
            <v>英力特</v>
          </cell>
          <cell r="D2545" t="str">
            <v>　　电石及其系列延伸产品的生产和销售，聚氯乙烯、烧碱及其系列延伸产品的生产和销售，电力、热力的生产和销售，硅系列延伸产品的生产、经营和开发，活性炭、石灰的生产和销售，机械设备制造和维修；对外投资及贸易；餐饮、住宿服务。</v>
          </cell>
          <cell r="E2545" t="str">
            <v>电石及其系列延伸产品的生产和销售；聚氯乙烯、烧碱及其系列延伸产品的生产和销售；特种树脂生产及销售；电力、热力的生产及销售。</v>
          </cell>
          <cell r="F2545" t="str">
            <v>pvc、E-PVC、烧碱、电石、电力、餐饮、住宿</v>
          </cell>
          <cell r="G2545" t="str">
            <v>化工、酒店</v>
          </cell>
          <cell r="H2545" t="str">
            <v>--</v>
          </cell>
          <cell r="I2545" t="str">
            <v>宁夏英力特化工股份有限公司</v>
          </cell>
          <cell r="J2545" t="str">
            <v>--</v>
          </cell>
          <cell r="K2545" t="str">
            <v>--</v>
          </cell>
          <cell r="L2545">
            <v>1292783680.98</v>
          </cell>
          <cell r="M2545">
            <v>1487489102.0999999</v>
          </cell>
        </row>
        <row r="2546">
          <cell r="A2546" t="str">
            <v>风华高科</v>
          </cell>
          <cell r="B2546" t="str">
            <v>000636.SZ</v>
          </cell>
          <cell r="C2546" t="str">
            <v>风华高科</v>
          </cell>
          <cell r="D2546" t="str">
            <v>　　研究、开发、生产、销售各类型高科技新型电子元器件、集成电路、电子材料、电子专用设备仪器及计算机网络设备。高新技术转让、咨询服务。经营本企业自产机电产品。成套设备及相关技术的出口和生产、科研所需原辅材料、机械设备、仪器仪表、备品备件、零配件及技术的进口（按粤外经贸进字［1999］381号文经营）。经营国内贸易（法律、行政法规、国务院决定禁止的，不得经营；法律、行政法规、国务院决定未规定许可的，自主选择经营项目开展经营活动）。（依法须经批准的项目，经相关部门批准后方可开展经营活动）</v>
          </cell>
          <cell r="E2546" t="str">
            <v>系列新型片式元器件、光机电一体化电子专用设备及电子材料等电子信息基础产品的研制、生产和销售。</v>
          </cell>
          <cell r="F2546" t="str">
            <v>MLCC、片式电阻器、片式电感器、陶瓷滤波器、半导体器件、厚膜集成电路、压敏电阻、热敏电阻、铝电解电容器、圆片电容器、集成电路封装、软性印刷线路板等</v>
          </cell>
          <cell r="G2546" t="str">
            <v>片式电容器、片式电阻器、FPC线路板</v>
          </cell>
          <cell r="H2546" t="str">
            <v>--</v>
          </cell>
          <cell r="I2546" t="str">
            <v>广东风华高新科技股份有限公司</v>
          </cell>
          <cell r="J2546" t="str">
            <v>--</v>
          </cell>
          <cell r="K2546" t="str">
            <v>--</v>
          </cell>
          <cell r="L2546">
            <v>3412853177.1199999</v>
          </cell>
          <cell r="M2546">
            <v>2918894480.9499998</v>
          </cell>
        </row>
        <row r="2547">
          <cell r="A2547" t="str">
            <v>茂化实华</v>
          </cell>
          <cell r="B2547" t="str">
            <v>000637.SZ</v>
          </cell>
          <cell r="C2547" t="str">
            <v>茂化实华</v>
          </cell>
          <cell r="D2547" t="str">
            <v>　　许可项目：成品油零售（限分支机构经营）；成品油批发；危险化学品经营；危险化学品生产。（依法须经批准的项目，经相关部门批准后方可开展经营活动，具体经营项目以相关部门批准文件或许可证件为准）一般项目：合成材料制造（不含危险化学品）；合成材料销售；塑料制品制造；塑料制品销售；专用化学产品制造（不含危险化学品）；专用化学产品销售（不含危险化学品）；石油制品销售（不含危险化学品）；润滑油销售；化工产品生产（不含许可类化工产品）；化工产品销售（不含许可类化工产品）；货物进出口；技术进出口。（除依法须经批准的项目外，凭营业执照依法自主开展经营活动）。</v>
          </cell>
          <cell r="E2547" t="str">
            <v>石油化工产品的生产及销售</v>
          </cell>
          <cell r="F2547" t="str">
            <v>液化石油气、聚丙烯、MTBE、特种工业白油、乙醇胺、聚合级异丁烷、丙烷</v>
          </cell>
          <cell r="G2547" t="str">
            <v>石油化工产品</v>
          </cell>
          <cell r="H2547" t="str">
            <v>--</v>
          </cell>
          <cell r="I2547" t="str">
            <v>茂名石化实华股份有限公司</v>
          </cell>
          <cell r="J2547" t="str">
            <v>--</v>
          </cell>
          <cell r="K2547" t="str">
            <v>--</v>
          </cell>
          <cell r="L2547">
            <v>941958486.96000004</v>
          </cell>
          <cell r="M2547">
            <v>5133052851.9700003</v>
          </cell>
        </row>
        <row r="2548">
          <cell r="A2548" t="str">
            <v>万方发展</v>
          </cell>
          <cell r="B2548" t="str">
            <v>000638.SZ</v>
          </cell>
          <cell r="C2548" t="str">
            <v>万方发展</v>
          </cell>
          <cell r="D2548" t="str">
            <v>　　城市道路以及基础设施的建设及投资;给排水及管网建设及投资;城市燃气及管网建设及投资;城市服务项目(学校、医院等)的建设及投资;城市旧城改造;城市开发建设和基础设施其他项目的建设及投资;项目投资和项目管理;医疗技术开发;数据处理和储存服务;基础软件服务、应用软件服务;计算机网络的研制、开发、设计、安装;计算机软硬件的开发及销售、技术推广、技术转让、技术咨询及技术服务;互联网信息服务;信息系统集成服务;物联网技术服务;信息技术咨询服务。(依法须经批准的项目,经相关部门批准后方可开展经营活动)。</v>
          </cell>
          <cell r="E2548" t="str">
            <v>军工产业、农业产业以及生物制品等业务</v>
          </cell>
          <cell r="F2548" t="str">
            <v>医疗软硬件、系统集成销售及维护、商品、军工产品、粮食加工及销售</v>
          </cell>
          <cell r="G2548" t="str">
            <v>医疗软硬件、系统集成销售及维护、商品、军工产品、粮食加工及销售</v>
          </cell>
          <cell r="H2548" t="str">
            <v>--</v>
          </cell>
          <cell r="I2548" t="str">
            <v>万方城镇投资发展股份有限公司</v>
          </cell>
          <cell r="J2548" t="str">
            <v>--</v>
          </cell>
          <cell r="K2548" t="str">
            <v>--</v>
          </cell>
          <cell r="L2548">
            <v>44298500.380000003</v>
          </cell>
          <cell r="M2548">
            <v>106468756.93000001</v>
          </cell>
        </row>
        <row r="2549">
          <cell r="A2549" t="str">
            <v>西王食品</v>
          </cell>
          <cell r="B2549" t="str">
            <v>000639.SZ</v>
          </cell>
          <cell r="C2549" t="str">
            <v>西王食品</v>
          </cell>
          <cell r="D2549" t="str">
            <v>　　预包装食品的批发兼零售（有效期限已许可证为准）。对食品行业投资，进出口业务。（依法须经批准的项目，经相关部门批准后方可开展经营活动。）</v>
          </cell>
          <cell r="E2549" t="str">
            <v>健康食用油及运动营养和体重管理</v>
          </cell>
          <cell r="F2549" t="str">
            <v>玉米油、出橄榄油、葵花籽油、花生油、亚麻籽油、营养补给品</v>
          </cell>
          <cell r="G2549" t="str">
            <v>植物油、营养补给品</v>
          </cell>
          <cell r="H2549" t="str">
            <v>--</v>
          </cell>
          <cell r="I2549" t="str">
            <v>西王食品股份有限公司</v>
          </cell>
          <cell r="J2549" t="str">
            <v>--</v>
          </cell>
          <cell r="K2549" t="str">
            <v>--</v>
          </cell>
          <cell r="L2549">
            <v>623741117.50999999</v>
          </cell>
          <cell r="M2549">
            <v>4630063812.8500004</v>
          </cell>
        </row>
        <row r="2550">
          <cell r="A2550" t="str">
            <v>仁和药业</v>
          </cell>
          <cell r="B2550" t="str">
            <v>000650.SZ</v>
          </cell>
          <cell r="C2550" t="str">
            <v>仁和药业</v>
          </cell>
          <cell r="D2550" t="str">
            <v>　　中药材种植；药材种苗培植；纸箱生产、销售；计算机软件开发；设计、制作、发布、代理国内各类广告；建筑材料、机械设备、五金交电及电子产品、化工产品、金属材料、文体办公用品、百货的批发、零售；技术服务与咨询。</v>
          </cell>
          <cell r="E2550" t="str">
            <v>生产、销售中西药及健康相关产品，包括胶囊剂、颗粒剂、片剂、栓剂、软膏剂、搽剂等药品以及健康相关产品。</v>
          </cell>
          <cell r="F2550" t="str">
            <v>药品、健康相关产品</v>
          </cell>
          <cell r="G2550" t="str">
            <v>药品、健康相关产品</v>
          </cell>
          <cell r="H2550" t="str">
            <v>--</v>
          </cell>
          <cell r="I2550" t="str">
            <v>仁和药业股份有限公司</v>
          </cell>
          <cell r="J2550" t="str">
            <v>--</v>
          </cell>
          <cell r="K2550" t="str">
            <v>--</v>
          </cell>
          <cell r="L2550">
            <v>691808451.85000002</v>
          </cell>
          <cell r="M2550">
            <v>3845780533.1599998</v>
          </cell>
        </row>
        <row r="2551">
          <cell r="A2551" t="str">
            <v>格力电器</v>
          </cell>
          <cell r="B2551" t="str">
            <v>000651.SZ</v>
          </cell>
          <cell r="C2551" t="str">
            <v>格力电器</v>
          </cell>
          <cell r="D2551" t="str">
            <v>　　货物、技术的进出口（法律、行政法规禁止的项目除外；法律、行政法规限制的项目须取得许可后方可经营）；研发、制造、销售：泵、阀门、压缩机及类似机械，风机、包装设备等通用设备；电机、输配电及控制设备；电线、电缆、光缆及电工器材；家用制冷电器具，家用空气调节器及相关零部件；中央空调、制冷、空调设备、洁净空调、采暖设备、通风设备；热泵热水机、空调热水一体产品、燃气采暖热水炉设备、燃气供暖热水设备、热能节能设备、机电设备产品及相关零部件；新风及新风除霾设备；通讯终端设备及相关零部件；气体，液体分离及纯净设备及相关零部件；家用清洁卫生电器具、家用厨房电器具、家用通风电器具、其它家用电力器具及相关零部件；建筑机电设备安装工程、泳池水处理、中央热水工程；销售、安装及维护：中央空调、制冷、空调设备、洁净空调、采暖设备、通风设备；热泵热水机、空调热水一体产品、燃气采暖热水炉设备、燃气供暖热水设备、热能节能设备、新风及新风除霾设备。批发：机械设备、五金交电及电子产品；零售：家用电器及电子产品。电子商务：电子商务的规划和实施，提供电商平台网络开发和维护。经营电信业务及增值电信业务，信息传输、软件和信息技术服务。</v>
          </cell>
          <cell r="E2551" t="str">
            <v>生产销售空调器、自营空调器出口业务及其相关零配件的进出口业务</v>
          </cell>
          <cell r="F2551" t="str">
            <v>家用空调、暖通空调、冰箱、洗衣机、热水器、厨房电器、环境电器、通讯产品、智能楼宇、智能家居、高端装备、精密模具、冷冻冷藏设备、电机、压缩机、电容、半导体器件、精密铸造、基础材料、工业储能、再生资源</v>
          </cell>
          <cell r="G2551" t="str">
            <v>空调、生活电器、智能装备</v>
          </cell>
          <cell r="H2551" t="str">
            <v>--</v>
          </cell>
          <cell r="I2551" t="str">
            <v>珠海格力电器股份有限公司</v>
          </cell>
          <cell r="J2551" t="str">
            <v>--</v>
          </cell>
          <cell r="K2551" t="str">
            <v>--</v>
          </cell>
          <cell r="L2551">
            <v>31777632962.130001</v>
          </cell>
          <cell r="M2551">
            <v>148343664696.64999</v>
          </cell>
        </row>
        <row r="2552">
          <cell r="A2552" t="str">
            <v>泰达股份</v>
          </cell>
          <cell r="B2552" t="str">
            <v>000652.SZ</v>
          </cell>
          <cell r="C2552" t="str">
            <v>泰达股份</v>
          </cell>
          <cell r="D2552" t="str">
            <v>　　一般项目：以自有资金从事投资活动；自有资金投资的资产管理服务；非居住房地产租赁；信息咨询服务（不含许可类信息咨询服务）；金属材料销售；金属矿石销售；高性能有色金属及合金材料销售。（除依法须经批准的项目外，凭营业执照依法自主开展经营活动）。</v>
          </cell>
          <cell r="E2552" t="str">
            <v>生态环保、区域开发、能源贸易、股权投资。</v>
          </cell>
          <cell r="F2552" t="str">
            <v>化工及金属制品贸易、商品房、广陵新城项目、垃圾处理及发电、纺织及滤材</v>
          </cell>
          <cell r="G2552" t="str">
            <v>化工及金属制品贸易、商品房、广陵新城项目、垃圾处理及发电、纺织及滤材</v>
          </cell>
          <cell r="H2552" t="str">
            <v>--</v>
          </cell>
          <cell r="I2552" t="str">
            <v>天津泰达股份有限公司</v>
          </cell>
          <cell r="J2552" t="str">
            <v>--</v>
          </cell>
          <cell r="K2552" t="str">
            <v>--</v>
          </cell>
          <cell r="L2552">
            <v>405928556.13999999</v>
          </cell>
          <cell r="M2552">
            <v>14333682982.790001</v>
          </cell>
        </row>
        <row r="2553">
          <cell r="A2553" t="str">
            <v>金岭矿业</v>
          </cell>
          <cell r="B2553" t="str">
            <v>000655.SZ</v>
          </cell>
          <cell r="C2553" t="str">
            <v>金岭矿业</v>
          </cell>
          <cell r="D2553" t="str">
            <v>　　许可项目：矿产资源（非煤矿山）开采；发电业务、输电业务、供（配）电业务；道路货物运输（不含危险货物）；住宿服务；餐饮服务；劳务派遣服务；建设工程施工；矿产资源勘查；测绘服务；输电、供电、受电电力设施的安装、维修和试验。（依法须经批准的项目，经相关部门批准后方可开展经营活动，具体经营项目以相关部门批准文件或许可证件为准）一般项目：选矿；金属矿石销售；矿山机械制造；矿山机械销售；机械零件、零部件销售；货物进出口；工业工程设计服务；通用设备修理；专用设备修理；建筑材料销售；业务培训（不含教育培训、职业技能培训等需取得许可的培训）；特种作业人员安全技术培训。（除依法须经批准的项目外，凭营业执照依法自主开展经营活动）</v>
          </cell>
          <cell r="E2553" t="str">
            <v>铁矿石开采，铁精粉、铜精粉、钴精粉、球团矿的生产、销售及机械加工与销售。</v>
          </cell>
          <cell r="F2553" t="str">
            <v>铁精粉、铜精粉、球团矿</v>
          </cell>
          <cell r="G2553" t="str">
            <v>矿石</v>
          </cell>
          <cell r="H2553" t="str">
            <v>--</v>
          </cell>
          <cell r="I2553" t="str">
            <v>山东金岭矿业股份有限公司</v>
          </cell>
          <cell r="J2553" t="str">
            <v>--</v>
          </cell>
          <cell r="K2553" t="str">
            <v>--</v>
          </cell>
          <cell r="L2553">
            <v>256579240.81999999</v>
          </cell>
          <cell r="M2553">
            <v>1127975611.6300001</v>
          </cell>
        </row>
        <row r="2554">
          <cell r="A2554" t="str">
            <v>金科股份</v>
          </cell>
          <cell r="B2554" t="str">
            <v>000656.SZ</v>
          </cell>
          <cell r="C2554" t="str">
            <v>金科股份</v>
          </cell>
          <cell r="D2554" t="str">
            <v>　　房地产开发、物业管理、机电设备安装（以上经营范围凭资质证书执业）；销售建筑、装饰材料和化工产品（不含危险化学品）、五金交电；自有房屋租赁；企业管理咨询服务，货物及技术进出口（法律、法规禁止的，不得从事经营；法律、法规限制的，取得相关许可或审批后，方可从事经营）。</v>
          </cell>
          <cell r="E2554" t="str">
            <v>房地产开发为主，新能源发电、社区综合服务、酒店经营管理、园林、门窗、装饰等相关多元化产业经营为辅</v>
          </cell>
          <cell r="F2554" t="str">
            <v>住宅地产开发、产业地产开发与运营、商业地产开发、物业服务、增值服务、智慧科技服务、科技产业(园区)投资运营业务、新能源</v>
          </cell>
          <cell r="G2554" t="str">
            <v>房地产销售、生活服务、新能源、科技产业(园区)投资运营业务</v>
          </cell>
          <cell r="H2554" t="str">
            <v>--</v>
          </cell>
          <cell r="I2554" t="str">
            <v>金科地产集团股份有限公司</v>
          </cell>
          <cell r="J2554" t="str">
            <v>--</v>
          </cell>
          <cell r="K2554" t="str">
            <v>--</v>
          </cell>
          <cell r="L2554">
            <v>2725610270.6900001</v>
          </cell>
          <cell r="M2554">
            <v>43414599810.309998</v>
          </cell>
        </row>
        <row r="2555">
          <cell r="A2555" t="str">
            <v>中钨高新</v>
          </cell>
          <cell r="B2555" t="str">
            <v>000657.SZ</v>
          </cell>
          <cell r="C2555" t="str">
            <v>中钨高新</v>
          </cell>
          <cell r="D2555" t="str">
            <v>　　硬质合金和钨、钼、钽、铌等有色金属及其深加工产品和装备的研制、开发、生产、销售及贸易业务；钢材、稀贵金属、化工产品及原料（专营除外）、矿产品、建材、五金工具、仪器仪表、电器器材、汽车配件、纺织品贸易业务；旅游项目开发；进出口贸易按[1997]琼贸企审字第C166号文经营。（一般经营项目自主经营，许可经营项目凭相关许可证或者批准文件经营）（依法须经批准的项目，经相关部门批准后方可开展经营活动。）</v>
          </cell>
          <cell r="E2555" t="str">
            <v>硬质合金生产及加工销售</v>
          </cell>
          <cell r="F2555" t="str">
            <v>硬质合金、精密零件、数控刀片、数控刀具、整体刀具、IT工具、钨钼及化合物、钽铌及化合物</v>
          </cell>
          <cell r="G2555" t="str">
            <v>硬质合金</v>
          </cell>
          <cell r="H2555" t="str">
            <v>--</v>
          </cell>
          <cell r="I2555" t="str">
            <v>中钨高新材料股份有限公司</v>
          </cell>
          <cell r="J2555" t="str">
            <v>--</v>
          </cell>
          <cell r="K2555" t="str">
            <v>--</v>
          </cell>
          <cell r="L2555">
            <v>3105723862.4000001</v>
          </cell>
          <cell r="M2555">
            <v>9971291326.6200008</v>
          </cell>
        </row>
        <row r="2556">
          <cell r="A2556" t="str">
            <v>珠海中富</v>
          </cell>
          <cell r="B2556" t="str">
            <v>000659.SZ</v>
          </cell>
          <cell r="C2556" t="str">
            <v>珠海中富</v>
          </cell>
          <cell r="D2556" t="str">
            <v>　　生产和销售自产的饮料容器、瓶胚、PET高级饮料瓶、纸杯、防冒瓶盖、纸箱、非织造布标签；上述产品同类商品及塑料及生产技术的研发；上述产品同类商品及塑料制品、化工原料（不含危险化学品）、预包装食品（非酒精饮料）、饮料包装设备及配套设备、灌装设备及配套设备、上述产品同类商品相关模具的批发、零售及进出口业务（不设店铺，不涉及国营贸易管理商品，涉及配额、许可证管理商品的，按国家有关规定办理申请）；自有厂房、仓库及上述产品生产设备、饮料包装设备及配套设备、灌装设备及配套设备的出租；上述产品生产设备的上门维修服务；国内货物运输代理服务；企业管理信息咨询。(依法须经批准的项目，经相关部门批准后方可开展经营活动)</v>
          </cell>
          <cell r="E2556" t="str">
            <v>从事碳酸饮料、热灌装饮料、饮用水和啤酒包装用PET瓶、PET瓶胚、标签、外包装薄膜、胶罐、纸杯的生产与销售,并同时为企业提供饮用水、热灌装饮料代加工灌装服务。</v>
          </cell>
          <cell r="F2556" t="str">
            <v>饮料包装制品、饮料加工、胶罐业务、纸杯业务</v>
          </cell>
          <cell r="G2556" t="str">
            <v>饮料包装制品、饮料加工、胶罐业务、纸杯业务</v>
          </cell>
          <cell r="H2556" t="str">
            <v>--</v>
          </cell>
          <cell r="I2556" t="str">
            <v>珠海中富实业股份有限公司</v>
          </cell>
          <cell r="J2556" t="str">
            <v>--</v>
          </cell>
          <cell r="K2556" t="str">
            <v>--</v>
          </cell>
          <cell r="L2556">
            <v>1150593906.3699999</v>
          </cell>
          <cell r="M2556">
            <v>1083841382.54</v>
          </cell>
        </row>
        <row r="2557">
          <cell r="A2557" t="str">
            <v>长春高新</v>
          </cell>
          <cell r="B2557" t="str">
            <v>000661.SZ</v>
          </cell>
          <cell r="C2557" t="str">
            <v>长春高新</v>
          </cell>
          <cell r="D2557" t="str">
            <v>　　高新技术产品的开发、生产、销售及服务基础设施的开发建设；物业管理；高新成果转让及中介服务；商业供销业(国家有专项限制经营的商品除外)；餐饮、娱乐、旅馆(办时需许可)；培训；新药开发、技术转让、咨询服务；集中供热；产业投资(医药产业)(以上各项仅限公司、子公司持证经营)。绿化景观工程设计施工及维护、企业营销策划、广告策划、社会经济信息咨询房地产中介服务、房屋销售代理(仅限分支机构持证经营；应经专项审批的项自未获得批准之前不得经营)。</v>
          </cell>
          <cell r="E2557" t="str">
            <v>以生物制药、中成药生产及销售、房地产开发为主导产业,辅以开发区基础设施建设、物业管理等。</v>
          </cell>
          <cell r="F2557" t="str">
            <v>金赛增（长效水针剂）、赛增（水针剂）、赛增（粉针剂）、金赛恒、赛增电子注射笔、金扶宁、曲普瑞林、金迪林、水痘减毒活疫苗、人用狂犬病疫苗（Vero细胞）（液体）、冻干鼻喷流感减毒活疫苗（冻干）、血栓心脉宁片、血栓心脉宁胶囊、银花泌炎灵片、疏清颗粒、护肝胶、清胃止痛微丸、肺宁颗粒、房地产、服务业</v>
          </cell>
          <cell r="G2557" t="str">
            <v>房地产、基因生物制药、中成药、服务业</v>
          </cell>
          <cell r="H2557" t="str">
            <v>--</v>
          </cell>
          <cell r="I2557" t="str">
            <v>长春高新技术产业(集团)股份有限公司</v>
          </cell>
          <cell r="J2557" t="str">
            <v>--</v>
          </cell>
          <cell r="K2557" t="str">
            <v>--</v>
          </cell>
          <cell r="L2557">
            <v>2731716902.4899998</v>
          </cell>
          <cell r="M2557">
            <v>9646227873.9699993</v>
          </cell>
        </row>
        <row r="2558">
          <cell r="A2558" t="str">
            <v>永安林业</v>
          </cell>
          <cell r="B2558" t="str">
            <v>000663.SZ</v>
          </cell>
          <cell r="C2558" t="str">
            <v>永安林业</v>
          </cell>
          <cell r="D2558" t="str">
            <v>　　木材、竹材采运；木材加工；竹制品制造；人造板制造；家具制造；林业、农业生产技术服务；家具、建筑材料批发、零售；林木育苗；园艺作物种植；对外贸易；机械设备租赁；房屋租赁。</v>
          </cell>
          <cell r="E2558" t="str">
            <v>木(竹)材采运、加工，林产化工产品制造。</v>
          </cell>
          <cell r="F2558" t="str">
            <v>家具、木材二次加工产品、木材、甲醛、装饰设计费、胶粘剂</v>
          </cell>
          <cell r="G2558" t="str">
            <v>林业、人造板、家具装饰</v>
          </cell>
          <cell r="H2558" t="str">
            <v>--</v>
          </cell>
          <cell r="I2558" t="str">
            <v>福建省永安林业(集团)股份有限公司</v>
          </cell>
          <cell r="J2558" t="str">
            <v>--</v>
          </cell>
          <cell r="K2558" t="str">
            <v>--</v>
          </cell>
          <cell r="L2558">
            <v>152822134.68000001</v>
          </cell>
          <cell r="M2558">
            <v>664056115.55999994</v>
          </cell>
        </row>
        <row r="2559">
          <cell r="A2559" t="str">
            <v>湖北广电</v>
          </cell>
          <cell r="B2559" t="str">
            <v>000665.SZ</v>
          </cell>
          <cell r="C2559" t="str">
            <v>湖北广电</v>
          </cell>
          <cell r="D2559" t="str">
            <v>　　有线数字电视产业的投资及运营管理；有线数字电视技术的开发及应用；有线数字电视相关产品的研发、生产和销售；设计、制作、代理发布国内各类广告；影视剧、动画片、影视广告、影视专题片的策划、制作；网络工程设计、安装、调试及维修；有线电视系统设计、安装、有线电视技术咨询服务；基于电信的宽带互联网接入服务，有线电视网的互联网接入业务、互联网数据传送增值业务、国内IP电话业务；电子政务、平安城市、数字城市、智慧城市（乡村）建设、社会管理创新平台建设及运营服务；数据处理和存储技术、物联网技术、信息系统集成技术开发与服务以及软件开发与服务；通讯器材、移动及固定电话网络终端的生产、研发、销售，代办电信业务等；家用电器、预包装食品、日用百货的批发零售与网上经营；电子商务、电视商城的建设与运营；物业管理；大型活动的组织服务；会议会展服务；电视购彩；企业营销策划，信息咨询（国家专项规定项目除外）；产业投资；对金融、工农商、服务行业的项目投资及管理；受托资产管理；投资咨询服务。（依法须经批准的项目，经相关部门批准后方可开展经营活动）</v>
          </cell>
          <cell r="E2559" t="str">
            <v>有线电视网络运营</v>
          </cell>
          <cell r="F2559" t="str">
            <v>数字电视业务、时移回看业务、互动点播业务、增值业务、数据宽带业务、信息化业务、电视+互联网应用业务</v>
          </cell>
          <cell r="G2559" t="str">
            <v>数字电视业务、时移回看业务、互动点播业务、增值业务、数据宽带业务、信息化业务、电视+互联网应用业务</v>
          </cell>
          <cell r="H2559" t="str">
            <v>--</v>
          </cell>
          <cell r="I2559" t="str">
            <v>湖北省广播电视信息网络股份有限公司</v>
          </cell>
          <cell r="J2559" t="str">
            <v>--</v>
          </cell>
          <cell r="K2559" t="str">
            <v>--</v>
          </cell>
          <cell r="L2559">
            <v>5750897051.0200014</v>
          </cell>
          <cell r="M2559">
            <v>1458297497.48</v>
          </cell>
        </row>
        <row r="2560">
          <cell r="A2560" t="str">
            <v>经纬纺机</v>
          </cell>
          <cell r="B2560" t="str">
            <v>000666.SZ</v>
          </cell>
          <cell r="C2560" t="str">
            <v>经纬纺机</v>
          </cell>
          <cell r="D2560" t="str">
            <v>　　许可经营项目：生产纺织机械、其他机电产品、办公自动化设备及其专用配件和器件（涉及特殊规定的产品应另行报批）。一般经营项目：开发纺织机械、其他机电产品、办公自动化设备及其专用配件和器件（涉及特殊规定的产品应另行报批），开发计算机应用软件，在国内外销售本公司生产的产品；开展与本公司产品相关的技术、经济信息咨询服务（中介除外）；批发（不含进口）棉花及副产品、纺织品、棉籽及短绒。</v>
          </cell>
          <cell r="E2560" t="str">
            <v>生产与销售纺织机械业务及金融信托业务</v>
          </cell>
          <cell r="F2560" t="str">
            <v>纺织机械、金融信托、资金投资、非纺机</v>
          </cell>
          <cell r="G2560" t="str">
            <v>纺织机械、金融信托、资金投资、非纺机</v>
          </cell>
          <cell r="H2560" t="str">
            <v>--</v>
          </cell>
          <cell r="I2560" t="str">
            <v>经纬纺织机械股份有限公司</v>
          </cell>
          <cell r="J2560" t="str">
            <v>--</v>
          </cell>
          <cell r="K2560" t="str">
            <v>--</v>
          </cell>
          <cell r="L2560">
            <v>1409984088.76</v>
          </cell>
          <cell r="M2560">
            <v>8980769263.8700008</v>
          </cell>
        </row>
        <row r="2561">
          <cell r="A2561" t="str">
            <v>美好置业</v>
          </cell>
          <cell r="B2561" t="str">
            <v>000667.SZ</v>
          </cell>
          <cell r="C2561" t="str">
            <v>美好置业</v>
          </cell>
          <cell r="D2561" t="str">
            <v>　　资产管理、股权、产权的投资转让,投资策划咨询服务、实业投资;房地产业、科研信息咨询服务业及市场建设的开发投资和经营管理,房地产开发、经营;房屋租赁(凭许可证开展经营活动)。</v>
          </cell>
          <cell r="E2561" t="str">
            <v>房地产开发、装配式建筑、现代农业等相关业务</v>
          </cell>
          <cell r="F2561" t="str">
            <v>房地产、PPP项目、农业、设计、施工、混凝土预制构件总承包</v>
          </cell>
          <cell r="G2561" t="str">
            <v>房地产、PPP项目、农业、设计、施工、混凝土预制构件总承包</v>
          </cell>
          <cell r="H2561" t="str">
            <v>--</v>
          </cell>
          <cell r="I2561" t="str">
            <v>美好置业集团股份有限公司</v>
          </cell>
          <cell r="J2561" t="str">
            <v>--</v>
          </cell>
          <cell r="K2561" t="str">
            <v>--</v>
          </cell>
          <cell r="L2561">
            <v>2117154417.29</v>
          </cell>
          <cell r="M2561">
            <v>4333609963.9300003</v>
          </cell>
        </row>
        <row r="2562">
          <cell r="A2562" t="str">
            <v>荣丰控股</v>
          </cell>
          <cell r="B2562" t="str">
            <v>000668.SZ</v>
          </cell>
          <cell r="C2562" t="str">
            <v>荣丰控股</v>
          </cell>
          <cell r="D2562" t="str">
            <v>　　许可项目：房地产开发经营；住宅室内装饰装修；施工专业作业。（依法须经批准的项目，经相关部门批准后方可开展经营活动，具体经营项目以相关部门批准文件或许可证件为准）一般项目：住房租赁；非居住房地产租赁；土地使用权租赁；物业管理；建筑物清洁服务；园林绿化工程施工；以自有资金从事投资活动；以私募基金从事股权投资、投资管理、资产管理等活动（须在中国证券投资基金业协会完成登记备案后方可从事经营活动）。（除依法须经批准的项目外，凭营业执照依法自主开展经营活动）。</v>
          </cell>
          <cell r="E2562" t="str">
            <v>地产开发与医疗器械配送及技术术服务。</v>
          </cell>
          <cell r="F2562" t="str">
            <v>租赁、房地产销、物业管理、医疗器械销售</v>
          </cell>
          <cell r="G2562" t="str">
            <v>租赁、房地产销、物业管理、医疗器械销售</v>
          </cell>
          <cell r="H2562" t="str">
            <v>--</v>
          </cell>
          <cell r="I2562" t="str">
            <v>荣丰控股集团股份有限公司</v>
          </cell>
          <cell r="J2562" t="str">
            <v>--</v>
          </cell>
          <cell r="K2562" t="str">
            <v>--</v>
          </cell>
          <cell r="L2562">
            <v>7424088.6900000004</v>
          </cell>
          <cell r="M2562">
            <v>502023382.35000002</v>
          </cell>
        </row>
        <row r="2563">
          <cell r="A2563" t="str">
            <v>ST金鸿</v>
          </cell>
          <cell r="B2563" t="str">
            <v>000669.SZ</v>
          </cell>
          <cell r="C2563" t="str">
            <v>ST金鸿</v>
          </cell>
          <cell r="D2563" t="str">
            <v>　　能源开发利用；资产经营管理、投资咨询、技术开发与咨询服务、国内批发与零售贸易；高新技术推广服务和高科技产品产业化投资合作业务；计算机软件及硬件生产（凭环保证经营）、销售；日用百货、化工产品（不含化学危险品及易制毒化学品）、建筑材料（木材除外）购销；电化学环保产品、网络及软件开发、生产、销售和服务；电子产品、光电子产品生产、销售；建筑材料（木材除外）、金属材料、机电产品（小轿车除外）批发零售；自营和代理各类商品和技术的进出口，但国家限定公司经营或禁止进出口的商品和技术除外；企业自有资金对外投资；公司自有房产、设备对外租赁。</v>
          </cell>
          <cell r="E2563" t="str">
            <v>天然气综合利用业务，包括气源开发与输送、长输管网建设与管理、城市燃气经营与销售、车用加气站投资与运营、LNG点供、分布式能源项目开发与建设等。</v>
          </cell>
          <cell r="F2563" t="str">
            <v>气源开发与输送、长输管网建设与管理、城市燃气经营与销售、车用加气站投资与运营、LNG点供、分布式能源项目开发与建设</v>
          </cell>
          <cell r="G2563" t="str">
            <v>燃气业务、环保业务</v>
          </cell>
          <cell r="H2563" t="str">
            <v>--</v>
          </cell>
          <cell r="I2563" t="str">
            <v>金鸿控股集团股份有限公司</v>
          </cell>
          <cell r="J2563" t="str">
            <v>--</v>
          </cell>
          <cell r="K2563" t="str">
            <v>--</v>
          </cell>
          <cell r="L2563">
            <v>1775781177.9300001</v>
          </cell>
          <cell r="M2563">
            <v>950693300.49000001</v>
          </cell>
        </row>
        <row r="2564">
          <cell r="A2564" t="str">
            <v>盈方微</v>
          </cell>
          <cell r="B2564" t="str">
            <v>000670.SZ</v>
          </cell>
          <cell r="C2564" t="str">
            <v>盈方微</v>
          </cell>
          <cell r="D2564" t="str">
            <v>　　集成电路芯片、电子产品及计算机软硬件（除计算机信息系统安全专用产品）的研发、设计和销售；数据收集、分析与数据服务；数据管理软件产品以及数据管理整体解决方案的研发、销售；计算机技术领域内的技术开发、技术咨询、技术转让、技术服务；投资公司、从事实业投资活动（不含关系国家安全和生态安全、涉及全国重大生产力布局战略性资源开发和重大公共利益等项目外）；自营和代理各类商品和技术的进出口业务（国家限制或禁止的商品和技术除外）。</v>
          </cell>
          <cell r="E2564" t="str">
            <v>即集成电路芯片的研发、设计和销售、电子元器件分销双主业的经营模式。</v>
          </cell>
          <cell r="F2564" t="str">
            <v>SoC芯片、主动件类产品、被动件类产品</v>
          </cell>
          <cell r="G2564" t="str">
            <v>集成电路设计及销售业务、电子元器件分销</v>
          </cell>
          <cell r="H2564" t="str">
            <v>--</v>
          </cell>
          <cell r="I2564" t="str">
            <v>盈方微电子股份有限公司</v>
          </cell>
          <cell r="J2564" t="str">
            <v>--</v>
          </cell>
          <cell r="K2564" t="str">
            <v>--</v>
          </cell>
          <cell r="L2564">
            <v>3924701.34</v>
          </cell>
          <cell r="M2564">
            <v>2064741762.54</v>
          </cell>
        </row>
        <row r="2565">
          <cell r="A2565" t="str">
            <v>阳光城</v>
          </cell>
          <cell r="B2565" t="str">
            <v>000671.SZ</v>
          </cell>
          <cell r="C2565" t="str">
            <v>阳光城</v>
          </cell>
          <cell r="D2565" t="str">
            <v>　　对外贸易（不含国家禁止、限制的商品和技术）；电力生产，代购代销电力产品和设备；电子通信技术开发，生物技术产品开发，农业及综合技术开发；基础设施开发、房地产开发；家用电器及电子产品，机械电子设备、五金交电、建筑材料，百货，针纺织品、化工产品（不含危险化学品及易制毒化学品）、重油（不含成品油）、润滑油、燃料油（不含成品油）、金属材料的批发、零售；化肥的销售；对医疗健康行业的投资及投资管理；批发兼零售预包装食品；企业管理咨询服务。</v>
          </cell>
          <cell r="E2565" t="str">
            <v>房地产开发、商品贸易。</v>
          </cell>
          <cell r="F2565" t="str">
            <v>房地产、建工板块、酒店及其他板块</v>
          </cell>
          <cell r="G2565" t="str">
            <v>房地产、建工板块、酒店及其他板块</v>
          </cell>
          <cell r="H2565" t="str">
            <v>--</v>
          </cell>
          <cell r="I2565" t="str">
            <v>阳光城集团股份有限公司</v>
          </cell>
          <cell r="J2565" t="str">
            <v>--</v>
          </cell>
          <cell r="K2565" t="str">
            <v>--</v>
          </cell>
          <cell r="L2565">
            <v>3904081176.1500001</v>
          </cell>
          <cell r="M2565">
            <v>18749032202.18</v>
          </cell>
        </row>
        <row r="2566">
          <cell r="A2566" t="str">
            <v>上峰水泥</v>
          </cell>
          <cell r="B2566" t="str">
            <v>000672.SZ</v>
          </cell>
          <cell r="C2566" t="str">
            <v>上峰水泥</v>
          </cell>
          <cell r="D2566" t="str">
            <v>　　建筑材料、五金交电（不含进口摄录像机）、金属材料（不含贵金属）、化工产品（不含危险品）；普通机械、汽车配件、日用百货、服装鞋帽、针纺织品、办公用品、装潢材料、劳保用品、钟表眼镜、黄金首饰、文体用品、电脑耗材、通讯器材、家俱设计、制作、发布代理国内外各类广告业务，工艺美术品，计算机及其辅助设备（涉及安全信息产品除外），场地租赁，冬季供暖。</v>
          </cell>
          <cell r="E2566" t="str">
            <v>水泥产品生产与销售，建材产品</v>
          </cell>
          <cell r="F2566" t="str">
            <v>熟料、水泥、砂石骨料、混凝土、环保处置</v>
          </cell>
          <cell r="G2566" t="str">
            <v>水泥</v>
          </cell>
          <cell r="H2566" t="str">
            <v>--</v>
          </cell>
          <cell r="I2566" t="str">
            <v>甘肃上峰水泥股份有限公司</v>
          </cell>
          <cell r="J2566" t="str">
            <v>--</v>
          </cell>
          <cell r="K2566" t="str">
            <v>--</v>
          </cell>
          <cell r="L2566">
            <v>3503702855.4699998</v>
          </cell>
          <cell r="M2566">
            <v>5163601226.8900003</v>
          </cell>
        </row>
        <row r="2567">
          <cell r="A2567" t="str">
            <v>智度股份</v>
          </cell>
          <cell r="B2567" t="str">
            <v>000676.SZ</v>
          </cell>
          <cell r="C2567" t="str">
            <v>智度股份</v>
          </cell>
          <cell r="D2567" t="str">
            <v>　　从事网络科技、计算机科技领域内的技术开发、技术咨询、技术服务、技术转让；基础软件、应用软件服务（不含医用软件）及自助研发产品销售；网络游戏开发、运营与维护；数码产品、机电产品、日用百货、计算机、软件及辅助设备的批发与零售；互联网信息服务；电信业务（第二类增值电信业务中的信息服务业务，仅限互联网信息服务）；设计、制作、代理、发布广告；互联网文化活动；文艺创作及表演；会务服务；企业形象策划；市场营销策划；商务咨询；自营和代理技术的进出口业务（国家限定公司经营或禁止进出口的商品及技术除外）；投资与资产管理；投资咨询；经济贸易咨询。（依法须经批准的项目，经相关部门批准后方可开展经营活动）。</v>
          </cell>
          <cell r="E2567" t="str">
            <v>互联网媒体业务、数字营销业务及其他业务。</v>
          </cell>
          <cell r="F2567" t="str">
            <v>互联网媒体业务、数字营销业务</v>
          </cell>
          <cell r="G2567" t="str">
            <v>互联网媒体业务、数字营销业务</v>
          </cell>
          <cell r="H2567" t="str">
            <v>--</v>
          </cell>
          <cell r="I2567" t="str">
            <v>智度科技股份有限公司</v>
          </cell>
          <cell r="J2567" t="str">
            <v>--</v>
          </cell>
          <cell r="K2567" t="str">
            <v>--</v>
          </cell>
          <cell r="L2567">
            <v>4346180.9400000004</v>
          </cell>
          <cell r="M2567">
            <v>2362244894.9000001</v>
          </cell>
        </row>
        <row r="2568">
          <cell r="A2568" t="str">
            <v>恒天海龙</v>
          </cell>
          <cell r="B2568" t="str">
            <v>000677.SZ</v>
          </cell>
          <cell r="C2568" t="str">
            <v>恒天海龙</v>
          </cell>
          <cell r="D2568" t="str">
            <v>　　许可证范围内普通货运（有效期限以许可证为准）；化纤用浆粕、粘胶纤维、空心砖、纱、布、面料的生产（不含印染）、销售；备案进出口业务；浆粕的来料加工；纺织技术的开发、研究、服务、咨询、转让。（依法须经批准的项目，经相关部门批准后方可开展经营活动）。_x000D_
　　</v>
          </cell>
          <cell r="E2568" t="str">
            <v>粘胶纤维及帘帆布的生产与销售</v>
          </cell>
          <cell r="F2568" t="str">
            <v>帘帆布</v>
          </cell>
          <cell r="G2568" t="str">
            <v>帘帆布</v>
          </cell>
          <cell r="H2568" t="str">
            <v>--</v>
          </cell>
          <cell r="I2568" t="str">
            <v>恒天海龙股份有限公司</v>
          </cell>
          <cell r="J2568" t="str">
            <v>--</v>
          </cell>
          <cell r="K2568" t="str">
            <v>--</v>
          </cell>
          <cell r="L2568">
            <v>359528213.39999998</v>
          </cell>
          <cell r="M2568">
            <v>742444115.47000003</v>
          </cell>
        </row>
        <row r="2569">
          <cell r="A2569" t="str">
            <v>襄阳轴承</v>
          </cell>
          <cell r="B2569" t="str">
            <v>000678.SZ</v>
          </cell>
          <cell r="C2569" t="str">
            <v>襄阳轴承</v>
          </cell>
          <cell r="D2569" t="str">
            <v>　　货物进出口、技术进出口（国家禁止或限制进出口的货物和技术除外）；制造销售轴承及零部件、汽车零部件、机电设备、轴承设备及备件、模具磨料、油石砂轮；承揽机械工业基础设计、轴承工程设计、设备安装及维修；电器修理；设备安装及装饰装璜业务；技术咨询、技术转让；劳务服务。批零兼营汽车（不含九座及以下品牌乘用车）、金属材料、化工原料及产品（不含化学危险品）、电器电料、办公用品、五金交电、百货、服装加工业。</v>
          </cell>
          <cell r="E2569" t="str">
            <v>从事轴承及其零部件的生产、科研、销售及相关业务</v>
          </cell>
          <cell r="F2569" t="str">
            <v>轴承、万向节</v>
          </cell>
          <cell r="G2569" t="str">
            <v>汽车零部件、机器设备</v>
          </cell>
          <cell r="H2569" t="str">
            <v>--</v>
          </cell>
          <cell r="I2569" t="str">
            <v>襄阳汽车轴承股份有限公司</v>
          </cell>
          <cell r="J2569" t="str">
            <v>--</v>
          </cell>
          <cell r="K2569" t="str">
            <v>--</v>
          </cell>
          <cell r="L2569">
            <v>1000678056.45</v>
          </cell>
          <cell r="M2569">
            <v>925188472.77999997</v>
          </cell>
        </row>
        <row r="2570">
          <cell r="A2570" t="str">
            <v>大连友谊</v>
          </cell>
          <cell r="B2570" t="str">
            <v>000679.SZ</v>
          </cell>
          <cell r="C2570" t="str">
            <v>大连友谊</v>
          </cell>
          <cell r="D2570" t="str">
            <v>　　房地产开发及销售、商品零售、酒店、对船供应、进出口贸易、仓储、免税商品(限分支机构)、农副产品收购(限分支机构)、客房写字间出租、企业管理服务、广告业务等。</v>
          </cell>
          <cell r="E2570" t="str">
            <v>以零售业、酒店业、房地产业为主，其它策略性投资为补充</v>
          </cell>
          <cell r="F2570" t="str">
            <v>商品零售、房地产销售</v>
          </cell>
          <cell r="G2570" t="str">
            <v>商品零售、房地产销售</v>
          </cell>
          <cell r="H2570" t="str">
            <v>--</v>
          </cell>
          <cell r="I2570" t="str">
            <v>大连友谊(集团)股份有限公司</v>
          </cell>
          <cell r="J2570" t="str">
            <v>--</v>
          </cell>
          <cell r="K2570" t="str">
            <v>--</v>
          </cell>
          <cell r="L2570">
            <v>199104353.11000001</v>
          </cell>
          <cell r="M2570">
            <v>114210741.22</v>
          </cell>
        </row>
        <row r="2571">
          <cell r="A2571" t="str">
            <v>山推股份</v>
          </cell>
          <cell r="B2571" t="str">
            <v>000680.SZ</v>
          </cell>
          <cell r="C2571" t="str">
            <v>山推股份</v>
          </cell>
          <cell r="D2571" t="str">
            <v>　　建筑工程机械、矿山机械、农田基本建设机械、收获机械及配件的研究、开发、制造、销售、租赁、维修及技术咨询服务；房屋、场地出租。</v>
          </cell>
          <cell r="E2571" t="str">
            <v>建筑工程机械、矿山机械、农田基本建设机械、收获机械及配件的研究、开发、制造、销售、租赁、维修及技术咨询服务。</v>
          </cell>
          <cell r="F2571" t="str">
            <v>工程机械主机、工程机械配件</v>
          </cell>
          <cell r="G2571" t="str">
            <v>工业产品销售、商业产品销售</v>
          </cell>
          <cell r="H2571" t="str">
            <v>--</v>
          </cell>
          <cell r="I2571" t="str">
            <v>山推工程机械股份有限公司</v>
          </cell>
          <cell r="J2571" t="str">
            <v>--</v>
          </cell>
          <cell r="K2571" t="str">
            <v>--</v>
          </cell>
          <cell r="L2571">
            <v>1237283999.3</v>
          </cell>
          <cell r="M2571">
            <v>6526491769.8800001</v>
          </cell>
        </row>
        <row r="2572">
          <cell r="A2572" t="str">
            <v>视觉中国</v>
          </cell>
          <cell r="B2572" t="str">
            <v>000681.SZ</v>
          </cell>
          <cell r="C2572" t="str">
            <v>视觉中国</v>
          </cell>
          <cell r="D2572" t="str">
            <v>　　一般项目：技术服务、技术开发、技术咨询、技术交流、技术转让、技术推广；摄像及视频制作服务；软件开发；软件销售；图文设计制作；摄影扩印服务；组织文化艺术交流活动；企业管理；企业管理咨询；市场营销策划；企业形象策划；财务咨询；版权代理；物业管理；广告设计、代理；广告制作；广告发布（非广播电台、电视台、报刊出版单位）；广告发布（广播电台、电视台、报刊出版单位）；人工智能应用软件开发；非居住房地产租赁；数字内容制作服务（不含出版发行）（除依法须经批准的项目外，凭营业执照依法自主开展经营活动）</v>
          </cell>
          <cell r="E2572" t="str">
            <v>提供优质正版图片、视频等视觉内容及增值服务</v>
          </cell>
          <cell r="F2572" t="str">
            <v>视觉内容与服务</v>
          </cell>
          <cell r="G2572" t="str">
            <v>互联网传媒</v>
          </cell>
          <cell r="H2572" t="str">
            <v>--</v>
          </cell>
          <cell r="I2572" t="str">
            <v>视觉(中国)文化发展股份有限公司</v>
          </cell>
          <cell r="J2572" t="str">
            <v>--</v>
          </cell>
          <cell r="K2572" t="str">
            <v>--</v>
          </cell>
          <cell r="L2572">
            <v>1376689.02</v>
          </cell>
          <cell r="M2572">
            <v>527778474.30000001</v>
          </cell>
        </row>
        <row r="2573">
          <cell r="A2573" t="str">
            <v>东方电子</v>
          </cell>
          <cell r="B2573" t="str">
            <v>000682.SZ</v>
          </cell>
          <cell r="C2573" t="str">
            <v>东方电子</v>
          </cell>
          <cell r="D2573" t="str">
            <v>　　电力自动化及工业自动化控制系统、电子产品及通信设备（不含无线电发射器材）、轨道交通机电设备及自动化系统、风电场自动化及管理系统、电气机械及器材、计算机系统及软件、仪器仪表、电力电子设备、变压器、互感器、电抗器、输配电及控制设备、高低压成套开关柜及元器件、环网柜、柱上开关、箱式变电站、特种变压器及辅助设备、零部件、电蓄热设备的设计开发、制造、销售、系统集成及运营维护；智慧城市、智能交通系统、建筑智能化系统、安防监控、电子与智能化工程建筑节能工程设计、开发、生产、系统集成与施工；机器人及无人机系统、防坠落装置、新能源汽车充换电设备及相关软件的研发、设计、生产、销售、安装、运营维护和技术咨询；光伏发电系统和空调系统的设计、开发、生产、建设、维护及技术咨询；电力工程施工及运营服务；房屋及自有设备的租赁、购电、售电、电力供应；区域能源系统及管理；进出口业务及对外经济技术合作业务。（依法须经批准的项目，经相关部门批准后方可开展经营活动）。</v>
          </cell>
          <cell r="E2573" t="str">
            <v>电子及通信设备开发、生产、销售及咨询服务。</v>
          </cell>
          <cell r="F2573" t="str">
            <v>电网自动化系统、智能用电及电能信息管理系统、信息管理系统、电力信息及网络安全系统、节能环保管理系统、租赁</v>
          </cell>
          <cell r="G2573" t="str">
            <v>信息技术相关产业、非信息技术相关产业</v>
          </cell>
          <cell r="H2573" t="str">
            <v>--</v>
          </cell>
          <cell r="I2573" t="str">
            <v>东方电子股份有限公司</v>
          </cell>
          <cell r="J2573" t="str">
            <v>--</v>
          </cell>
          <cell r="K2573" t="str">
            <v>--</v>
          </cell>
          <cell r="L2573">
            <v>655287058.24000001</v>
          </cell>
          <cell r="M2573">
            <v>3502111910.6999998</v>
          </cell>
        </row>
        <row r="2574">
          <cell r="A2574" t="str">
            <v>远兴能源</v>
          </cell>
          <cell r="B2574" t="str">
            <v>000683.SZ</v>
          </cell>
          <cell r="C2574" t="str">
            <v>远兴能源</v>
          </cell>
          <cell r="D2574" t="str">
            <v>　　矿产资源（非煤矿山）开采；劳务派遣服务；特种设备安装改造修理；化工产品生产（不含许可类化工产品）；化工产品销售（不含许可类化工产品）；专用化学产品制造（不含危险化学品）；专用化学产品销售（不含危险化学品）；肥料销售；化肥销售；机械设备销售；矿山机械销售；货物进出口；技术进出口；非居住房地产租赁；招投标代理服务；企业总部管理；劳务服务（不含劳务派遣）；装卸搬运；园林绿化工程施工；土石方工程施工；生态恢复及生态保护服务；通用设备修理；专用设备修理（依法须经批准的项目，经相关部门批准后方可开展经营活动）</v>
          </cell>
          <cell r="E2574" t="str">
            <v>甲醇、煤炭的生产与销售。</v>
          </cell>
          <cell r="F2574" t="str">
            <v>纯碱、小苏打、煤炭、尿素、甲醇</v>
          </cell>
          <cell r="G2574" t="str">
            <v>天然碱法制纯碱、小苏打、煤炭、煤制尿素、天然气制甲醇</v>
          </cell>
          <cell r="H2574" t="str">
            <v>--</v>
          </cell>
          <cell r="I2574" t="str">
            <v>内蒙古远兴能源股份有限公司</v>
          </cell>
          <cell r="J2574" t="str">
            <v>--</v>
          </cell>
          <cell r="K2574" t="str">
            <v>--</v>
          </cell>
          <cell r="L2574">
            <v>9452092125.6299992</v>
          </cell>
          <cell r="M2574">
            <v>8354404825.5799999</v>
          </cell>
        </row>
        <row r="2575">
          <cell r="A2575" t="str">
            <v>中山公用</v>
          </cell>
          <cell r="B2575" t="str">
            <v>000685.SZ</v>
          </cell>
          <cell r="C2575" t="str">
            <v>中山公用</v>
          </cell>
          <cell r="D2575" t="str">
            <v>　　公用事业的投资及管理，市场的经营及管理，投资及投资策划、咨询和管理等业务。</v>
          </cell>
          <cell r="E2575" t="str">
            <v>为保水务、固废处理、环卫服务、工程建设、金融与股权投资、市场运营、港口客运等领域。</v>
          </cell>
          <cell r="F2575" t="str">
            <v>供水、污水、废液处理、市场租赁业、物业管理、客运服务、垃圾处理及发电收入、工程安装、环卫、利息</v>
          </cell>
          <cell r="G2575" t="str">
            <v>供水、污水、废液处理、市场租赁业、物业管理、客运服务、垃圾处理及发电收入、工程安装、环卫、利息</v>
          </cell>
          <cell r="H2575" t="str">
            <v>--</v>
          </cell>
          <cell r="I2575" t="str">
            <v>中山公用事业集团股份有限公司</v>
          </cell>
          <cell r="J2575" t="str">
            <v>--</v>
          </cell>
          <cell r="K2575" t="str">
            <v>--</v>
          </cell>
          <cell r="L2575">
            <v>1784052444.5799999</v>
          </cell>
          <cell r="M2575">
            <v>1722298335.1600001</v>
          </cell>
        </row>
        <row r="2576">
          <cell r="A2576" t="str">
            <v>东北证券</v>
          </cell>
          <cell r="B2576" t="str">
            <v>000686.SZ</v>
          </cell>
          <cell r="C2576" t="str">
            <v>东北证券</v>
          </cell>
          <cell r="D2576" t="str">
            <v>　　证券经纪；证券投资咨询；与证券交易、证券投资活动有关的财务顾问；证券承销与保荐；证券自营；融资融券；证券投资基金代销；代销金融产品业务。（依法须经批准的项目，经相关部门批准后方可开展经营活动）</v>
          </cell>
          <cell r="E2576" t="str">
            <v>证券经纪业务、证券承销与保荐业务、证券自营业务和证券资产管理业务等</v>
          </cell>
          <cell r="F2576" t="str">
            <v>证券经纪、证券投资咨询、证券承销与保荐、融资融券、证券投资基金代销、代销金融产品业务</v>
          </cell>
          <cell r="G2576" t="str">
            <v>证券经纪、证券投资咨询、证券承销与保荐、融资融券、证券投资基金代销、代销金融产品业务</v>
          </cell>
          <cell r="H2576" t="str">
            <v>--</v>
          </cell>
          <cell r="I2576" t="str">
            <v>东北证券股份有限公司</v>
          </cell>
          <cell r="J2576" t="str">
            <v>--</v>
          </cell>
          <cell r="K2576" t="str">
            <v>--</v>
          </cell>
          <cell r="L2576" t="str">
            <v>--</v>
          </cell>
          <cell r="M2576">
            <v>3967289458.8299999</v>
          </cell>
        </row>
        <row r="2577">
          <cell r="A2577" t="str">
            <v>国城矿业</v>
          </cell>
          <cell r="B2577" t="str">
            <v>000688.SZ</v>
          </cell>
          <cell r="C2577" t="str">
            <v>国城矿业</v>
          </cell>
          <cell r="D2577" t="str">
            <v>　　许可项目：矿产资源（非煤矿山）开采，矿产资源勘查，金属与非金属矿产资源地质勘探，黄金及其制品进出口，货物进出口（依法须经批准的项目，经相关部门批准后方可开展经营活动，具体经营项目以相关部门批准文件或许可证件为准）一般项目：经营本企业生产、科研所需的原辅材料，机械设备，仪器仪表，零配件的进口业务及相关的技术服务；轻工业品的出口业务；有色金属矿产品贸易；贵稀金属的国内贸易（仅限黄金、白银制品的国内销售）；货物及技术进出口业务（国家限定公司经营或禁止进出口的商品及技术除外）；以下经营范围中法律法规规定应经审批的，获得审批后方可经营：水力发供电、市政基础设施建设；有色金属、黑色金属矿山开发（仅限取得许可的下属子公司经营）；有色金属冶炼，选矿，矿物洗选加工，贵金属冶炼，常用有色金属冶炼，稀有稀土金属冶炼，金属矿石销售，金属制品销售（除依法须经批准的项目外，凭营业执照依法自主开展经营活动）</v>
          </cell>
          <cell r="E2577" t="str">
            <v>有色金属采、选及贸易</v>
          </cell>
          <cell r="F2577" t="str">
            <v>锌精矿、铅精矿、铜精矿、硫精矿、硫铁粉、工业硫酸、次铁精矿</v>
          </cell>
          <cell r="G2577" t="str">
            <v>有色金属采选业务、工业硫酸业务</v>
          </cell>
          <cell r="H2577" t="str">
            <v>--</v>
          </cell>
          <cell r="I2577" t="str">
            <v>国城矿业股份有限公司</v>
          </cell>
          <cell r="J2577" t="str">
            <v>--</v>
          </cell>
          <cell r="K2577" t="str">
            <v>--</v>
          </cell>
          <cell r="L2577">
            <v>947676497.76999998</v>
          </cell>
          <cell r="M2577">
            <v>1468419469.3599999</v>
          </cell>
        </row>
        <row r="2578">
          <cell r="A2578" t="str">
            <v>宝新能源</v>
          </cell>
          <cell r="B2578" t="str">
            <v>000690.SZ</v>
          </cell>
          <cell r="C2578" t="str">
            <v>宝新能源</v>
          </cell>
          <cell r="D2578" t="str">
            <v>　　洁净煤燃烧技术发电和可再生能源发电，新能源电力生产、销售、开发（凭资质证书经营），新能源电力生产技术咨询、服务。房屋建筑、公路、桥梁、市政等基础设施工程的设计、承揽与施工（凭资质证书经营），新能源产业投资，对外直接股权投资、创业投资、受托投资、受托管理投资、投资咨询、财务咨询；企业信用信息采集、整理、咨询服务；企业信誉评估服务、企业资质服务；租赁业。（依法须经批准的项目，经相关部门批准后方可开展经营活动）</v>
          </cell>
          <cell r="E2578" t="str">
            <v>电力、建筑施工、投资等</v>
          </cell>
          <cell r="F2578" t="str">
            <v>新能源发电、金融投资</v>
          </cell>
          <cell r="G2578" t="str">
            <v>新能源发电、金融投资</v>
          </cell>
          <cell r="H2578" t="str">
            <v>--</v>
          </cell>
          <cell r="I2578" t="str">
            <v>广东宝丽华新能源股份有限公司</v>
          </cell>
          <cell r="J2578" t="str">
            <v>--</v>
          </cell>
          <cell r="K2578" t="str">
            <v>--</v>
          </cell>
          <cell r="L2578">
            <v>7873615511.29</v>
          </cell>
          <cell r="M2578">
            <v>6950650968.79</v>
          </cell>
        </row>
        <row r="2579">
          <cell r="A2579" t="str">
            <v>亚太实业</v>
          </cell>
          <cell r="B2579" t="str">
            <v>000691.SZ</v>
          </cell>
          <cell r="C2579" t="str">
            <v>亚太实业</v>
          </cell>
          <cell r="D2579" t="str">
            <v>　　旅游业开发、高科技开发,日用百货、纺织品销售,建材、旅游工艺品、普通机械的批发、零食、代购代销、技术服务;农业种植;水产品销售(食品除外);农副畜产品销售;农牧业的技术服务、咨询。(一般经营项目自主经营,许可经营项目凭相关许可证或者批准文件经营)(依法须经批准的项目,经相关部门批准后方可开展经营活动。)</v>
          </cell>
          <cell r="E2579" t="str">
            <v>精细化工产品的研发、生产及销售。</v>
          </cell>
          <cell r="F2579" t="str">
            <v>商品房、吡啶类化工产品、MNO化工产品、其他化工产品</v>
          </cell>
          <cell r="G2579" t="str">
            <v>商品房、化工产品</v>
          </cell>
          <cell r="H2579" t="str">
            <v>--</v>
          </cell>
          <cell r="I2579" t="str">
            <v>甘肃亚太实业发展股份有限公司</v>
          </cell>
          <cell r="J2579" t="str">
            <v>--</v>
          </cell>
          <cell r="K2579" t="str">
            <v>--</v>
          </cell>
          <cell r="L2579">
            <v>230450853.33000001</v>
          </cell>
          <cell r="M2579">
            <v>400716935.24000001</v>
          </cell>
        </row>
        <row r="2580">
          <cell r="A2580" t="str">
            <v>惠天热电</v>
          </cell>
          <cell r="B2580" t="str">
            <v>000692.SZ</v>
          </cell>
          <cell r="C2580" t="str">
            <v>惠天热电</v>
          </cell>
          <cell r="D2580" t="str">
            <v>　　供暖,设备安装,工业管道、土建工程施工,非标准结构件制造、安装,硫酸铵(销售给指定单位),水暖材料零售,供暖设施租赁。(依法须经批准的项目,经相关部门批准后方可开展经营活动。)</v>
          </cell>
          <cell r="E2580" t="str">
            <v>民用和工业用供热和供汽</v>
          </cell>
          <cell r="F2580" t="str">
            <v>供暖供气、供暖工程、安装工程、设计、房屋出租、材料销售、委托经营</v>
          </cell>
          <cell r="G2580" t="str">
            <v>供热、设计</v>
          </cell>
          <cell r="H2580" t="str">
            <v>--</v>
          </cell>
          <cell r="I2580" t="str">
            <v>沈阳惠天热电股份有限公司</v>
          </cell>
          <cell r="J2580" t="str">
            <v>--</v>
          </cell>
          <cell r="K2580" t="str">
            <v>--</v>
          </cell>
          <cell r="L2580">
            <v>2021044595.1800001</v>
          </cell>
          <cell r="M2580">
            <v>1194254169.3800001</v>
          </cell>
        </row>
        <row r="2581">
          <cell r="A2581" t="str">
            <v>滨海能源</v>
          </cell>
          <cell r="B2581" t="str">
            <v>000695.SZ</v>
          </cell>
          <cell r="C2581" t="str">
            <v>滨海能源</v>
          </cell>
          <cell r="D2581" t="str">
            <v>　　生产、销售热力、电力、发电、燃气、自来水及上述系统设备及零配件；上述系统的工程维修服务及其技术咨询服务。自有房屋租赁、机械设备租赁、利用灰渣制作灰砖。企业管理服务、为企业提供劳务服务。包装装潢印刷品；广播电视节目制作；电影摄制、发行；演出经营；广告发布；文化经纪代理；版权、剧本、艺术品销售；教育信息咨询、教学设备、教学软件的研发和销售；互联网信息服务；电子出版物及音像制品制作、复制、发行；展览展示；艺术品鉴定、评估、拍卖；艺术品销售。</v>
          </cell>
          <cell r="E2581" t="str">
            <v>蒸汽、电力的生产、供应和印刷业务</v>
          </cell>
          <cell r="F2581" t="str">
            <v>印刷业务</v>
          </cell>
          <cell r="G2581" t="str">
            <v>印刷业务</v>
          </cell>
          <cell r="H2581" t="str">
            <v>--</v>
          </cell>
          <cell r="I2581" t="str">
            <v>天津滨海能源发展股份有限公司</v>
          </cell>
          <cell r="J2581" t="str">
            <v>--</v>
          </cell>
          <cell r="K2581" t="str">
            <v>--</v>
          </cell>
          <cell r="L2581">
            <v>219177030.88999999</v>
          </cell>
          <cell r="M2581">
            <v>331804289.62</v>
          </cell>
        </row>
        <row r="2582">
          <cell r="A2582" t="str">
            <v>炼石航空</v>
          </cell>
          <cell r="B2582" t="str">
            <v>000697.SZ</v>
          </cell>
          <cell r="C2582" t="str">
            <v>炼石航空</v>
          </cell>
          <cell r="D2582" t="str">
            <v>　　飞机零部件、航空发动机及其零部件、燃气轮机零部件、无人机及系统、超高温合金的研发、制造、销售、维修及相关技术服务；有色金属矿产的开发、冶炼、贸易；货物及技术进出口业务。（依法须经批准的项目，经相关部门批准后方可开展经营活动）。</v>
          </cell>
          <cell r="E2582" t="str">
            <v>制造加工各种航空器相关精密零部件、结构件等</v>
          </cell>
          <cell r="F2582" t="str">
            <v>钼精粉、机翼前缘表层、发动机相关部件、起降设备、油泵罩、翼桁、机翼表层、翼梁、超大型机翼骨架、飞机地板横梁、座椅导轨</v>
          </cell>
          <cell r="G2582" t="str">
            <v>钼精粉、商用航空部件</v>
          </cell>
          <cell r="H2582" t="str">
            <v>--</v>
          </cell>
          <cell r="I2582" t="str">
            <v>炼石航空科技股份有限公司</v>
          </cell>
          <cell r="J2582" t="str">
            <v>--</v>
          </cell>
          <cell r="K2582" t="str">
            <v>--</v>
          </cell>
          <cell r="L2582">
            <v>750143166</v>
          </cell>
          <cell r="M2582">
            <v>910275283.54999995</v>
          </cell>
        </row>
        <row r="2583">
          <cell r="A2583" t="str">
            <v>沈阳化工</v>
          </cell>
          <cell r="B2583" t="str">
            <v>000698.SZ</v>
          </cell>
          <cell r="C2583" t="str">
            <v>沈阳化工</v>
          </cell>
          <cell r="D2583" t="str">
            <v>　　化工产品、化工设备、压力容器、防腐设备、PVC手套研制、开发、设计、制造；润滑油制造、销售；汽车客货运输；铁路运输槽车信息咨询；自备铁路槽车货物装卸；槽车租赁；铁路器材销售；设备、线路、管道、电器和仪表安装；化工技术转让、液氯钢瓶出租；承包境外化工行业工程及境内国际招标工程；上述境外工程所需的设备、材料出口；对外派遣实施上述境外工程所需的劳务人员；资询服务；（建筑工程安装、设计、施工子公司持证经营）；自营和代理各类商品和技术的进出口，但国家限定公司经营或禁止出口的商品和技术除外；经营进料加工和“三来一补”业务。</v>
          </cell>
          <cell r="E2583" t="str">
            <v>氯碱、石油、聚醚多元醇等化工产品的生产和销售。</v>
          </cell>
          <cell r="F2583" t="str">
            <v>糊树脂、丙烯、烧碱、丙烯酸及脂、聚乙烯、聚醚、其他产品</v>
          </cell>
          <cell r="G2583" t="str">
            <v>石油化工、氯碱化工、聚醚化工、其他</v>
          </cell>
          <cell r="H2583" t="str">
            <v>--</v>
          </cell>
          <cell r="I2583" t="str">
            <v>沈阳化工股份有限公司</v>
          </cell>
          <cell r="J2583" t="str">
            <v>--</v>
          </cell>
          <cell r="K2583" t="str">
            <v>--</v>
          </cell>
          <cell r="L2583">
            <v>2873282295.8699999</v>
          </cell>
          <cell r="M2583">
            <v>4745175289.5100002</v>
          </cell>
        </row>
        <row r="2584">
          <cell r="A2584" t="str">
            <v>模塑科技</v>
          </cell>
          <cell r="B2584" t="str">
            <v>000700.SZ</v>
          </cell>
          <cell r="C2584" t="str">
            <v>模塑科技</v>
          </cell>
          <cell r="D2584" t="str">
            <v>　　汽车零部件、塑料制品、模具、塑钢门窗、模塑高科技产品的研发、销售及技术咨询服务，实业投资，油漆喷涂，机械制造、加工，火力发电、供热，城市基础设施及公用事业建设，国内贸易，自营和代理各类商品及技术的进出口业务。（依法须经批准的项目，经相关部门批准后方可开展经营活动）。</v>
          </cell>
          <cell r="E2584" t="str">
            <v>轿车保险杠及防擦条等汽车装饰件的生产和销售、铸件的生产和销售、房地产开发和销售以及医院管理及健康咨询服务</v>
          </cell>
          <cell r="F2584" t="str">
            <v>塑化汽车装饰件、专用装备定制、房地产开发销售、资产出租、医疗服务收入、机床铸件</v>
          </cell>
          <cell r="G2584" t="str">
            <v>汽车装饰件、房地、铸件、医疗</v>
          </cell>
          <cell r="H2584" t="str">
            <v>--</v>
          </cell>
          <cell r="I2584" t="str">
            <v>江南模塑科技股份有限公司</v>
          </cell>
          <cell r="J2584" t="str">
            <v>--</v>
          </cell>
          <cell r="K2584" t="str">
            <v>--</v>
          </cell>
          <cell r="L2584">
            <v>2325065655</v>
          </cell>
          <cell r="M2584">
            <v>5300860889.0900002</v>
          </cell>
        </row>
        <row r="2585">
          <cell r="A2585" t="str">
            <v>厦门信达</v>
          </cell>
          <cell r="B2585" t="str">
            <v>000701.SZ</v>
          </cell>
          <cell r="C2585" t="str">
            <v>厦门信达</v>
          </cell>
          <cell r="D2585" t="str">
            <v>　　以自有资金从事投资活动；信息技术咨询服务；食用农产品批发；农副产品销售；软件销售；软件开发；信息系统集成服务；数据处理和存储支持服务；集成电路设计；电子元器件与机电组件设备销售；照明器具生产专用设备销售；机械设备销售；电子专用设备销售；光电子器件销售；电子元器件批发；机械零件、零部件销售；电子产品销售；数字内容制作服务（不含出版发行）；普通货物仓储服务（不含危险化学品等需许可审批的项目）；粮油仓储服务；销售代理；国内贸易代理；寄卖服务；贸易经纪；贸易经纪与代理（不含拍卖）；石油制品销售（不含危险化学品）；金属工具销售；新型金属功能材料销售；高性能有色金属及合金材料销售；金属材料销售；高品质特种钢铁材料销售；民用航空材料销售；金属矿石销售；建筑材料销售；建筑用钢筋产品销售；煤炭及制品销售；非金属矿及制品销售；新型陶瓷材料销售；稀土功能材料销售；金银制品销售；体育用品及器材零售；体育用品及器材批发；服装服饰零售；鞋帽零售；针纺织品销售；服装服饰批发；针纺织品及原料销售；鞋帽批发；五金产品批发；日用口罩（非医用）销售；家具零配件销售；锻件及粉末冶金制品销售；外卖递送服务；装卸搬运。（除依法须经批准的项目外，凭营业执照依法自主开展经营活动）。许可项目：食品经营；食品经营（销售预包装食品）；海关监管货物仓储服务（不含危险化学品）；进出口代理；黄金及其制品进出口；技术进出口；货物进出口。（依法须经批准的项目，经相关部门批准后方可开展经营活动，具体经营项目以相关部门批准文件或许可证件为准）。</v>
          </cell>
          <cell r="E2585" t="str">
            <v>电子信息产业(光电、物联网)、供应链业务(大宗贸易、汽车销售)、房地产业务、类金融业务</v>
          </cell>
          <cell r="F2585" t="str">
            <v>汽车经销业务、供应链业务、物联网业务、光电业务</v>
          </cell>
          <cell r="G2585" t="str">
            <v>汽车经销业务、供应链业务、信息科技板块</v>
          </cell>
          <cell r="H2585" t="str">
            <v>--</v>
          </cell>
          <cell r="I2585" t="str">
            <v>厦门信达股份有限公司</v>
          </cell>
          <cell r="J2585" t="str">
            <v>--</v>
          </cell>
          <cell r="K2585" t="str">
            <v>--</v>
          </cell>
          <cell r="L2585">
            <v>1444300768.05</v>
          </cell>
          <cell r="M2585">
            <v>74916186709.880005</v>
          </cell>
        </row>
        <row r="2586">
          <cell r="A2586" t="str">
            <v>正虹科技</v>
          </cell>
          <cell r="B2586" t="str">
            <v>000702.SZ</v>
          </cell>
          <cell r="C2586" t="str">
            <v>正虹科技</v>
          </cell>
          <cell r="D2586" t="str">
            <v>　　各类饲料的研制、生产、销售；饲料原料销售；粮食收购、加工；农业产业化的系列开发；生物工程科技项目的投资、开发；经营本企业《中华人民共和国进出口企业资格证书》核定范围内的进出口业务。(依法须经批准的项目，经相关部门批准后方可开展经营活动)</v>
          </cell>
          <cell r="E2586" t="str">
            <v>研发生产销售饲料产品</v>
          </cell>
          <cell r="F2586" t="str">
            <v>饲料销售、饲料原料销售、牲猪销售、禽类销售</v>
          </cell>
          <cell r="G2586" t="str">
            <v>饲料销售、饲料原料销售、牲猪销售、禽类销售</v>
          </cell>
          <cell r="H2586" t="str">
            <v>--</v>
          </cell>
          <cell r="I2586" t="str">
            <v>湖南正虹科技发展股份有限公司</v>
          </cell>
          <cell r="J2586" t="str">
            <v>--</v>
          </cell>
          <cell r="K2586" t="str">
            <v>--</v>
          </cell>
          <cell r="L2586">
            <v>247815359.38</v>
          </cell>
          <cell r="M2586">
            <v>837303591.20000005</v>
          </cell>
        </row>
        <row r="2587">
          <cell r="A2587" t="str">
            <v>恒逸石化</v>
          </cell>
          <cell r="B2587" t="str">
            <v>000703.SZ</v>
          </cell>
          <cell r="C2587" t="str">
            <v>恒逸石化</v>
          </cell>
          <cell r="D2587" t="str">
            <v>　　一般项目：以自有资金从事投资活动；货物进出口；电子元器件与机电组件设备销售；化工产品销售（不含许可类化工产品）；针纺织品及原料销售；合成材料销售；金属矿石销售；建筑材料销售；稀土功能材料销售；金属材料销售；电子产品销售（除依法须经批准的项目外，凭营业执照依法自主开展经营活动）</v>
          </cell>
          <cell r="E2587" t="str">
            <v>对石化行业的投资；有色金属、建筑材料和机电产品及配件；货运代理；经营本企业及本企业成员单位资产产品和生产、科研所需的原材料、机械设备、仪器仪表、零配件及相关进出口业务。</v>
          </cell>
          <cell r="F2587" t="str">
            <v>精对苯二甲酸（PTA）、成品油、化工品、涤纶预取向丝(POY)、涤纶全拉伸丝(FDY)、涤纶拉伸变形丝(DTY)、切片、短纤、贸易</v>
          </cell>
          <cell r="G2587" t="str">
            <v>石化、聚酯、贸易</v>
          </cell>
          <cell r="H2587" t="str">
            <v>--</v>
          </cell>
          <cell r="I2587" t="str">
            <v>恒逸石化股份有限公司</v>
          </cell>
          <cell r="J2587" t="str">
            <v>--</v>
          </cell>
          <cell r="K2587" t="str">
            <v>--</v>
          </cell>
          <cell r="L2587">
            <v>48371499046.669998</v>
          </cell>
          <cell r="M2587">
            <v>123316300006.92</v>
          </cell>
        </row>
        <row r="2588">
          <cell r="A2588" t="str">
            <v>浙江震元</v>
          </cell>
          <cell r="B2588" t="str">
            <v>000705.SZ</v>
          </cell>
          <cell r="C2588" t="str">
            <v>浙江震元</v>
          </cell>
          <cell r="D2588" t="str">
            <v>　　药品的批发(范围详见《药品经营许可证》),预包装食品兼散装食品及乳制品(含婴幼儿配方乳粉,凭《食品经营许可证》经营),中药饮片的生产(限分支机构凭有效许可证经营)。食用农产品、医疗器械、化学试剂、玻璃仪器、兽药、饲料添加剂、化工原料及产品(不含危险品及易制毒化学品)、五金交电、健身器械、化妆品、日用百货的销售,商务咨询服务,房屋及机械设备的租赁服务,会议服务,展览服务,仓储服务(不含危险品),农副产品的收购,消毒用品的销售,增值电信业务服务。(依法须经批准的项目,经相关部门批准后方可开展经营活动)。</v>
          </cell>
          <cell r="E2588" t="str">
            <v>生产经营中成药、中药材、中药饮片、化学药制剂、化学原料药、抗生素、生化药品、麻醉药品、精神药品、医疗器械、化学试剂等。</v>
          </cell>
          <cell r="F2588" t="str">
            <v>原料药、制剂、药品中成药批发、中药材及中药饮片批发、零售</v>
          </cell>
          <cell r="G2588" t="str">
            <v>医药</v>
          </cell>
          <cell r="H2588" t="str">
            <v>--</v>
          </cell>
          <cell r="I2588" t="str">
            <v>浙江震元股份有限公司</v>
          </cell>
          <cell r="J2588" t="str">
            <v>--</v>
          </cell>
          <cell r="K2588" t="str">
            <v>--</v>
          </cell>
          <cell r="L2588">
            <v>421798341.47000003</v>
          </cell>
          <cell r="M2588">
            <v>3072140100.7800002</v>
          </cell>
        </row>
        <row r="2589">
          <cell r="A2589" t="str">
            <v>双环科技</v>
          </cell>
          <cell r="B2589" t="str">
            <v>000707.SZ</v>
          </cell>
          <cell r="C2589" t="str">
            <v>双环科技</v>
          </cell>
          <cell r="D2589" t="str">
            <v>　　氨、液氩、硫磺、氧、液氯、烧碱（氢氧化钠）、纯碱（碳酸钠）、氯化铵、小苏打（碳酸氢钠）、原盐（氯化钠）、芒硝（硫酸钠）、粉煤灰生产（法律、行政法规、国务院决定须经行政许可后经营的，需持有效许可证方可经营）；承担与盐化工行业相关的科研、设计及新产品的开发、设备制造、安装和建设工程项目；批零兼营化工机械设备、电器设备、仪器仪表、金属材料、非金属矿产品；软件开发；光电子设备、微型机电的生产与销售；经营本企业和本企业成员企业自产产品及技术的出口业务；经营本企业和本企业成员企业所需的原辅材料、仪器仪表、机械设备、零配件及技术的进口业务（国家限定公司经营和国家禁止进出口的商品及技术除外）；经营进料加工和“三来一补”业务；重油销售；饲料添加剂氯化钠的生产、销售（有效期至2019年1月14日）；氯化钙、硫酸铵、化肥生产、销售。</v>
          </cell>
          <cell r="E2589" t="str">
            <v>联碱产品的生产与销售。</v>
          </cell>
          <cell r="F2589" t="str">
            <v>联碱及其他化工产品、商品房销售、物业收入</v>
          </cell>
          <cell r="G2589" t="str">
            <v>联碱及其他化工产品、商品房销售、物业收入</v>
          </cell>
          <cell r="H2589" t="str">
            <v>--</v>
          </cell>
          <cell r="I2589" t="str">
            <v>湖北双环科技股份有限公司</v>
          </cell>
          <cell r="J2589" t="str">
            <v>--</v>
          </cell>
          <cell r="K2589" t="str">
            <v>--</v>
          </cell>
          <cell r="L2589">
            <v>1182750125.97</v>
          </cell>
          <cell r="M2589">
            <v>3295745005.96</v>
          </cell>
        </row>
        <row r="2590">
          <cell r="A2590" t="str">
            <v>中信特钢</v>
          </cell>
          <cell r="B2590" t="str">
            <v>000708.SZ</v>
          </cell>
          <cell r="C2590" t="str">
            <v>中信特钢</v>
          </cell>
          <cell r="D2590" t="str">
            <v>　　钢铁冶炼、钢材轧制、金属改制、压延加工、钢铁材料检测；钢坯、钢锭、钢材、金属制品制造；港口码头经营和建设；机械及仪表电器制造和修理；煤气工业气体制造和供应（限在厂区内制造和供应）；生产、加工、销售黑色、有色金属材料、高温合金材料、铁矿石和相应的工业辅料及承接来料加工业务；黑色、有色金属材料、钢结构件及其辅助材料的研究开发及技术服务；钢结构件的加工、制造、安装；仓储（不含危险品）；氧气、氮气、氩气、液氧、液氮化工产品生产销售（限在厂区内销售）；货物或技术进出口（国家限定公司经营或禁止进出口的商品和技术除外）；在中国境内设立科研开发中心，从事新材料、节能技术领域内的技术服务、技术转让、技术咨询；新材料器件、构件的研发与新材料开发有关的工艺设计、规划；批发和代理特种钢材及所需原材料的销售和采购。（涉及许可经营项目，应取得相关部门许可后方可经营活动）（依法须经批准的项目，经相关部门批准后方可开展经营活动）</v>
          </cell>
          <cell r="E2590" t="str">
            <v>钢铁冶炼、钢材轧制、金属改制、压延加工、钢铁材料检测。</v>
          </cell>
          <cell r="F2590" t="str">
            <v>合金钢棒材、合金钢线材、特种钢板、特种无缝钢管、其他业务</v>
          </cell>
          <cell r="G2590" t="str">
            <v>合金钢棒材、合金钢线材、特种钢板、特种无缝钢管、其他业务</v>
          </cell>
          <cell r="H2590" t="str">
            <v>--</v>
          </cell>
          <cell r="I2590" t="str">
            <v>中信泰富特钢集团股份有限公司</v>
          </cell>
          <cell r="J2590" t="str">
            <v>--</v>
          </cell>
          <cell r="K2590" t="str">
            <v>--</v>
          </cell>
          <cell r="L2590">
            <v>34643813142.580002</v>
          </cell>
          <cell r="M2590">
            <v>75510508489.020004</v>
          </cell>
        </row>
        <row r="2591">
          <cell r="A2591" t="str">
            <v>河钢股份</v>
          </cell>
          <cell r="B2591" t="str">
            <v>000709.SZ</v>
          </cell>
          <cell r="C2591" t="str">
            <v>河钢股份</v>
          </cell>
          <cell r="D2591" t="str">
            <v>　　对所投资企业资产进行运营管理；钢材、钢坯、钒钛产品（三氧化二钒、钒铁合金、钒氮合金、钛精矿）、耐火材料、炉料、铁精粉、钒渣、钛渣、焦炭、黑色金属、有色金属、化工产品（不含化学危险品）、机械设备及其零部件、自动化设备及其零部件、五金交电、仪器仪表、橡胶制品、润滑油销售；冶金技术开发、转让及咨询服务；房屋、设备租赁；国内劳务派遣；商品及技术进出口，但国家限定公司经营或禁止进出口的商品及技术除外；（以下限分支机构经营，涉及前置审批的，凭许可证在有效期内经营）；钢铁冶炼；钢材、钢坯、钒钛产品（三氧化二钒、五氧化二钒、钒铁合金、钒氮合金、钛精矿）、钒渣、钛渣的生产销售；煤气、粗苯、焦油、氧气、氮气、氩气、氢气、压缩空气的生产销售；危险货物运输（1）；普通货运；起重机械安装、改造、维修；压力管道安装；冶金机械设备及配件、电气设备、化工设备、工业炉窑设备安装、维修；自动化及仪表工程设计安装；水暖安装；金属构件制造、安装、销售；设备防腐保温工程；计算机软件开发、系统集成及运行维护服务；产品检斤计量服务；皮带胶接服务。（依法须经批准的项目，经相关部门批准后方可开展经营活动）</v>
          </cell>
          <cell r="E2591" t="str">
            <v>黑色金属的冶炼和加工</v>
          </cell>
          <cell r="F2591" t="str">
            <v>板材、棒材及型材、线材、带钢、钢坯、钒产品、气体、水电</v>
          </cell>
          <cell r="G2591" t="str">
            <v>板材、棒材及型材、线材、带钢、钢坯、钒产品、气体、水电</v>
          </cell>
          <cell r="H2591" t="str">
            <v>--</v>
          </cell>
          <cell r="I2591" t="str">
            <v>河钢股份有限公司</v>
          </cell>
          <cell r="J2591" t="str">
            <v>--</v>
          </cell>
          <cell r="K2591" t="str">
            <v>--</v>
          </cell>
          <cell r="L2591">
            <v>131433746943.08</v>
          </cell>
          <cell r="M2591">
            <v>110031976002.58</v>
          </cell>
        </row>
        <row r="2592">
          <cell r="A2592" t="str">
            <v>贝瑞基因</v>
          </cell>
          <cell r="B2592" t="str">
            <v>000710.SZ</v>
          </cell>
          <cell r="C2592" t="str">
            <v>贝瑞基因</v>
          </cell>
          <cell r="D2592" t="str">
            <v>　　技术开发；技术检测；技术服务；技术转让；计算机软件开发；经济信息咨询（不含中介服务）；销售：仪器仪表、医疗器械I类、化工产品（不含危险化学品）；零售机械设备；货物进出口、代理进出口、技术进出口；自然科学研究与试验发展；工程和技术研究与试验发展；医学研究与试验发展；汽车零部件及配件、摩托车零部件及配件的销售；（依法须经批准的项目，经相关部门批准后方可开展经营活动；未取得相关行政许可（审批），不得开展经营活动）。</v>
          </cell>
          <cell r="E2592" t="str">
            <v>以测序为基础的基因检测服务与设备试剂销售</v>
          </cell>
          <cell r="F2592" t="str">
            <v>基础科研服务、医学检测服务、试剂、仪器设备</v>
          </cell>
          <cell r="G2592" t="str">
            <v>基因检测、设备、试剂</v>
          </cell>
          <cell r="H2592" t="str">
            <v>--</v>
          </cell>
          <cell r="I2592" t="str">
            <v>成都市贝瑞和康基因技术股份有限公司</v>
          </cell>
          <cell r="J2592" t="str">
            <v>--</v>
          </cell>
          <cell r="K2592" t="str">
            <v>--</v>
          </cell>
          <cell r="L2592">
            <v>790195968.62</v>
          </cell>
          <cell r="M2592">
            <v>1053341449.12</v>
          </cell>
        </row>
        <row r="2593">
          <cell r="A2593" t="str">
            <v>京蓝科技</v>
          </cell>
          <cell r="B2593" t="str">
            <v>000711.SZ</v>
          </cell>
          <cell r="C2593" t="str">
            <v>京蓝科技</v>
          </cell>
          <cell r="D2593" t="str">
            <v>　　生态功能保护区管理服务；节水管理与技术咨询服务；农业技术开发及技术咨询、技术转让、技术服务；信息技术咨询服务；计算机软硬件开发、系统集成及技术开发、技术咨询、技术转让、技术服务，以自有资金对农业、科技行业、能源行业进行投资；开发、销售：网络设备、计算机软硬件、通讯产品、电子产品、数码产品。（依法须经批准的项目，经相关部门批准后方可开展经营活动）</v>
          </cell>
          <cell r="E2593" t="str">
            <v>包括智慧生态运营服务、清洁能源服务综合在内的生态环保业务</v>
          </cell>
          <cell r="F2593" t="str">
            <v>节水灌溉、基础建设、市政园林、地产园林、土壤修复、清洁能源、产品销售、运营维护、技术服务</v>
          </cell>
          <cell r="G2593" t="str">
            <v>生态节水运营服务业务、园林环境科技服务业务、土壤修复运营服务业务、环境治理技术服务业务</v>
          </cell>
          <cell r="H2593" t="str">
            <v>--</v>
          </cell>
          <cell r="I2593" t="str">
            <v>京蓝科技股份有限公司</v>
          </cell>
          <cell r="J2593" t="str">
            <v>--</v>
          </cell>
          <cell r="K2593" t="str">
            <v>--</v>
          </cell>
          <cell r="L2593">
            <v>316031577.55000001</v>
          </cell>
          <cell r="M2593">
            <v>181468017.97</v>
          </cell>
        </row>
        <row r="2594">
          <cell r="A2594" t="str">
            <v>锦龙股份</v>
          </cell>
          <cell r="B2594" t="str">
            <v>000712.SZ</v>
          </cell>
          <cell r="C2594" t="str">
            <v>锦龙股份</v>
          </cell>
          <cell r="D2594" t="str">
            <v>　　股权投资、投资咨询与管理、企业管理咨询服务。(依法须经批准的项目，经相关部门批准后方可开展经营活动)</v>
          </cell>
          <cell r="E2594" t="str">
            <v>证券业务</v>
          </cell>
          <cell r="F2594" t="str">
            <v>经纪、投资咨询、财务顾问、承销与保荐、证券自营、资产管理、基金代销、期货IB、直接投资、融资融券</v>
          </cell>
          <cell r="G2594" t="str">
            <v>证券公司业务</v>
          </cell>
          <cell r="H2594" t="str">
            <v>--</v>
          </cell>
          <cell r="I2594" t="str">
            <v>广东锦龙发展股份有限公司</v>
          </cell>
          <cell r="J2594" t="str">
            <v>--</v>
          </cell>
          <cell r="K2594" t="str">
            <v>--</v>
          </cell>
          <cell r="L2594" t="str">
            <v>--</v>
          </cell>
          <cell r="M2594">
            <v>198309986.75</v>
          </cell>
        </row>
        <row r="2595">
          <cell r="A2595" t="str">
            <v>丰乐种业</v>
          </cell>
          <cell r="B2595" t="str">
            <v>000713.SZ</v>
          </cell>
          <cell r="C2595" t="str">
            <v>丰乐种业</v>
          </cell>
          <cell r="D2595" t="str">
            <v>　　许可项目：主要农作物种子生产；农作物种子经营；农药生产；农药批发；农药零售；肥料生产；食品生产；食品销售；茶叶制品生产；道路货物运输（不含危险货物）；农作物种子进出口（依法须经批准的项目，经相关部门批准后方可开展经营活动，具体经营项目以相关部门批准文件或许可证件为准）一般项目：农产品的生产、销售、加工、运输、贮藏及其他相关服务；非主要农作物种子生产；普通货物仓储服务（不含危险化学品等需许可审批的项目）；谷物种植；谷物销售；花卉种植；香料作物种植；蔬菜种植；棉花种植；油料种植；豆类种植；食用农产品初加工；粮食收购；粮油仓储服务；化工产品生产（不含许可类化工产品）；肥料销售；技术服务、技术开发、技术咨询、技术交流、技术转让、技术推广；化肥销售；日用化学产品制造；日用化学产品销售；农副产品销售；包装材料及制品销售；食品销售（仅销售预包装食品）；总质量4.5吨及以下普通货运车辆道路货物运输（除网络货运和危险货物）；农、林、牧、副、渔业专业机械的销售；农林牧渔机械配件销售；农用薄膜销售；与农业生产经营有关的技术、信息、设施建设运营等服务；农作物栽培服务；货物进出口；技术进出口（除许可业务外，可自主依法经营法律法规非禁止或限制的项目）</v>
          </cell>
          <cell r="E2595" t="str">
            <v>种子和农化产业，此外还有香料产业和酒店服务业</v>
          </cell>
          <cell r="F2595" t="str">
            <v>两优香一号、深两优828、鹏优1269、嘉优中科13-1、嘉优中科6号、嘉优中科10号、丰两优晚三、丰两优3305、丰两优四号、富两优508、丰乐365、陕科6号、丰乐303、陕科9号、NK718、丰乐33、宏育601、丰乐742、丰乐312、丰乐235、丰乐37、同玉609、镇糯19号、镇稻18号、润稻118、早糯5号、西农八号、丰抗八号、丰乐五号、丰乐腾龙、宁麦24、乐麦608、乐麦L598、安科157、德新油96、德新油198、德新油88、德新油59、新陆早56号、新陆早53号、新陆中67号、除草剂、杀菌剂、杀虫剂、天然薄荷脑、薄荷素油</v>
          </cell>
          <cell r="G2595" t="str">
            <v>杂交水稻种子、杂交玉米种子、常规水稻种子、瓜菜种子、小麦种子、油菜种子、棉花种子、除草剂、杀虫剂、杀菌剂、种衣剂、天然薄荷脑、薄荷素油</v>
          </cell>
          <cell r="H2595" t="str">
            <v>--</v>
          </cell>
          <cell r="I2595" t="str">
            <v>合肥丰乐种业股份有限公司</v>
          </cell>
          <cell r="J2595" t="str">
            <v>--</v>
          </cell>
          <cell r="K2595" t="str">
            <v>--</v>
          </cell>
          <cell r="L2595">
            <v>568906886.34000003</v>
          </cell>
          <cell r="M2595">
            <v>1926946188.25</v>
          </cell>
        </row>
        <row r="2596">
          <cell r="A2596" t="str">
            <v>中兴商业</v>
          </cell>
          <cell r="B2596" t="str">
            <v>000715.SZ</v>
          </cell>
          <cell r="C2596" t="str">
            <v>中兴商业</v>
          </cell>
          <cell r="D2596" t="str">
            <v>　　许可项目：餐饮服务,食品生产,食品经营,保健食品销售,第三类医疗器械生产,第三类医疗器械经营,药品零售,烟草制品零售,特殊医学用途配方食品销售,出版物零售,第二类增值电信业务,互联网信息服务,诊所服务,医疗服务,药品互联网信息服务(依法须经批准的项目,经相关部门批准后方可开展经营活动,具体经营项目以审批结果为准)一般项目：日用百货销售,日用品销售,化妆品零售,服装服饰零售,鞋帽零售,箱包销售,钟表销售,体育用品及器材零售,办公用品销售,珠宝首饰批发,家用电器销售,五金产品零售,家具销售,通讯设备销售,工艺美术品及收藏品零售(象牙及其制品除外),商业综合体管理服务,停车场服务,非居住房地产租赁,普通货物仓储服务(不含危险化学品等需许可审批的项目),装卸搬运,企业管理,物业管理,康复辅具适配服务,眼镜销售(不含隐形眼镜),初级农产品收购,食用农产品零售,计算机软硬件及辅助设备零售,机动车修理和维护,汽车新车销售,汽车装饰用品销售,汽车零配件零售,二手车经销,互联网销售(除销售需要许可的商品),销售代理,信息咨询服务(不含许可类信息咨询服务),广告制作,广告设计、代理,广告发布(非广播电台、电视台、报刊出版单位),健康咨询服务(不含诊疗服务),第一类医疗器械销售,医用口罩零售,卫生用品和一次性使用医疗用品销售,医护人员防护用品零售,医护人员防护用品批发,第二类医疗器械销售,消毒剂销售(不含危险化学品),医用口罩批发(除依法须经批准的项目外,凭营业执照依法自主开展经营活动)</v>
          </cell>
          <cell r="E2596" t="str">
            <v>国内一般商业贸易、汽车修理、汽车配件、仓储搬运、进出口贸易、停车服务、商住写字间、场地租赁、商业企业投资控股</v>
          </cell>
          <cell r="F2596" t="str">
            <v>零售、服务费</v>
          </cell>
          <cell r="G2596" t="str">
            <v>零售、服务费</v>
          </cell>
          <cell r="H2596" t="str">
            <v>--</v>
          </cell>
          <cell r="I2596" t="str">
            <v>中兴-沈阳商业大厦(集团)股份有限公司</v>
          </cell>
          <cell r="J2596" t="str">
            <v>--</v>
          </cell>
          <cell r="K2596" t="str">
            <v>--</v>
          </cell>
          <cell r="L2596">
            <v>651097769.75999999</v>
          </cell>
          <cell r="M2596">
            <v>540846384.90999997</v>
          </cell>
        </row>
        <row r="2597">
          <cell r="A2597" t="str">
            <v>黑芝麻</v>
          </cell>
          <cell r="B2597" t="str">
            <v>000716.SZ</v>
          </cell>
          <cell r="C2597" t="str">
            <v>黑芝麻</v>
          </cell>
          <cell r="D2597" t="str">
            <v>　　本公司经营范围：资产经营；对食品、管道燃气、物流、物业管理、航空服务项目的投资（国家有专项规定的按专项规定办理）；房屋租赁；国内商业贸易（国家有专项规定的除外）；自营和代理各类商品及技术进出口业务（国家限定公司经营或禁止进出口的商品及技术除外）；经营进料加工和“三来一补”业务；经营对销贸易和转口贸易；设计、制作、发布自有媒体广告；批发兼零售预包装食品。</v>
          </cell>
          <cell r="E2597" t="str">
            <v>从事大健康食品生产经营</v>
          </cell>
          <cell r="F2597" t="str">
            <v>黑芝麻糊、豆浆粉、即饮黑芝麻糊、黑黑轻脂饮品、黑芝麻牛奶、富硒大米、黑芝麻硒片、五谷粗粮、曲奇饼干、明胶软糖</v>
          </cell>
          <cell r="G2597" t="str">
            <v>冲调系列产品、饮料系列产品、养生系列产品、休闲系列产品</v>
          </cell>
          <cell r="H2597" t="str">
            <v>--</v>
          </cell>
          <cell r="I2597" t="str">
            <v>南方黑芝麻集团股份有限公司</v>
          </cell>
          <cell r="J2597" t="str">
            <v>--</v>
          </cell>
          <cell r="K2597" t="str">
            <v>--</v>
          </cell>
          <cell r="L2597">
            <v>958151817.33000004</v>
          </cell>
          <cell r="M2597">
            <v>2029177817.49</v>
          </cell>
        </row>
        <row r="2598">
          <cell r="A2598" t="str">
            <v>中南股份</v>
          </cell>
          <cell r="B2598" t="str">
            <v>000717.SZ</v>
          </cell>
          <cell r="C2598" t="str">
            <v>中南股份</v>
          </cell>
          <cell r="D2598" t="str">
            <v>　　制造、加工、销售钢铁冶金产品、金属制品、焦炭、煤化工产品（危险化学品除外）、技术开发、转让、引进与咨询服务。经营本企业自产产品及技术的出口业务和本企业所需的机械设备、零配件、原辅材料及技术的进口业务，但国家限定公司经营或禁止进出口的商品及技术除外；进口废钢、废铜、废铝、废纸、废塑料(具体按[2003]粤外经贸发登记字第139号文经营)。矿产品销售、煤炭销售；普通货运；码头及其他港口设施服务、货物装卸服务。生产：粗苯（167）、煤焦油（1569）（在许可证许可范围及有效期内经营）。</v>
          </cell>
          <cell r="E2598" t="str">
            <v>黑色金属冶炼加工，金属制品、焦炭及煤化工产品的生产、销售等</v>
          </cell>
          <cell r="F2598" t="str">
            <v>轴承钢、齿轮钢、非调钢、优质碳素结构钢、冷镦钢、易切削钢、弹簧钢、合金结构钢、拉丝材、硬线钢、结构钢、低合金钢、模具钢、船板、管线板、桥梁板、锅容板、直条螺纹、盘螺、普线</v>
          </cell>
          <cell r="G2598" t="str">
            <v>特钢棒材、工业线材、中厚板材、建筑用材</v>
          </cell>
          <cell r="H2598" t="str">
            <v>--</v>
          </cell>
          <cell r="I2598" t="str">
            <v>广东中南钢铁股份有限公司</v>
          </cell>
          <cell r="J2598" t="str">
            <v>--</v>
          </cell>
          <cell r="K2598" t="str">
            <v>--</v>
          </cell>
          <cell r="L2598">
            <v>12064037817.48</v>
          </cell>
          <cell r="M2598">
            <v>27329963942.220001</v>
          </cell>
        </row>
        <row r="2599">
          <cell r="A2599" t="str">
            <v>苏宁环球</v>
          </cell>
          <cell r="B2599" t="str">
            <v>000718.SZ</v>
          </cell>
          <cell r="C2599" t="str">
            <v>苏宁环球</v>
          </cell>
          <cell r="D2599" t="str">
            <v>　　房地产开发（凭资质经营）；投资建设城市基础设施、投资教育及相关产业、投资开发高新技术项目；建材生产（凭环保许可生产）；进出口贸易（需专项审批除外）；酒店管理；经济信息咨询服务；黄金等贵金属矿投资；有色金属（含稀有金属及稀土金属）矿投资；电力投资；煤炭和石油化工产品的投资。</v>
          </cell>
          <cell r="E2599" t="str">
            <v>房地产开发</v>
          </cell>
          <cell r="F2599" t="str">
            <v>房地产业、建筑业、酒店业、文化创意业、医疗美容</v>
          </cell>
          <cell r="G2599" t="str">
            <v>房地产业、建筑业、酒店业、文化创意业、医疗美容</v>
          </cell>
          <cell r="H2599" t="str">
            <v>--</v>
          </cell>
          <cell r="I2599" t="str">
            <v>苏宁环球股份有限公司</v>
          </cell>
          <cell r="J2599" t="str">
            <v>--</v>
          </cell>
          <cell r="K2599" t="str">
            <v>--</v>
          </cell>
          <cell r="L2599">
            <v>835172332.42999995</v>
          </cell>
          <cell r="M2599">
            <v>1810268777.98</v>
          </cell>
        </row>
        <row r="2600">
          <cell r="A2600" t="str">
            <v>中原传媒</v>
          </cell>
          <cell r="B2600" t="str">
            <v>000719.SZ</v>
          </cell>
          <cell r="C2600" t="str">
            <v>中原传媒</v>
          </cell>
          <cell r="D2600" t="str">
            <v>　　对新闻、出版、教育、文化、广播、电影、电视节目等进行互联网信息服务；国内广告策划、代理、制作、发布；媒体运营策划、平面设计制作；电子网络工程；对所属企业图书、期刊、报纸、电子出版物、音像制品、网络出版物、新兴媒体、框架媒体和其它媒介产品的编辑、印制、发行进行经营管理；对版权贸易、中小学教材出版租赁、印刷发行、大中专教材研发进行经营管理；资产管理、资本运营、实业投资；文化创意、策划；数字出版相关的软硬件的研发和销售、技术转让、技术咨询、技术服务；承办展览展销。</v>
          </cell>
          <cell r="E2600" t="str">
            <v>从事中小学教材、教辅的编制、印刷及发行业务,服务于河南省内的中小学在校学生。</v>
          </cell>
          <cell r="F2600" t="str">
            <v>图书、期刊、音像制品</v>
          </cell>
          <cell r="G2600" t="str">
            <v>出版业务、发行业务、物资销售业务、印刷业务</v>
          </cell>
          <cell r="H2600" t="str">
            <v>--</v>
          </cell>
          <cell r="I2600" t="str">
            <v>中原大地传媒股份有限公司</v>
          </cell>
          <cell r="J2600" t="str">
            <v>--</v>
          </cell>
          <cell r="K2600" t="str">
            <v>--</v>
          </cell>
          <cell r="L2600">
            <v>1337956181.0899999</v>
          </cell>
          <cell r="M2600">
            <v>6494362945.0200014</v>
          </cell>
        </row>
        <row r="2601">
          <cell r="A2601" t="str">
            <v>新能泰山</v>
          </cell>
          <cell r="B2601" t="str">
            <v>000720.SZ</v>
          </cell>
          <cell r="C2601" t="str">
            <v>新能泰山</v>
          </cell>
          <cell r="D2601" t="str">
            <v>　　电子商务（不得从事金融业务）；以自有资金对外投资；仓储（不含危险化学品）；产业园建设、运营、管理；物业及不动产运营管理；售电；电力、热力项目的建设、运营、管理；电线电缆、电子产品、电器机械及器材、橡皮及塑料制品的生产、销售；输变电设备销售；金属材料压延加工；高速公路护栏、铁塔、型材的生产、销售、安装；商品及技术的进出口，销售化工产品；煤炭批发经营；销售金属材料、金属制品、建筑材料、冶金炉料、机械设备、矿产品、燃料油（不含危险化学品）；货物运输代理；光纤预制棒、光导纤维及光缆的研发、制造、销售；集团系统企业培训；工程管理服务；工程造价咨询业务；软件开发；软件销售；计算机软硬件及辅助设备零售；计算机软硬件及辅助设备批发；信息咨询服务（不含许可类信息咨询服务）；技术服务、技术开发、技术咨询、技术交流、技术转让、技术推广；非居住房地产租赁；住房租赁；装卸搬运；道路货物运输（不含危险货物）；供应链管理服务；水泥制品销售；酒店管理；物业管理。（依法须经批准的项目，经相关部门批准后方可开展经营活动）。</v>
          </cell>
          <cell r="E2601" t="str">
            <v>产业园开发运营业务、电线电缆业务</v>
          </cell>
          <cell r="F2601" t="str">
            <v>房屋销售、电缆、供应链、租赁及物业</v>
          </cell>
          <cell r="G2601" t="str">
            <v>房屋销售、电缆、供应链、租赁及物业</v>
          </cell>
          <cell r="H2601" t="str">
            <v>--</v>
          </cell>
          <cell r="I2601" t="str">
            <v>山东新能泰山发电股份有限公司</v>
          </cell>
          <cell r="J2601" t="str">
            <v>--</v>
          </cell>
          <cell r="K2601" t="str">
            <v>--</v>
          </cell>
          <cell r="L2601">
            <v>61233438.590000004</v>
          </cell>
          <cell r="M2601">
            <v>3033232500.5500002</v>
          </cell>
        </row>
        <row r="2602">
          <cell r="A2602" t="str">
            <v>西安饮食</v>
          </cell>
          <cell r="B2602" t="str">
            <v>000721.SZ</v>
          </cell>
          <cell r="C2602" t="str">
            <v>西安饮食</v>
          </cell>
          <cell r="D2602" t="str">
            <v>　　国内商业、物资供销业；物业管理；投资项目信息咨询及中介服务、技能培训；以下由分支机构经营：室内外装饰装潢，打字复印、传真服务，设备安装及加工；文化娱乐、桑拿、按摩、冲浪；养殖业；国内接待旅游服务；饮料、纯净水的生产销售、修理服务；本企业生产产品及技术的进出口业务；本企业生产所需的原辅材料、仪器仪表、机械设备、零配件及技术的进出口业务；经营进料加工和“三来一补”业务；饮食供应；住宿服务；糕点及食品加工；文化传播；房屋租赁；珠宝首饰、玉器、美术、工艺品的销售；停车服务；预包装食品兼散装食品、乳制品、生鲜肉类、农产品、农副产品、水产品的销售；商务信息咨询；企业管理内部职（员）工培训；企业形象策划；市场营销策划、项目拓展服务；展览展示服务。(依法须经批准的项目经相关部门批准后方可开展经营活动)。</v>
          </cell>
          <cell r="E2602" t="str">
            <v>传统餐饮服务和工业化食品的生产、加工及销售</v>
          </cell>
          <cell r="F2602" t="str">
            <v>餐饮、客房、商品、租赁</v>
          </cell>
          <cell r="G2602" t="str">
            <v>餐饮服务、生产制造、租赁</v>
          </cell>
          <cell r="H2602" t="str">
            <v>--</v>
          </cell>
          <cell r="I2602" t="str">
            <v>西安饮食股份有限公司</v>
          </cell>
          <cell r="J2602" t="str">
            <v>--</v>
          </cell>
          <cell r="K2602" t="str">
            <v>--</v>
          </cell>
          <cell r="L2602">
            <v>303618000.02999997</v>
          </cell>
          <cell r="M2602">
            <v>379136654.94</v>
          </cell>
        </row>
        <row r="2603">
          <cell r="A2603" t="str">
            <v>湖南发展</v>
          </cell>
          <cell r="B2603" t="str">
            <v>000722.SZ</v>
          </cell>
          <cell r="C2603" t="str">
            <v>湖南发展</v>
          </cell>
          <cell r="D2603" t="str">
            <v>　　以自有合法资产进行养老、养生、医疗机构的投资、建设、运营管理及股权投资、并购（不得从事吸收存款、集资收款、受托贷款、发放贷款等国家金融监管及财政信用业务）；水力发电综合开发经营；健康咨询服务；医疗器械、老年用品、药品、保健用品的研发、生产及销售；休闲旅游及房地产开发经营；酒店经营及物业管理；土地、矿产资源开发经营；自有房屋租赁。（依法须经批准的项目，经相关部门批准后方可开展经营活动）</v>
          </cell>
          <cell r="E2603" t="str">
            <v>水力发电综合开发经营以及医疗、养老业务的投资、建设及运营管理</v>
          </cell>
          <cell r="F2603" t="str">
            <v>电力、砂石、健康产业</v>
          </cell>
          <cell r="G2603" t="str">
            <v>电力、砂石、健康产业</v>
          </cell>
          <cell r="H2603" t="str">
            <v>--</v>
          </cell>
          <cell r="I2603" t="str">
            <v>湖南发展集团股份有限公司</v>
          </cell>
          <cell r="J2603" t="str">
            <v>--</v>
          </cell>
          <cell r="K2603" t="str">
            <v>--</v>
          </cell>
          <cell r="L2603">
            <v>1293904248.55</v>
          </cell>
          <cell r="M2603">
            <v>372361275.23000002</v>
          </cell>
        </row>
        <row r="2604">
          <cell r="A2604" t="str">
            <v>美锦能源</v>
          </cell>
          <cell r="B2604" t="str">
            <v>000723.SZ</v>
          </cell>
          <cell r="C2604" t="str">
            <v>美锦能源</v>
          </cell>
          <cell r="D2604" t="str">
            <v>　　焦化厂、煤矿、煤层气的开发、投资，批发零售焦炭、金属材料、建材、日用杂品、劳保用品，煤炭、焦炭、煤矸石、铁矿粉、生铁的加工与销售；货运代理服务。（依法须经批准的项目，经相关部门批准后方可开展经营活动）</v>
          </cell>
          <cell r="E2604" t="str">
            <v>焦化厂、煤矿、煤层气的开发、投资，批发零售煤炭、金属材料、建材、日用杂平、劳保用品，煤炭、焦炭、煤矸石、金属镁、铁矿粉、生铁的加工与销售。</v>
          </cell>
          <cell r="F2604" t="str">
            <v>煤炭、焦化、天然气、氢燃料电池汽车</v>
          </cell>
          <cell r="G2604" t="str">
            <v>焦化产品及副产品、其他</v>
          </cell>
          <cell r="H2604" t="str">
            <v>--</v>
          </cell>
          <cell r="I2604" t="str">
            <v>山西美锦能源股份有限公司</v>
          </cell>
          <cell r="J2604" t="str">
            <v>--</v>
          </cell>
          <cell r="K2604" t="str">
            <v>--</v>
          </cell>
          <cell r="L2604">
            <v>15609529341.02</v>
          </cell>
          <cell r="M2604">
            <v>18712747030.68</v>
          </cell>
        </row>
        <row r="2605">
          <cell r="A2605" t="str">
            <v>京东方A</v>
          </cell>
          <cell r="B2605" t="str">
            <v>000725.SZ</v>
          </cell>
          <cell r="C2605" t="str">
            <v>京东方A</v>
          </cell>
          <cell r="D2605" t="str">
            <v>　　制造电子产品、通信设备、机械电器设备、五金交电、建筑材料、纸制品、工业气体、工具模具、蒸汽热汽、制造电子计算机软硬件;经营电信业务;购销电子产品、通信设备、电子计算机软硬件;计算机数据处理;设计、销售机械电器设备、五金交电、建筑材料、纸制品、工业气体、工具模具、蒸汽热汽;技术开发、技术咨询、技术服务、技术转让、技术培训;承办展览展销活动;自营和代理各类商品和技术的进出口,但国家限定公司经营或禁止进出口的商品和技术除外;无线电寻呼业务;自有房产的物业管理(含房屋出租);机动车停车服务;企业管理咨询。(企业依法自主选择经营项目,开展经营活动;经营电信业务以及依法须经批准的项目,经相关部门批准后依批准的内容开展经营活动;不得从事本市产业政策禁止和限制类项目的经营活动。)</v>
          </cell>
          <cell r="E2605" t="str">
            <v>显示器件业务、智慧系统产品业务、智慧健康服务业务</v>
          </cell>
          <cell r="F2605" t="str">
            <v>显示事业、智慧系统创新事业、智慧医工事业、传感器及解决方案事业</v>
          </cell>
          <cell r="G2605" t="str">
            <v>显示事业、智慧系统创新事业、智慧医工事业、传感器及解决方案事业</v>
          </cell>
          <cell r="H2605" t="str">
            <v>--</v>
          </cell>
          <cell r="I2605" t="str">
            <v>京东方科技集团股份有限公司</v>
          </cell>
          <cell r="J2605" t="str">
            <v>--</v>
          </cell>
          <cell r="K2605" t="str">
            <v>--</v>
          </cell>
          <cell r="L2605">
            <v>209332092998</v>
          </cell>
          <cell r="M2605">
            <v>132744386975</v>
          </cell>
        </row>
        <row r="2606">
          <cell r="A2606" t="str">
            <v>鲁泰A</v>
          </cell>
          <cell r="B2606" t="str">
            <v>000726.SZ</v>
          </cell>
          <cell r="C2606" t="str">
            <v>鲁泰A</v>
          </cell>
          <cell r="D2606" t="str">
            <v>　　一般项目：面料纺织加工；面料印染加工；服装制造；针纺织品及原料销售；服装服饰批发；服装服饰零售；互联网销售（除销售需要许可的商品）；第一类医疗器械生产；日用口罩（非医用）生产；劳动保护用品生产；软件开发；技术服务、技术开发、技术咨询、技术交流、技术转让、技术推广；纺织专用设备销售；机械电气设备销售；初级农产品收购；业务培训（不含教育培训、职业技能培训等需取得许可的培训）；住房租赁；非居住房地产租赁；土地使用权租赁；专用化学产品销售（不含危险化学品）；建筑材料销售。（除依法须经批准的项目外，凭营业执照依法自主开展经营活动）许可项目：检验检测服务；餐饮服务；发电业务、输电业务、供（配）电业务。（依法须经批准的项目，经相关部门批准后方可开展经营活动，具体经营项目以相关部门批准文件或许可证件为准）</v>
          </cell>
          <cell r="E2606" t="str">
            <v>生产销售中、高档衬衫用色织布面料、印染面料、成衣等产品。</v>
          </cell>
          <cell r="F2606" t="str">
            <v>面料产品、衬衣产品、棉花、电和汽、防护用品</v>
          </cell>
          <cell r="G2606" t="str">
            <v>面料产品、衬衣产品、棉花、电和汽、防火用品</v>
          </cell>
          <cell r="H2606" t="str">
            <v>--</v>
          </cell>
          <cell r="I2606" t="str">
            <v>鲁泰纺织股份有限公司</v>
          </cell>
          <cell r="J2606" t="str">
            <v>--</v>
          </cell>
          <cell r="K2606" t="str">
            <v>--</v>
          </cell>
          <cell r="L2606">
            <v>5596441340.8800001</v>
          </cell>
          <cell r="M2606">
            <v>5206422889.5</v>
          </cell>
        </row>
        <row r="2607">
          <cell r="A2607" t="str">
            <v>冠捷科技</v>
          </cell>
          <cell r="B2607" t="str">
            <v>000727.SZ</v>
          </cell>
          <cell r="C2607" t="str">
            <v>冠捷科技</v>
          </cell>
          <cell r="D2607" t="str">
            <v>　　家用电器销售；电子产品销售；家用视听设备销售；音响设备制造；显示器件制造；显示器件销售；电子元器件制造；电视机制造；家用电器研发；音响设备销售；移动终端设备制造；移动终端设备销售；通讯设备销售；可穿戴智能设备制造；可穿戴智能设备销售；计算机软硬件及外围设备制造；计算机软硬件及辅助设备批发；计算机及办公设备维修；日用电器修理；机械设备租赁；非居住房地产租赁；信息技术咨询服务；技术服务、技术开发、技术咨询、技术交流、技术转让、技术推广；货物进出口；技术进出口；进出口代理；通讯设备修理（除依法须经批准的项目外，凭营业执照依法自主开展经营活动）。</v>
          </cell>
          <cell r="E2607" t="str">
            <v>智能显示终端产品的研发、制造、销售与服务。</v>
          </cell>
          <cell r="F2607" t="str">
            <v>计算机显示器、宽屏幕、曲面、电竞类、商显、电视、影音</v>
          </cell>
          <cell r="G2607" t="str">
            <v>显示器、电视、影音</v>
          </cell>
          <cell r="H2607" t="str">
            <v>--</v>
          </cell>
          <cell r="I2607" t="str">
            <v>冠捷电子科技股份有限公司</v>
          </cell>
          <cell r="J2607" t="str">
            <v>--</v>
          </cell>
          <cell r="K2607" t="str">
            <v>--</v>
          </cell>
          <cell r="L2607">
            <v>4239860281.2600002</v>
          </cell>
          <cell r="M2607">
            <v>45910722692.18</v>
          </cell>
        </row>
        <row r="2608">
          <cell r="A2608" t="str">
            <v>国元证券</v>
          </cell>
          <cell r="B2608" t="str">
            <v>000728.SZ</v>
          </cell>
          <cell r="C2608" t="str">
            <v>国元证券</v>
          </cell>
          <cell r="D2608" t="str">
            <v>　　证券经纪；证券投资咨询；与证券交易、证券投资活动有关的财务顾问；证券承销与保荐；证券自营；证券资产管理；融资融券；证券投资基金代销；为期货公司提供中间介绍业务；代销金融产品；保险兼业代理业务；证券投资基金托管业务。（依法须经批准的项目，经相关部门批准后方可开展经营活动）</v>
          </cell>
          <cell r="E2608" t="str">
            <v>证券经纪业务、证券信用业务、投资银行业务、自营投资业务、资产管理业务。</v>
          </cell>
          <cell r="F2608" t="str">
            <v>证券经纪、证券信用、投资银行、自营投资、资产管理、国际业务、期货业务、另类投资、股权投资、公募基金、私募基金、区域股权市场</v>
          </cell>
          <cell r="G2608" t="str">
            <v>经纪业务、资产管理业务、证券信用业务、投行业务、自营投资业务</v>
          </cell>
          <cell r="H2608" t="str">
            <v>--</v>
          </cell>
          <cell r="I2608" t="str">
            <v>国元证券股份有限公司</v>
          </cell>
          <cell r="J2608" t="str">
            <v>--</v>
          </cell>
          <cell r="K2608" t="str">
            <v>--</v>
          </cell>
          <cell r="L2608" t="str">
            <v>--</v>
          </cell>
          <cell r="M2608">
            <v>3864197080.7600002</v>
          </cell>
        </row>
        <row r="2609">
          <cell r="A2609" t="str">
            <v>燕京啤酒</v>
          </cell>
          <cell r="B2609" t="str">
            <v>000729.SZ</v>
          </cell>
          <cell r="C2609" t="str">
            <v>燕京啤酒</v>
          </cell>
          <cell r="D2609" t="str">
            <v>　　制造、销售啤酒、露酒、矿泉水、纯净水、啤酒原料、饲料、酵母、塑料箱、塑料制品；销售五金交电（不含电动自行车）、建筑材料（不含砂石及砂石制品）、日用百货、食品添加剂；餐饮服务；普通货物运输；技术开发、技术咨询、技术培训、技术转让；货物进出口、技术进出口、代理进出口。以下项目限分支机构经营：生产纸箱、其他印刷品印刷、包装装潢印刷品印刷。一般经营项目：制造、销售啤酒、露酒、矿泉水、啤酒原料、饲料、酵母、塑料箱；销售五金交电、建筑材料、日用百货；餐饮服务；制造纸箱、纸箱印刷、塑料制品、包装装潢印刷品印刷；技术开发、技术咨询、技术培训、技术转让；普通货物运输；货物进出口、技术进出口、代理进出口。</v>
          </cell>
          <cell r="E2609" t="str">
            <v>啤酒、饮用水、啤酒原料、茶饮料、酵母、饲料等产品的制造和销售。</v>
          </cell>
          <cell r="F2609" t="str">
            <v>啤酒、矿泉水、茶饮料、饲料</v>
          </cell>
          <cell r="G2609" t="str">
            <v>啤酒、矿泉水、茶饮料、饲料</v>
          </cell>
          <cell r="H2609" t="str">
            <v>--</v>
          </cell>
          <cell r="I2609" t="str">
            <v>北京燕京啤酒股份有限公司</v>
          </cell>
          <cell r="J2609" t="str">
            <v>--</v>
          </cell>
          <cell r="K2609" t="str">
            <v>--</v>
          </cell>
          <cell r="L2609">
            <v>8086408779.1800003</v>
          </cell>
          <cell r="M2609">
            <v>11321984236.059999</v>
          </cell>
        </row>
        <row r="2610">
          <cell r="A2610" t="str">
            <v>四川美丰</v>
          </cell>
          <cell r="B2610" t="str">
            <v>000731.SZ</v>
          </cell>
          <cell r="C2610" t="str">
            <v>四川美丰</v>
          </cell>
          <cell r="D2610" t="str">
            <v>　　化学肥料、尿素、柴油机尾气处理液及颗粒、复（混）合肥及化工产品的研发、生产、销售、技术服务（限自产产品、不含危险化学品）及其所需原材料的进出口业务；三聚氰胺、塑料编织袋、塑料薄膜吹塑、塑料制品、塑料原辅料、涂膜包装袋、注塑制品、工程塑料及其制成品、汽车装饰用品制造、销售；包装品印刷及其他印刷品印刷；废旧塑料制品收购；环境污染防治专用设备、化学试剂（不含危险化学品）、蒸汽销售；货物、技术进出口贸易；农化服务（对化肥使用的指导）；新能源技术研究及技术转让；工程咨询服务；化学工程技术开发、技术转让、技术咨询服务；二氧化碳（压缩的）（纸单交易）批发；土地、房屋、设备租赁；仓储服务（不含危险品）；环保技术研发咨询服务；企业管理服务；招投标咨询服务；知识产权许可、转让、使用。以下范围限分支机构经营：氨（液化的，含氨50%）生产、销售；玻璃水、防冻液制造、销售。（依法须经批准的项目，经相关部门批准后方可开展经营活动）</v>
          </cell>
          <cell r="E2610" t="str">
            <v>化学肥料、合成氨、尿素、三聚氰胺、塑料包装袋及PVC管材管件等制造、销售</v>
          </cell>
          <cell r="F2610" t="str">
            <v>尿素、复合肥、车用尿素、天然气供应、三聚氰胺</v>
          </cell>
          <cell r="G2610" t="str">
            <v>化学肥料、天然气、贸易</v>
          </cell>
          <cell r="H2610" t="str">
            <v>--</v>
          </cell>
          <cell r="I2610" t="str">
            <v>四川美丰化工股份有限公司</v>
          </cell>
          <cell r="J2610" t="str">
            <v>--</v>
          </cell>
          <cell r="K2610" t="str">
            <v>--</v>
          </cell>
          <cell r="L2610">
            <v>1708315528.2</v>
          </cell>
          <cell r="M2610">
            <v>3693114256.3699999</v>
          </cell>
        </row>
        <row r="2611">
          <cell r="A2611" t="str">
            <v>ST泰禾</v>
          </cell>
          <cell r="B2611" t="str">
            <v>000732.SZ</v>
          </cell>
          <cell r="C2611" t="str">
            <v>ST泰禾</v>
          </cell>
          <cell r="D2611" t="str">
            <v>　　房地产开发经营；本公司商标特许经营；酒店管理；物业管理；园林绿化工程的设计、施工；商业物资供销（专营、专控、专卖及专项审批的商品除外）；对外贸易；技术开发及技术转让；对第一产业、第二产业及第三产业的投资及投资管理；营养健康咨询服务；金融信息服务；企业管理咨询。（依法须经批准的项目，经相关部门批准后方可开展经营活动）</v>
          </cell>
          <cell r="E2611" t="str">
            <v>房地产</v>
          </cell>
          <cell r="F2611" t="str">
            <v>房地产、租金及托管收入、服务、零售</v>
          </cell>
          <cell r="G2611" t="str">
            <v>房地产、服务、零售</v>
          </cell>
          <cell r="H2611" t="str">
            <v>--</v>
          </cell>
          <cell r="I2611" t="str">
            <v>泰禾集团股份有限公司</v>
          </cell>
          <cell r="J2611" t="str">
            <v>--</v>
          </cell>
          <cell r="K2611" t="str">
            <v>--</v>
          </cell>
          <cell r="L2611">
            <v>3220035991.6799998</v>
          </cell>
          <cell r="M2611">
            <v>5263811618.0100002</v>
          </cell>
        </row>
        <row r="2612">
          <cell r="A2612" t="str">
            <v>振华科技</v>
          </cell>
          <cell r="B2612" t="str">
            <v>000733.SZ</v>
          </cell>
          <cell r="C2612" t="str">
            <v>振华科技</v>
          </cell>
          <cell r="D2612" t="str">
            <v>　　自产自销电子产品、机械产品；贸易、建筑、经济信息咨询、技术咨询、开发、转让及服务，自产自销电子信息产品、光机电一体化产品、经济技术服务，电力电工产品、断路器、高低压开关柜、电光源产品、特种灯泡、输配电设备。</v>
          </cell>
          <cell r="E2612" t="str">
            <v>一是以移动通信终端、电子电话机、通信天线等为主的专用整机板块；二是以片式电阻、电容、电感、半导体二三极管、集成电路等为主的高新电子板块；三是以高压真空灭弧室、手机／动力电池、电子材料等为主的集成电路与关键元器件板块；四是以进出口贸易、信息化服务等为主的现代电子商贸与园区服务板块。</v>
          </cell>
          <cell r="F2612" t="str">
            <v>现代服务业、整机及系统、新型电子元器件</v>
          </cell>
          <cell r="G2612" t="str">
            <v>现代服务业、整机及系统、新型电子元器件</v>
          </cell>
          <cell r="H2612" t="str">
            <v>--</v>
          </cell>
          <cell r="I2612" t="str">
            <v>中国振华(集团)科技股份有限公司</v>
          </cell>
          <cell r="J2612" t="str">
            <v>--</v>
          </cell>
          <cell r="K2612" t="str">
            <v>--</v>
          </cell>
          <cell r="L2612">
            <v>1538725219.9100001</v>
          </cell>
          <cell r="M2612">
            <v>5700644329.8699999</v>
          </cell>
        </row>
        <row r="2613">
          <cell r="A2613" t="str">
            <v>罗牛山</v>
          </cell>
          <cell r="B2613" t="str">
            <v>000735.SZ</v>
          </cell>
          <cell r="C2613" t="str">
            <v>罗牛山</v>
          </cell>
          <cell r="D2613" t="str">
            <v>　　种养植业；兴办工业；房地产开发经营；建筑装璜工程；农副畜水产品及饲料加工销售；机械汽车摩托车零件、电子产品、金属材料（专营除外）、化工产品（专营除外）、家用电器、现代办公用品、文体用品、日用百货、建筑材料、农副土特产品的销售；交易市场的开发建设；租赁服务；仓储服务；代收代缴水电费用。</v>
          </cell>
          <cell r="E2613" t="str">
            <v>畜牧养殖、农副水产品加工、饲料加工、种植,代收代缴水电费用</v>
          </cell>
          <cell r="F2613" t="str">
            <v>生猪、肉制品、教育、商品房、冷链物流服务</v>
          </cell>
          <cell r="G2613" t="str">
            <v>生猪、肉制品、教育、商品房、冷链物流服务</v>
          </cell>
          <cell r="H2613" t="str">
            <v>--</v>
          </cell>
          <cell r="I2613" t="str">
            <v>罗牛山股份有限公司</v>
          </cell>
          <cell r="J2613" t="str">
            <v>--</v>
          </cell>
          <cell r="K2613" t="str">
            <v>--</v>
          </cell>
          <cell r="L2613">
            <v>3297643459.9099998</v>
          </cell>
          <cell r="M2613">
            <v>1792188045.3900001</v>
          </cell>
        </row>
        <row r="2614">
          <cell r="A2614" t="str">
            <v>中交地产</v>
          </cell>
          <cell r="B2614" t="str">
            <v>000736.SZ</v>
          </cell>
          <cell r="C2614" t="str">
            <v>中交地产</v>
          </cell>
          <cell r="D2614" t="str">
            <v>　　从事房地产开发经营业务，实业投资，物业管理，高科技开发，设备租赁，代理各类商品及技术的进出口业务（国家限定公司经营或禁止进出口的商品及技术除外），国际经济技术合作的往来函调查及咨询服务；销售矿产品(不含国家规定产品),化工产品、建筑材料、装饰材料（以上不含危险化学品），汽车(不含九座及九座以下乘用车),摩托车及零部件，五金，交电，木材，钢材，日用百货，纺织品，工艺美术品(不含金银饰品).中小型水、火力发电成套设备的开发、制造、销售及技术咨询服务（国家有专项管理规定的除外）。</v>
          </cell>
          <cell r="E2614" t="str">
            <v>房地产开发</v>
          </cell>
          <cell r="F2614" t="str">
            <v>房地产销售、房产租赁、物业管理</v>
          </cell>
          <cell r="G2614" t="str">
            <v>房地产销售、房产租赁、物业管理</v>
          </cell>
          <cell r="H2614" t="str">
            <v>--</v>
          </cell>
          <cell r="I2614" t="str">
            <v>中交地产股份有限公司</v>
          </cell>
          <cell r="J2614" t="str">
            <v>--</v>
          </cell>
          <cell r="K2614" t="str">
            <v>--</v>
          </cell>
          <cell r="L2614">
            <v>88557736.730000004</v>
          </cell>
          <cell r="M2614">
            <v>15250265906.57</v>
          </cell>
        </row>
        <row r="2615">
          <cell r="A2615" t="str">
            <v>北方铜业</v>
          </cell>
          <cell r="B2615" t="str">
            <v>000737.SZ</v>
          </cell>
          <cell r="C2615" t="str">
            <v>北方铜业</v>
          </cell>
          <cell r="D2615" t="str">
            <v>　　矿产资源开采：铜矿开采；铜选矿、冶炼、加工制品；含金铜精矿、阳极泥、金锭、银锭、硒粉的生产销售；铜及铜合金、高精度铜板带、高性能压延铜箔、覆铜板的生产、销售；压力容器充装：氩的批发(有效期至2022年8月14日)；硫酸、有毒品：硒粉、压缩气体及液化气体：氩(有效期至2022年8月14日)；压力容器充装：压缩气体及液化气体：氩、氧的批发零售(限分支机构经营，有效期至2024年3月16日)；冶炼弃渣(不含危险废物)的综合回收、销售；进出口：经营本企业自产产品及技术的出口业务和本企业所需的机械设备、零配件、原辅材料及技术的进出口业务；电力业务：发电、企业内部工业生产水、电、热供应，电器试验、设备安装；原材料、机电产品、化工产品(危化品除外)采购销售；特种设备安装、检验、检测、检斤计量、化验；工业射线探伤；衡器鉴定；环境监测；技术开发研究应用(仅限分支机构经营)；防雷装置检测；道路普通货物运输；危险货物运输；危险废物运输；客运通勤；一类汽车维修；销售汽车、汽车配件、轮胎、润滑油；公路维修；搬运、装卸、仓储、物流、运输服务；货物配载；安全生产检验检测。（依法须经批准的项目，经相关部门批准后方可开展经营活动）</v>
          </cell>
          <cell r="E2615" t="str">
            <v>铜矿开采、铜选矿、冶炼、加工制品、含金铜精矿、阳极泥、金锭、银锭、硫酸、硒粉、铜及铜合金、高精度铜板带、高性能压延铜箔、覆铜板的生产销售。</v>
          </cell>
          <cell r="F2615" t="str">
            <v>阴极铜、金锭、银锭，副产品</v>
          </cell>
          <cell r="G2615" t="str">
            <v>阴极铜、金锭、银锭，副产品</v>
          </cell>
          <cell r="H2615" t="str">
            <v>--</v>
          </cell>
          <cell r="I2615" t="str">
            <v>北方铜业股份有限公司</v>
          </cell>
          <cell r="J2615" t="str">
            <v>--</v>
          </cell>
          <cell r="K2615" t="str">
            <v>--</v>
          </cell>
          <cell r="L2615">
            <v>3307415830</v>
          </cell>
          <cell r="M2615">
            <v>8123729349.6300001</v>
          </cell>
        </row>
        <row r="2616">
          <cell r="A2616" t="str">
            <v>航发控制</v>
          </cell>
          <cell r="B2616" t="str">
            <v>000738.SZ</v>
          </cell>
          <cell r="C2616" t="str">
            <v>航发控制</v>
          </cell>
          <cell r="D2616" t="str">
            <v>　　航空航天船舶动力控制系统、行走机械动力控制系统、工业自动控制及新能源控制系统及产品的研发、制造、销售、修理、技术转让、技术咨询、技术服务；利用自有资产对外投资。（依法须经批准的项目，经相关部门批准后方可开展经营活动）。</v>
          </cell>
          <cell r="E2616" t="str">
            <v>航空与防务、燃机与非航空民品、国际合作三大业务</v>
          </cell>
          <cell r="F2616" t="str">
            <v>发动机控制系统及衍生产品、国际合作、非航空产品</v>
          </cell>
          <cell r="G2616" t="str">
            <v>发动机控制系统及衍生产品、国际合作、非航空产品</v>
          </cell>
          <cell r="H2616" t="str">
            <v>--</v>
          </cell>
          <cell r="I2616" t="str">
            <v>中国航发动力控制股份有限公司</v>
          </cell>
          <cell r="J2616" t="str">
            <v>--</v>
          </cell>
          <cell r="K2616" t="str">
            <v>--</v>
          </cell>
          <cell r="L2616">
            <v>2417357062.0300002</v>
          </cell>
          <cell r="M2616">
            <v>3752176350.3899999</v>
          </cell>
        </row>
        <row r="2617">
          <cell r="A2617" t="str">
            <v>普洛药业</v>
          </cell>
          <cell r="B2617" t="str">
            <v>000739.SZ</v>
          </cell>
          <cell r="C2617" t="str">
            <v>普洛药业</v>
          </cell>
          <cell r="D2617" t="str">
            <v>　　医药行业投资、网络投资、股权投资管理、生物制药技术的研究、开发、转让，国内贸易；经营进出口业务。（依法须经批准的项目，经相关部门批准后方可开展经营活动）</v>
          </cell>
          <cell r="E2617" t="str">
            <v>原料药、制剂的研发、生产、销售业务</v>
          </cell>
          <cell r="F2617" t="str">
            <v>口服头孢系列、 口服青霉素系列、精神类系列、心脑血管类系列、兽药原料药中间体系列、研发服务、商业化人用药项目、商业化兽药项目、其他商业化产品、抗感染类、心脑血管类、精神类和抗肿瘤类</v>
          </cell>
          <cell r="G2617" t="str">
            <v>原料药中间体、合同研发生产、制剂</v>
          </cell>
          <cell r="H2617" t="str">
            <v>--</v>
          </cell>
          <cell r="I2617" t="str">
            <v>普洛药业股份有限公司</v>
          </cell>
          <cell r="J2617" t="str">
            <v>--</v>
          </cell>
          <cell r="K2617" t="str">
            <v>--</v>
          </cell>
          <cell r="L2617">
            <v>1982931763.22</v>
          </cell>
          <cell r="M2617">
            <v>7550804383.4700003</v>
          </cell>
        </row>
        <row r="2618">
          <cell r="A2618" t="str">
            <v>国海证券</v>
          </cell>
          <cell r="B2618" t="str">
            <v>000750.SZ</v>
          </cell>
          <cell r="C2618" t="str">
            <v>国海证券</v>
          </cell>
          <cell r="D2618" t="str">
            <v>　　证券经纪；证券投资咨询；与证券交易、证券投资活动有关的财务顾问；证券承销与保荐；证券自营；证券资产管理；证券投资基金代销；为期货公司提供中间介绍业务；融资融券；代销金融产品。</v>
          </cell>
          <cell r="E2618" t="str">
            <v>证券经纪、投资银行、证券自营、资产管理</v>
          </cell>
          <cell r="F2618" t="str">
            <v>证券经纪业务、期货经纪业务、代理销售金融产品业务、权益融资业务、固定收益融资业务、证券自营业务、金融市场业务、资产管理业务、公募基金管理业务、私募投资基金业务、研究业务、网络金融业务</v>
          </cell>
          <cell r="G2618" t="str">
            <v>零售财富管理业务、企业金融服务业务、投资管理业务、销售交易与投资业务、信用业务</v>
          </cell>
          <cell r="H2618" t="str">
            <v>--</v>
          </cell>
          <cell r="I2618" t="str">
            <v>国海证券股份有限公司</v>
          </cell>
          <cell r="J2618" t="str">
            <v>--</v>
          </cell>
          <cell r="K2618" t="str">
            <v>--</v>
          </cell>
          <cell r="L2618" t="str">
            <v>--</v>
          </cell>
          <cell r="M2618">
            <v>2802199203.6399999</v>
          </cell>
        </row>
        <row r="2619">
          <cell r="A2619" t="str">
            <v>锌业股份</v>
          </cell>
          <cell r="B2619" t="str">
            <v>000751.SZ</v>
          </cell>
          <cell r="C2619" t="str">
            <v>锌业股份</v>
          </cell>
          <cell r="D2619" t="str">
            <v>　　锌、铜、铅冶炼及深加工产品、硫酸、硫酸铜、镉、铟综合利用产品加工、重有色金属及制品加工；碳化硅制品、非贵重矿产品销售，道路普通货物运输；通用仓储、金属废料和碎屑加工处理、非金属材料和碎屑加工处理。（依法须经批准的项目，经相关部门批准后方可开展经营活动。）</v>
          </cell>
          <cell r="E2619" t="str">
            <v>锌、铅、硫酸及综合利用产品的生产</v>
          </cell>
          <cell r="F2619" t="str">
            <v>阴极铜、热镀锌、锌锭、银锭、精铅、硫酸、铅冰铜、锗精矿</v>
          </cell>
          <cell r="G2619" t="str">
            <v>有色金属冶炼、有色金属贸易</v>
          </cell>
          <cell r="H2619" t="str">
            <v>--</v>
          </cell>
          <cell r="I2619" t="str">
            <v>葫芦岛锌业股份有限公司</v>
          </cell>
          <cell r="J2619" t="str">
            <v>--</v>
          </cell>
          <cell r="K2619" t="str">
            <v>--</v>
          </cell>
          <cell r="L2619">
            <v>1705000165.79</v>
          </cell>
          <cell r="M2619">
            <v>14130240943.34</v>
          </cell>
        </row>
        <row r="2620">
          <cell r="A2620" t="str">
            <v>*ST西发</v>
          </cell>
          <cell r="B2620" t="str">
            <v>000752.SZ</v>
          </cell>
          <cell r="C2620" t="str">
            <v>*ST西发</v>
          </cell>
          <cell r="D2620" t="str">
            <v>　　啤酒（熟啤酒）生产；国内及进出口贸易；饲料、养殖业、藏红花系列产品开发；高新技术产业、现代农业、新能源、生态环保、新一代信息产业技术的开发、转让、咨询、服务；电子商务（不含电信、银行、金融的延伸业务）；人工智能开发与应用；相关产业高端装备及智能制造；实业投资、创业投资（不直接从事以上经营业务）；企业管理服务；场地租赁、房屋租赁、物业管理。【依法须经批准的项目，经相关部门批准后方可开展经营活动。】</v>
          </cell>
          <cell r="E2620" t="str">
            <v>生产、销售啤酒、饮料</v>
          </cell>
          <cell r="F2620" t="str">
            <v>啤酒</v>
          </cell>
          <cell r="G2620" t="str">
            <v>啤酒</v>
          </cell>
          <cell r="H2620" t="str">
            <v>--</v>
          </cell>
          <cell r="I2620" t="str">
            <v>西藏发展股份有限公司</v>
          </cell>
          <cell r="J2620" t="str">
            <v>--</v>
          </cell>
          <cell r="K2620" t="str">
            <v>--</v>
          </cell>
          <cell r="L2620">
            <v>82551846.230000004</v>
          </cell>
          <cell r="M2620">
            <v>214811165.78</v>
          </cell>
        </row>
        <row r="2621">
          <cell r="A2621" t="str">
            <v>漳州发展</v>
          </cell>
          <cell r="B2621" t="str">
            <v>000753.SZ</v>
          </cell>
          <cell r="C2621" t="str">
            <v>漳州发展</v>
          </cell>
          <cell r="D2621" t="str">
            <v>　　一般经营项目:对道路公路的投资与开发;城市基础设施开发与建设;市政工程的投资与管理;房地产开发及管理;金属制品、五金交电、机电设备、通讯设备、建筑材料、陶瓷制品、电脑及配件、纸制品、玩具、健身器材、灯具、日用百货、饲料、花卉、初级农产品的销售(依法须经批准的项目,经相关部门批准后方可开展经营活动)</v>
          </cell>
          <cell r="E2621" t="str">
            <v>城市基础设施建设，涵盖水务、贸易和地产等业务体系。</v>
          </cell>
          <cell r="F2621" t="str">
            <v>汽车销售、自来水生产、污水处理、工程施工、贸易、房地产开发</v>
          </cell>
          <cell r="G2621" t="str">
            <v>汽车销售、自来水生产、污水处理、工程施工、贸易、房地产开发</v>
          </cell>
          <cell r="H2621" t="str">
            <v>--</v>
          </cell>
          <cell r="I2621" t="str">
            <v>福建漳州发展股份有限公司</v>
          </cell>
          <cell r="J2621" t="str">
            <v>--</v>
          </cell>
          <cell r="K2621" t="str">
            <v>--</v>
          </cell>
          <cell r="L2621">
            <v>905351972.44000006</v>
          </cell>
          <cell r="M2621">
            <v>1995912653.28</v>
          </cell>
        </row>
        <row r="2622">
          <cell r="A2622" t="str">
            <v>山西路桥</v>
          </cell>
          <cell r="B2622" t="str">
            <v>000755.SZ</v>
          </cell>
          <cell r="C2622" t="str">
            <v>山西路桥</v>
          </cell>
          <cell r="D2622" t="str">
            <v>　　高等级公路、桥梁、隧道基础设施的养护、咨询服务及批准的收费；公路养护工程；救援、清障；仓储服务（不含危险化学品）；室内外装饰装修；建筑材料的销售；公路信息网络服务；汽车清洗；以自有资金对高等级公路、桥梁、隧道基础设施项目的投资；以自有资金对港口、公路、水路运输项目的投资。(依法须经批准的项目，经相关部门批准后方可开展经营活动）</v>
          </cell>
          <cell r="E2622" t="str">
            <v>高速公路管理与运营</v>
          </cell>
          <cell r="F2622" t="str">
            <v>高速公路管理与运营</v>
          </cell>
          <cell r="G2622" t="str">
            <v>高速公路管理与运营</v>
          </cell>
          <cell r="H2622" t="str">
            <v>--</v>
          </cell>
          <cell r="I2622" t="str">
            <v>山西路桥股份有限公司</v>
          </cell>
          <cell r="J2622" t="str">
            <v>--</v>
          </cell>
          <cell r="K2622" t="str">
            <v>--</v>
          </cell>
          <cell r="L2622">
            <v>44277181.109999999</v>
          </cell>
          <cell r="M2622">
            <v>1203900259.6800001</v>
          </cell>
        </row>
        <row r="2623">
          <cell r="A2623" t="str">
            <v>新华制药</v>
          </cell>
          <cell r="B2623" t="str">
            <v>000756.SZ</v>
          </cell>
          <cell r="C2623" t="str">
            <v>新华制药</v>
          </cell>
          <cell r="D2623" t="str">
            <v>　　生产、批发、零售西药、化工原料、食品添加剂、保健食品、固体饮料、兽用药品、鱼油、制药设备、医药检测仪器及仪表；自行研制开发项目的技术转让、服务、技术咨询、技术培训；批发、零售中药材、中药饮片、医疗器械（Ⅰ、Ⅱ、Ⅲ类）、隐形眼镜及护理液、检测试纸（剂）、保健食品、母\婴用品、乳制品（含婴幼儿配方奶粉）、化妆品、洗涤用品、预包装食品、散装食品、日用百货、初级农产品、海鲜、成人计生类产品；销售化学原料药、化工产品、化学试剂、医药中间体（以上三项不含危险、易制毒化学品）；进出口业务；仓储服务（不含危险品）；互联网信息咨询与服务；电商代运营（依法须经批准的项目，经相关部门批准后方可开展经营活动）。</v>
          </cell>
          <cell r="E2623" t="str">
            <v>开发、制造和销售化学原料药、制剂及化工产品</v>
          </cell>
          <cell r="F2623" t="str">
            <v>解热镇痛类原料药、片剂、针剂、胶囊剂、医药中间体</v>
          </cell>
          <cell r="G2623" t="str">
            <v>化学原料药、制剂、医药中间体</v>
          </cell>
          <cell r="H2623" t="str">
            <v>--</v>
          </cell>
          <cell r="I2623" t="str">
            <v>山东新华制药股份有限公司</v>
          </cell>
          <cell r="J2623" t="str">
            <v>--</v>
          </cell>
          <cell r="K2623" t="str">
            <v>--</v>
          </cell>
          <cell r="L2623">
            <v>3424007814.2600002</v>
          </cell>
          <cell r="M2623">
            <v>5453318659.1999998</v>
          </cell>
        </row>
        <row r="2624">
          <cell r="A2624" t="str">
            <v>浩物股份</v>
          </cell>
          <cell r="B2624" t="str">
            <v>000757.SZ</v>
          </cell>
          <cell r="C2624" t="str">
            <v>浩物股份</v>
          </cell>
          <cell r="D2624" t="str">
            <v>　　销售：汽车（不含九座以下乘用车）、工程机械、电子设备、金属材料、汽车装饰材料、农用机械、机电产品；二手车收购、销售；汽车、机械设备租赁；汽车保养技术咨询服务；制造、销售：柴油机、柴油机发电机组、柴油机配件、农用三轮车、农用四轮车、汽车配件、摩托车、筑路机械及以柴油机为动力的农用机械、柴油机零配件的加工、生产、批发、零售及代购代销；制造、销售：集成电路、晶元、电脑及附属设备、电脑软件技术开发及晶元研发、检测；出口本企业自产的计算机显示器、计算机网络产品、计算机外部设备、机械成套设备及相关技术；制造和销售塑料制品；建筑工程施工及建筑装饰施工；批发与零售建筑材料、五金（不含消防器材）、化工产品（不含危险化学品及易制毒化学品）；批发煤炭及其制品、铁矿石、铁矿粉；经营各类商品及技术进出口业务（但国家限定或禁止进出口的商品及技术除外，法律、法规规定许可经营的各类商品和技术，凭许可证经营）。（以上经营范围依法须经批准的项目，经相关部门批准后方可开展经营活动）</v>
          </cell>
          <cell r="E2624" t="str">
            <v>从事汽车发动机曲轴的研发、制造与销售</v>
          </cell>
          <cell r="F2624" t="str">
            <v>机械配件、整车销售、汽车后市场服务</v>
          </cell>
          <cell r="G2624" t="str">
            <v>机械配件、整车销售、汽车后市场服务</v>
          </cell>
          <cell r="H2624" t="str">
            <v>--</v>
          </cell>
          <cell r="I2624" t="str">
            <v>四川浩物机电股份有限公司</v>
          </cell>
          <cell r="J2624" t="str">
            <v>--</v>
          </cell>
          <cell r="K2624" t="str">
            <v>--</v>
          </cell>
          <cell r="L2624">
            <v>608995669.72000003</v>
          </cell>
          <cell r="M2624">
            <v>2418682595.8000002</v>
          </cell>
        </row>
        <row r="2625">
          <cell r="A2625" t="str">
            <v>中色股份</v>
          </cell>
          <cell r="B2625" t="str">
            <v>000758.SZ</v>
          </cell>
          <cell r="C2625" t="str">
            <v>中色股份</v>
          </cell>
          <cell r="D2625" t="str">
            <v>　　承包本行业国外工程、境内外资工程；国外有色金属工程的咨询、勘测和设计；资源开发；进出口业务；承担有色工业及其他工业、能源、交通、公用建设项目的施工总承包；承办展览（销）会、仓储、室内装修；批发零售汽车及配件；经批准的无线电通讯产品的销售；自有房屋租赁；机械电子设备、电子产品、五金交电、矿产品、化工材料（不含化学危险品）、建筑材料、金属材料及制品、家具、通讯器材、日用百货、照相器材的销售；向境外派遣各类劳务人员（不含海员，有效期至2019年05月06日）。</v>
          </cell>
          <cell r="E2625" t="str">
            <v>有色金属采选与冶炼、国际工程承包、装备制造和贸易。</v>
          </cell>
          <cell r="F2625" t="str">
            <v>承包工程、有色金属、冶金机械、贸易</v>
          </cell>
          <cell r="G2625" t="str">
            <v>承包工程、有色金属、冶金机械、贸易</v>
          </cell>
          <cell r="H2625" t="str">
            <v>--</v>
          </cell>
          <cell r="I2625" t="str">
            <v>中国有色金属建设股份有限公司</v>
          </cell>
          <cell r="J2625" t="str">
            <v>--</v>
          </cell>
          <cell r="K2625" t="str">
            <v>--</v>
          </cell>
          <cell r="L2625">
            <v>1856337739.3</v>
          </cell>
          <cell r="M2625">
            <v>5330978951.75</v>
          </cell>
        </row>
        <row r="2626">
          <cell r="A2626" t="str">
            <v>中百集团</v>
          </cell>
          <cell r="B2626" t="str">
            <v>000759.SZ</v>
          </cell>
          <cell r="C2626" t="str">
            <v>中百集团</v>
          </cell>
          <cell r="D2626" t="str">
            <v>　　商业零售及商品的网上销售；农产品加工；日用工业品及塑料制品加工；经营和代理各类商品及技术的进出口业务（不含国家禁止或限制进出口货物或技术）；对房地产业、对酒店餐饮业、对商务服务业、对软件业及农业的项目投资与资产管理；法律法规禁止的不得经营；须经审批的在批准后方可经营；法律法规未规定审批的企业可自行开展经营活动（以上经营范围中，国家有专项规定的凭许可证在核定的范围期限内方可经营）。</v>
          </cell>
          <cell r="E2626" t="str">
            <v>商业零售</v>
          </cell>
          <cell r="F2626" t="str">
            <v>大卖场、社区超市、便利店、电器卖场、百货、小型购物中心</v>
          </cell>
          <cell r="G2626" t="str">
            <v>超市、百货</v>
          </cell>
          <cell r="H2626" t="str">
            <v>--</v>
          </cell>
          <cell r="I2626" t="str">
            <v>中百控股集团股份有限公司</v>
          </cell>
          <cell r="J2626" t="str">
            <v>--</v>
          </cell>
          <cell r="K2626" t="str">
            <v>--</v>
          </cell>
          <cell r="L2626">
            <v>4521073124.6000004</v>
          </cell>
          <cell r="M2626">
            <v>9210837508.7600002</v>
          </cell>
        </row>
        <row r="2627">
          <cell r="A2627" t="str">
            <v>本钢板材</v>
          </cell>
          <cell r="B2627" t="str">
            <v>000761.SZ</v>
          </cell>
          <cell r="C2627" t="str">
            <v>本钢板材</v>
          </cell>
          <cell r="D2627" t="str">
            <v>　　废旧金属（含有色金属）加工、购销，危险化学品生产（有效期至2016年9月11日），煤炭批发经营，炼铁炉料加工，废旧物资购销。钢铁冶炼、压延加工、产品销售，特钢型材、金属加工，货物及技术进出口（国家禁止的品种除外，限制的品种办理许可证后方可经营），计器仪表、机电设备、钢材销售，工业新产品、新工艺、新技术研究，高炉瓦斯灰及废油回收（危险品除外），化肥销售。（依法须经批准的项目，经相关部门批准后方可开展经营活动。）</v>
          </cell>
          <cell r="E2627" t="str">
            <v>有钢铁冶炼、压延加工、发电、煤化工、特钢型材、铁路、进出口贸易、科研、产品销售等</v>
          </cell>
          <cell r="F2627" t="str">
            <v>汽车表面板、家电板、石油管线钢、集装箱板、船板等</v>
          </cell>
          <cell r="G2627" t="str">
            <v>汽车表面板、家电板、石油管线钢、集装箱板、船板等</v>
          </cell>
          <cell r="H2627" t="str">
            <v>--</v>
          </cell>
          <cell r="I2627" t="str">
            <v>本钢板材股份有限公司</v>
          </cell>
          <cell r="J2627" t="str">
            <v>--</v>
          </cell>
          <cell r="K2627" t="str">
            <v>--</v>
          </cell>
          <cell r="L2627">
            <v>24009590557.200001</v>
          </cell>
          <cell r="M2627">
            <v>47839220968.18</v>
          </cell>
        </row>
        <row r="2628">
          <cell r="A2628" t="str">
            <v>西藏矿业</v>
          </cell>
          <cell r="B2628" t="str">
            <v>000762.SZ</v>
          </cell>
          <cell r="C2628" t="str">
            <v>西藏矿业</v>
          </cell>
          <cell r="D2628" t="str">
            <v>　　铬铁矿开采与销售、锂精矿开采与销售以及锂盐类产品加工销售。</v>
          </cell>
          <cell r="E2628" t="str">
            <v>铬铁矿、锂矿、铜矿、硼矿的开采、加工及销售和贸易业务。</v>
          </cell>
          <cell r="F2628" t="str">
            <v>铬铁矿、碳酸锂精矿</v>
          </cell>
          <cell r="G2628" t="str">
            <v>采选冶、贸易</v>
          </cell>
          <cell r="H2628" t="str">
            <v>--</v>
          </cell>
          <cell r="I2628" t="str">
            <v>西藏矿业发展股份有限公司</v>
          </cell>
          <cell r="J2628" t="str">
            <v>--</v>
          </cell>
          <cell r="K2628" t="str">
            <v>--</v>
          </cell>
          <cell r="L2628">
            <v>374080768.38999999</v>
          </cell>
          <cell r="M2628">
            <v>1325887370.75</v>
          </cell>
        </row>
        <row r="2629">
          <cell r="A2629" t="str">
            <v>通化金马</v>
          </cell>
          <cell r="B2629" t="str">
            <v>000766.SZ</v>
          </cell>
          <cell r="C2629" t="str">
            <v>通化金马</v>
          </cell>
          <cell r="D2629" t="str">
            <v>　　合剂、颗粒剂、硬胶囊剂、片剂、小容量注射剂、口服溶液剂、糖浆剂、栓剂、丸剂（浓缩丸、糊丸）；中药材的种植、研究；中药饮片、药品、保健品的研发、销售；医疗器械的研究、开发；医疗项目投资；进出口贸易。（依法须经批准的项目，经相关部门批准后方可开展经营活动）。</v>
          </cell>
          <cell r="E2629" t="str">
            <v>从事栓剂、片剂、硬胶囊剂、颗粒剂、丸剂(浓缩丸、糊丸)、粉针剂、冻干粉针剂、小容量注射剂生产、合剂、糖浆剂、口服溶液剂生产与销售。</v>
          </cell>
          <cell r="F2629" t="str">
            <v>复方嗜酸乳杆菌片、风湿祛痛胶囊、消癌平注射液、芩石利咽口服液</v>
          </cell>
          <cell r="G2629" t="str">
            <v>中成药、化学药、原料药</v>
          </cell>
          <cell r="H2629" t="str">
            <v>--</v>
          </cell>
          <cell r="I2629" t="str">
            <v>通化金马药业集团股份有限公司</v>
          </cell>
          <cell r="J2629" t="str">
            <v>--</v>
          </cell>
          <cell r="K2629" t="str">
            <v>--</v>
          </cell>
          <cell r="L2629">
            <v>777350255.85000002</v>
          </cell>
          <cell r="M2629">
            <v>1013753250.35</v>
          </cell>
        </row>
        <row r="2630">
          <cell r="A2630" t="str">
            <v>晋控电力</v>
          </cell>
          <cell r="B2630" t="str">
            <v>000767.SZ</v>
          </cell>
          <cell r="C2630" t="str">
            <v>晋控电力</v>
          </cell>
          <cell r="D2630" t="str">
            <v>　　电力商品、热力商品生产和销售；燃料、材料、电力高新技术、电力物资的开发销售。发电设备检修；电力工程安装、设计、施工（除土建）；工矿机电产品加工、修理；室内外装潢；采暖设备维修；设备清扫；电子信息咨询及技术服务。电力系统设备及相关工程的设计、调试、实验及相关技术开发、技术咨询、技术服务；环境监测（以上仅限分支机构使用）</v>
          </cell>
          <cell r="E2630" t="str">
            <v>电力生产和销售</v>
          </cell>
          <cell r="F2630" t="str">
            <v>火电电力、风电电力、光伏电力、热力、燃煤、检修服务、节能技术服务、技术研究服务、融资租赁</v>
          </cell>
          <cell r="G2630" t="str">
            <v>电力、热力、燃煤、检修服务、节能技术服务、技术研究服务</v>
          </cell>
          <cell r="H2630" t="str">
            <v>--</v>
          </cell>
          <cell r="I2630" t="str">
            <v>晋能控股山西电力股份有限公司</v>
          </cell>
          <cell r="J2630" t="str">
            <v>--</v>
          </cell>
          <cell r="K2630" t="str">
            <v>--</v>
          </cell>
          <cell r="L2630">
            <v>32107215679.299999</v>
          </cell>
          <cell r="M2630">
            <v>14754283089.959999</v>
          </cell>
        </row>
        <row r="2631">
          <cell r="A2631" t="str">
            <v>中航西飞</v>
          </cell>
          <cell r="B2631" t="str">
            <v>000768.SZ</v>
          </cell>
          <cell r="C2631" t="str">
            <v>中航西飞</v>
          </cell>
          <cell r="D2631" t="str">
            <v>　　飞机、飞行器零部件、航材和地随设备的设计、试验、生产、维修、改装、销售、服务及相关业务；飞行机务保证及服务；飞机租赁及相关服务保障业务；技术装备的设计、制造、安装、调试及技术服务；航空及其它民用铝合金系列产品和装饰材料的开发、设计、研制、生产、销售以及相关的技术服务；进出口加工业务；动力设备和设施、机电设备、工矿备件、电气、管道、非标设备及特种设备的设计、制造、安装、销售以及技术服务；碳材料和粉末冶金制品、橡胶件、塑料件、锻铸件的制造；城市暖通工程、天然气安装工程、电子工程的设计、运行、安装、维护、管理及技术服务；汽车零部件的制造、维修、销售及技术服务；客户培训及相关配套服务；员工培训（仅限本系统内部员工）。（上述范围中国家法律、行政法规和国务院决定规定必须报经批准的，凭许可证在有效期内经营；未经批准的，不得从事经营活动）。</v>
          </cell>
          <cell r="E2631" t="str">
            <v>军民用大中型飞机整机及航空零部件等航空产品的研发、生产和销售,此外公司亦从事运输设备工业、建材工业相关产品及其他产品的生产和销售。</v>
          </cell>
          <cell r="F2631" t="str">
            <v>大中型运输机、轰炸机、特种飞机、飞机零部件、航空工程技术支持、技术资料、用户培训、航材支持、飞机维修（含改装）</v>
          </cell>
          <cell r="G2631" t="str">
            <v>军用飞机整机、飞机零部件、航空服务</v>
          </cell>
          <cell r="H2631" t="str">
            <v>--</v>
          </cell>
          <cell r="I2631" t="str">
            <v>中航西安飞机工业集团股份有限公司</v>
          </cell>
          <cell r="J2631" t="str">
            <v>--</v>
          </cell>
          <cell r="K2631" t="str">
            <v>--</v>
          </cell>
          <cell r="L2631">
            <v>8246850270.6899996</v>
          </cell>
          <cell r="M2631">
            <v>28345103200.330002</v>
          </cell>
        </row>
        <row r="2632">
          <cell r="A2632" t="str">
            <v>广发证券</v>
          </cell>
          <cell r="B2632" t="str">
            <v>000776.SZ</v>
          </cell>
          <cell r="C2632" t="str">
            <v>广发证券</v>
          </cell>
          <cell r="D2632" t="str">
            <v>　　证券经纪；证券投资咨询；与证券交易、证券投资活动有关的财务顾问；证券承销与保荐；证券自营；融资融券；证券投资基金代销；证券投资基金托管；为期货公司提供中间介绍业务；代销金融产品；股票期权做市。(依法须经批准的项目，经相关部门批准后方可开展经营活动。)</v>
          </cell>
          <cell r="E2632" t="str">
            <v>证券经纪;证券投资咨询;与证券交易、证券投资活动有关的财务顾问。</v>
          </cell>
          <cell r="F2632" t="str">
            <v>股权融资、债务融资、财务顾问、经纪及财富管理、融资融券、回购交易、融资租赁、权益及衍生品交易、固定收益销售及交易、柜台市场销售及交易、另类投资、投资研究、资产托管、资产管理、公募基金管理、私募基金管理</v>
          </cell>
          <cell r="G2632" t="str">
            <v>投资银行、财富管理、交易及机构、投资管理</v>
          </cell>
          <cell r="H2632" t="str">
            <v>--</v>
          </cell>
          <cell r="I2632" t="str">
            <v>广发证券股份有限公司</v>
          </cell>
          <cell r="J2632" t="str">
            <v>--</v>
          </cell>
          <cell r="K2632" t="str">
            <v>--</v>
          </cell>
          <cell r="L2632" t="str">
            <v>--</v>
          </cell>
          <cell r="M2632">
            <v>17515059218.080002</v>
          </cell>
        </row>
        <row r="2633">
          <cell r="A2633" t="str">
            <v>中核科技</v>
          </cell>
          <cell r="B2633" t="str">
            <v>000777.SZ</v>
          </cell>
          <cell r="C2633" t="str">
            <v>中核科技</v>
          </cell>
          <cell r="D2633" t="str">
            <v>　　工业用阀门设计、制造、销售;金属制品、电机厂品的设计、制造、加工、销售;与本企业相关行业的投资、汽车货运;辐照加工、辐照产品及放射性同位素的研究开发应用;经营本企业自产产品及技术的出口业务;经营本企业生产、科研所需的原辅材料、仪器仪表、机械设备、零配件及技术的进口业务(国家限定公司经营和国家禁止进出口的商品及技术除外);经营进料加工和“三来一补”业务;泵、管道设计、制造、销售;压力容器设计、销售。(依法须经批准的项目,经相关部门批准后方可开展经营活动)</v>
          </cell>
          <cell r="E2633" t="str">
            <v>工业阀门的研发、设计、制造及销售</v>
          </cell>
          <cell r="F2633" t="str">
            <v>闸阀、截止阀、止回阀、球阀、蝶阀、调节阀、隔膜阀</v>
          </cell>
          <cell r="G2633" t="str">
            <v>阀门</v>
          </cell>
          <cell r="H2633" t="str">
            <v>--</v>
          </cell>
          <cell r="I2633" t="str">
            <v>中核苏阀科技实业股份有限公司</v>
          </cell>
          <cell r="J2633" t="str">
            <v>--</v>
          </cell>
          <cell r="K2633" t="str">
            <v>--</v>
          </cell>
          <cell r="L2633">
            <v>210490040.75</v>
          </cell>
          <cell r="M2633">
            <v>819139555.63999999</v>
          </cell>
        </row>
        <row r="2634">
          <cell r="A2634" t="str">
            <v>新兴铸管</v>
          </cell>
          <cell r="B2634" t="str">
            <v>000778.SZ</v>
          </cell>
          <cell r="C2634" t="str">
            <v>新兴铸管</v>
          </cell>
          <cell r="D2634" t="str">
            <v>　　一般项目：离心球墨铸铁管、灰铁排水管、新型复合管材及配套管件；铸造及机械设备及相关产品、氧气制备及其副产品氩气、氮气的生产、销售；钢铁冶炼及压延加工；与上述业务相关的技术开发、技术服务、工程设计、工程建设承包（凭资质证书经营）；货物和技术的进出口（国家限定公司经营或禁止进出口的商品和技术除外）；与上述业务相关的原材料（铁矿石、铁精粉、烧结矿、球团矿、焦炭、焦粉、焦粒）、合金料、钢材、煤炭、钢铁及铸管生产过程的副产品及相关辅助材料、阀门、轴承、机电设备、电线、电缆、钢管、铸铁件、铸钢件、锻件、建材、五金电料、橡塑制品、硫酸（危险化学品经营许可证有效期至2025年05月26日）、柴油（闪点等于或低于60℃除外）、仪器仪表、机械设备、建筑材料、电子产品的销售；道路货物运输（不含危险货物）；金属结构件、金属制品的制造、销售及进出口业务；钢结构工程；不锈钢管材、管件及附件的研发、生产、销售、安装；受托代收电费、气体充装、互联网信息服务；智慧水务系统开发、技术开发、技术推广、技术咨询、技术服务；工程设计、供应链管理；软件开发、销售。（除依法须经批准的项目外，凭营业执照依法自主开展经营活动）</v>
          </cell>
          <cell r="E2634" t="str">
            <v>离心球墨铸铁管及配套管件、铸造制品、钢塑复合管、钢格板、特种钢管、钢铁冶炼及压延加工等。</v>
          </cell>
          <cell r="F2634" t="str">
            <v>离心球墨铸铁管及管件、钢铁冶炼及压延产品、铸造制品、钢塑复合管、钢格板、特种钢管</v>
          </cell>
          <cell r="G2634" t="str">
            <v>金属制品</v>
          </cell>
          <cell r="H2634" t="str">
            <v>--</v>
          </cell>
          <cell r="I2634" t="str">
            <v>新兴铸管股份有限公司</v>
          </cell>
          <cell r="J2634" t="str">
            <v>--</v>
          </cell>
          <cell r="K2634" t="str">
            <v>--</v>
          </cell>
          <cell r="L2634">
            <v>18778742599.84</v>
          </cell>
          <cell r="M2634">
            <v>38477687939.339996</v>
          </cell>
        </row>
        <row r="2635">
          <cell r="A2635" t="str">
            <v>甘咨询</v>
          </cell>
          <cell r="B2635" t="str">
            <v>000779.SZ</v>
          </cell>
          <cell r="C2635" t="str">
            <v>甘咨询</v>
          </cell>
          <cell r="D2635" t="str">
            <v>　　从事规划咨询、咨询评估、工程设计、检测认证、项目管理、管理咨询等咨询服务业务（以工商部门核准经营范围为准）。</v>
          </cell>
          <cell r="E2635" t="str">
            <v>毛纺业务和工程咨询业务</v>
          </cell>
          <cell r="F2635" t="str">
            <v>前期咨询、前期规划、勘察设计、技术服务、工程监理、工程施工、精纺呢绒、租赁</v>
          </cell>
          <cell r="G2635" t="str">
            <v>工程咨询</v>
          </cell>
          <cell r="H2635" t="str">
            <v>--</v>
          </cell>
          <cell r="I2635" t="str">
            <v>甘肃工程咨询集团股份有限公司</v>
          </cell>
          <cell r="J2635" t="str">
            <v>--</v>
          </cell>
          <cell r="K2635" t="str">
            <v>--</v>
          </cell>
          <cell r="L2635">
            <v>618000954.29999995</v>
          </cell>
          <cell r="M2635">
            <v>1775851891.6900001</v>
          </cell>
        </row>
        <row r="2636">
          <cell r="A2636" t="str">
            <v>美达股份</v>
          </cell>
          <cell r="B2636" t="str">
            <v>000782.SZ</v>
          </cell>
          <cell r="C2636" t="str">
            <v>美达股份</v>
          </cell>
          <cell r="D2636" t="str">
            <v>　　织造，染整，锦纶6切片，纺丝、服装加工。经营本企业自产产品的出口和本企业生产所需的机械设备、零配件、原辅材料的进口业务、加工贸易和补偿贸易业务。（依法须经批准的项目，经相关部门批准后方可开展经营活动）</v>
          </cell>
          <cell r="E2636" t="str">
            <v>锦纶6切片、纺丝、织造、染整、服装加工</v>
          </cell>
          <cell r="F2636" t="str">
            <v>切片、纺织印染布、弹力丝</v>
          </cell>
          <cell r="G2636" t="str">
            <v>切片、纺织印染布、弹力丝</v>
          </cell>
          <cell r="H2636" t="str">
            <v>--</v>
          </cell>
          <cell r="I2636" t="str">
            <v>广东新会美达锦纶股份有限公司</v>
          </cell>
          <cell r="J2636" t="str">
            <v>--</v>
          </cell>
          <cell r="K2636" t="str">
            <v>--</v>
          </cell>
          <cell r="L2636">
            <v>607964306.52999997</v>
          </cell>
          <cell r="M2636">
            <v>2247420918.5100002</v>
          </cell>
        </row>
        <row r="2637">
          <cell r="A2637" t="str">
            <v>长江证券</v>
          </cell>
          <cell r="B2637" t="str">
            <v>000783.SZ</v>
          </cell>
          <cell r="C2637" t="str">
            <v>长江证券</v>
          </cell>
          <cell r="D2637" t="str">
            <v>　　证券与期货经纪；证券与期货投资咨询；证券承销与保荐；证券自营；融资融券；证券投资基金代销；与证券交易、证券投资活动有关的财务顾问；代销金融产品；股票期权做市业务；证券与期货资产管理；股权投资业务；多种期现货商品的贸易、贸易经纪及代理等。</v>
          </cell>
          <cell r="E2637" t="str">
            <v>证券代理买卖、证券自营、证券承销、受托资产管理等证券类业务。</v>
          </cell>
          <cell r="F2637" t="str">
            <v>期货经纪、财富管理服务、证券自营业务、资产管理、定向资产管理、专项资产管理、公募基金管理、类投资及私募股权投资管理业务、海外业务</v>
          </cell>
          <cell r="G2637" t="str">
            <v>经纪及证券金融业务、证券自营业务、投资银行业务、资产管理业务、另类投资及私募股权投资管理业务、海外业务</v>
          </cell>
          <cell r="H2637" t="str">
            <v>--</v>
          </cell>
          <cell r="I2637" t="str">
            <v>长江证券股份有限公司</v>
          </cell>
          <cell r="J2637" t="str">
            <v>--</v>
          </cell>
          <cell r="K2637" t="str">
            <v>--</v>
          </cell>
          <cell r="L2637" t="str">
            <v>--</v>
          </cell>
          <cell r="M2637">
            <v>4112096184.5300002</v>
          </cell>
        </row>
        <row r="2638">
          <cell r="A2638" t="str">
            <v>居然之家</v>
          </cell>
          <cell r="B2638" t="str">
            <v>000785.SZ</v>
          </cell>
          <cell r="C2638" t="str">
            <v>居然之家</v>
          </cell>
          <cell r="D2638" t="str">
            <v>　　百货、日用杂品销售;超级市场零售;装饰设计;销售家具、建筑材料、五金交电、计算机、软件及辅助设备、电子产品;物流配送、仓储服务(不含易燃易爆物品);健身、摄影、复印、干洗服务;字画装裱;房地产开发经营;房屋出租;经济贸易咨询;物业管理;汽车货运;道路货运代理;货物或技术进出口(国家禁止或涉及行政审批的货物和技术进出口除外)。(以上经营范围中需专项审批的,仅供持有许可证的分支机构使用)/(涉及许可经营项目,应取得相关部门许可后方可经营)。</v>
          </cell>
          <cell r="E2638" t="str">
            <v>从事零售业务，业态主要包含现代百货、购物中心以及超市和家居卖场业务、家居建材超市业务和家装业务。</v>
          </cell>
          <cell r="F2638" t="str">
            <v>租赁及其管理、加盟管理、装修服务、商品销售、贷款保理利息</v>
          </cell>
          <cell r="G2638" t="str">
            <v>租赁及其管理、加盟管理、装修服务、商品销售、贷款保理利息</v>
          </cell>
          <cell r="H2638" t="str">
            <v>--</v>
          </cell>
          <cell r="I2638" t="str">
            <v>居然之家新零售集团股份有限公司</v>
          </cell>
          <cell r="J2638" t="str">
            <v>--</v>
          </cell>
          <cell r="K2638" t="str">
            <v>--</v>
          </cell>
          <cell r="L2638">
            <v>2914396211.7800002</v>
          </cell>
          <cell r="M2638">
            <v>9428615236.5799999</v>
          </cell>
        </row>
        <row r="2639">
          <cell r="A2639" t="str">
            <v>北新建材</v>
          </cell>
          <cell r="B2639" t="str">
            <v>000786.SZ</v>
          </cell>
          <cell r="C2639" t="str">
            <v>北新建材</v>
          </cell>
          <cell r="D2639" t="str">
            <v>　　制造新型建筑材料、新型墙体材料、化工产品（不含危险化学品及一类易制毒化学品）、水暖管件、装饰材料、建材机械电器设备、新型建筑材料的房屋；销售建筑材料、新型墙体材料、化工产品、装饰材料、建材机械电器设备、新型建筑材料的房屋、金属材料、矿产品、五金交电、建筑机械、建筑防水材料、涂料、砂浆、水泥制品、保温隔热材料、粘接材料、电子产品、家用电器、石墨烯材料；制造电子产品、家用电器；制造石墨烯及其改性材料制品；技术开发、技术转让、技术服务、技术咨询、技术培训；环保节能产品的开发利用；经营本企业自产产品及相关技术的出口业务；经营本企业生产、科研所需的原辅材料、机械设备、仪器仪表、零配件及相关技术的进口业务；经营本企业的进料加工和“三来一补”业务；出租办公用房、出租商业用房；设备租赁；物业管理；以下项目限外埠分支机构经营：制造建筑防水材料、涂料、砂浆、水泥制品、保温隔热材料、粘接材料。（市场主体依法自主选择经营项目，开展经营活动；依法须经批准的项目，经相关部门批准后依批准的内容开展经营活动；不得从事国家和本市产业政策禁止和限制类项目的经营活动。）</v>
          </cell>
          <cell r="E2639" t="str">
            <v>为各类建筑和家庭客户提供石膏板墙体吊顶系统、矿棉板吊顶吸声系统、金邦板外墙屋面系统、内外墙环保涂料系统、岩棉防火保温系统、节能门窗系统、高效智能采暖系统、静音建筑管道系统等节能环保新型建材全套解决方案</v>
          </cell>
          <cell r="F2639" t="str">
            <v>石膏板、龙骨、防水卷材、防水涂料、防水工程</v>
          </cell>
          <cell r="G2639" t="str">
            <v>轻质建材、防水建材</v>
          </cell>
          <cell r="H2639" t="str">
            <v>--</v>
          </cell>
          <cell r="I2639" t="str">
            <v>北新集团建材股份有限公司</v>
          </cell>
          <cell r="J2639" t="str">
            <v>--</v>
          </cell>
          <cell r="K2639" t="str">
            <v>--</v>
          </cell>
          <cell r="L2639">
            <v>12019141163.25</v>
          </cell>
          <cell r="M2639">
            <v>15310328264.76</v>
          </cell>
        </row>
        <row r="2640">
          <cell r="A2640" t="str">
            <v>北大医药</v>
          </cell>
          <cell r="B2640" t="str">
            <v>000788.SZ</v>
          </cell>
          <cell r="C2640" t="str">
            <v>北大医药</v>
          </cell>
          <cell r="D2640" t="str">
            <v>　　制造、销售（限本企业自产药品）片剂、硬胶囊剂（含抗肿瘤药）、颗粒剂、小容量注射剂、大容量注射剂、粉针剂（含头孢菌素类）及原料药（按许可证核定的产品项目从事生产经营），普通货运、危险货物运输（第2类第1、2项，第3类，第4类第1、2项，第5类第1项，第8类），生产、销售饲料添加剂、食品添加剂，销售五金、交电、化工产品及原料（不含化学危险品）、百货，建筑材料、装饰材料（不含危险化学品），钢材、木材、电器机械及器材、普通机械，制药技术咨询及转让，货物及技术进出口。</v>
          </cell>
          <cell r="E2640" t="str">
            <v>研制开发、生产销售医药原料药及制剂产品</v>
          </cell>
          <cell r="F2640" t="str">
            <v>注射用头孢唑肟钠、注射用头孢曲松钠、注射用头孢米诺钠、注射用美罗培南、盐酸克林霉素棕榈酸酯颗粒、盐酸丁螺环酮片、格列美脲片</v>
          </cell>
          <cell r="G2640" t="str">
            <v>抗微生物、治疗精神障碍、调节血糖</v>
          </cell>
          <cell r="H2640" t="str">
            <v>--</v>
          </cell>
          <cell r="I2640" t="str">
            <v>北大医药股份有限公司</v>
          </cell>
          <cell r="J2640" t="str">
            <v>--</v>
          </cell>
          <cell r="K2640" t="str">
            <v>--</v>
          </cell>
          <cell r="L2640">
            <v>110903890.59999999</v>
          </cell>
          <cell r="M2640">
            <v>1556984364.28</v>
          </cell>
        </row>
        <row r="2641">
          <cell r="A2641" t="str">
            <v>万年青</v>
          </cell>
          <cell r="B2641" t="str">
            <v>000789.SZ</v>
          </cell>
          <cell r="C2641" t="str">
            <v>万年青</v>
          </cell>
          <cell r="D2641" t="str">
            <v>　　水泥、熟料、商品混凝土及相关建材产品的生产与销售；水泥技术咨询、服务；设备、房产租赁；经营煤炭、石灰石、水泥生产所用的工业废渣；经营生产所需的辅助材料；经营机电设备及其备配件；经营本企业自产产品及技术的出口业务；经营本企业生产、科研所需的原辅材料、仪器仪表、机械设备、零配件及技术的进口业务。（依法须经批准的项目，经相关部门审批后方可开展经营活动）。</v>
          </cell>
          <cell r="E2641" t="str">
            <v>硅酸盐水泥、商品混凝土以及新型墙材的生产和销售。</v>
          </cell>
          <cell r="F2641" t="str">
            <v>“万年青”牌系列普通硅酸盐水泥、“万年青”牌系复合硅酸盐水泥、骨料、硅酸盐水泥熟料、商品混凝土、新型墙材</v>
          </cell>
          <cell r="G2641" t="str">
            <v>硅酸盐水泥、商品混凝土、骨料、新型墙材</v>
          </cell>
          <cell r="H2641" t="str">
            <v>--</v>
          </cell>
          <cell r="I2641" t="str">
            <v>江西万年青水泥股份有限公司</v>
          </cell>
          <cell r="J2641" t="str">
            <v>--</v>
          </cell>
          <cell r="K2641" t="str">
            <v>--</v>
          </cell>
          <cell r="L2641">
            <v>6640840351.9700003</v>
          </cell>
          <cell r="M2641">
            <v>8386488701.9799995</v>
          </cell>
        </row>
        <row r="2642">
          <cell r="A2642" t="str">
            <v>华神科技</v>
          </cell>
          <cell r="B2642" t="str">
            <v>000790.SZ</v>
          </cell>
          <cell r="C2642" t="str">
            <v>华神科技</v>
          </cell>
          <cell r="D2642" t="str">
            <v>　　高新技术产品开发生产、经营；中西制剂、原料药的生产（具体经营项目以药品生产许可证核定范围为准，并仅限于分支机构凭药品生产许可证在有效期内从事经营）；药业技术服务和咨询，商品销售（不含国家限制产品和禁止流通产品）；物业管理（凭资质证经营）、咨询及其它服务；农产品自研产品销售；房地产开发（凭资质证经营）。</v>
          </cell>
          <cell r="E2642" t="str">
            <v>中西成药、生物制药的生产与销售及钢结构房屋建筑设计与施工</v>
          </cell>
          <cell r="F2642" t="str">
            <v>中西成药、生物制药、钢结构制作安装服务</v>
          </cell>
          <cell r="G2642" t="str">
            <v>中西成药、生物制药、钢结构制作安装服务</v>
          </cell>
          <cell r="H2642" t="str">
            <v>--</v>
          </cell>
          <cell r="I2642" t="str">
            <v>成都华神科技集团股份有限公司</v>
          </cell>
          <cell r="J2642" t="str">
            <v>--</v>
          </cell>
          <cell r="K2642" t="str">
            <v>--</v>
          </cell>
          <cell r="L2642">
            <v>316672236.07999998</v>
          </cell>
          <cell r="M2642">
            <v>606692403.34000003</v>
          </cell>
        </row>
        <row r="2643">
          <cell r="A2643" t="str">
            <v>甘肃电投</v>
          </cell>
          <cell r="B2643" t="str">
            <v>000791.SZ</v>
          </cell>
          <cell r="C2643" t="str">
            <v>甘肃电投</v>
          </cell>
          <cell r="D2643" t="str">
            <v>　　以水力发电为主的可再生能源、新能源的投资开发、高科技研发、生产经营及相关信息咨询服务。</v>
          </cell>
          <cell r="E2643" t="str">
            <v>电力产品的生产和销售。</v>
          </cell>
          <cell r="F2643" t="str">
            <v>水力发电、风力发电、光伏发电</v>
          </cell>
          <cell r="G2643" t="str">
            <v>电力产品</v>
          </cell>
          <cell r="H2643" t="str">
            <v>--</v>
          </cell>
          <cell r="I2643" t="str">
            <v>甘肃电投能源发展股份有限公司</v>
          </cell>
          <cell r="J2643" t="str">
            <v>--</v>
          </cell>
          <cell r="K2643" t="str">
            <v>--</v>
          </cell>
          <cell r="L2643">
            <v>13840064146.629999</v>
          </cell>
          <cell r="M2643">
            <v>1559485584.73</v>
          </cell>
        </row>
        <row r="2644">
          <cell r="A2644" t="str">
            <v>盐湖股份</v>
          </cell>
          <cell r="B2644" t="str">
            <v>000792.SZ</v>
          </cell>
          <cell r="C2644" t="str">
            <v>盐湖股份</v>
          </cell>
          <cell r="D2644" t="str">
            <v>　　氢氧化钾、氢氧化钠、次氯酸钠、甲醇、电石、液氧、液氮、液氩、二氧化碳、粗苯、镁、煤焦油、硫磺、偶氮二甲酰胺、硫化碱、硝酸钾、氢氧化锂、氯化锂、丁烷、戊烷、丙烷、液氯、液氨、液化石油气、乌洛托品、硝酸钠、金属锂、盐酸、硫酸的销售（许可证有效期至2019年12月20日）；氢氧化钾、碳酸钾、聚氯乙烯、天然气乙炔、氢氧化钠、合成氨、尿素、甲醇、酸回收、空分、氯乙烯、盐酸的制造和销售[仅限取得许可证的分支机构经营，许可证有效期至2020年08月17日]；氯化钾（化肥）、金属镁、氯化镁、氧化镁、氢氧化镁、氯化铵、碳酸锂、钠浮选药剂、光卤石、低钠光卤石以及塑料编织品的制造和销售（国家有关专项规定的除外）；钾盐露天开采；建设监理、设备安装工程施工（不含特种设备），出口自产的化学品（不含危险化学品和易制毒化学品），进口本企业生产、科研所需要的原材料、机电设备、仪器仪表及零配件；酒店和物业管理；焦炭、百货、针纺织品、五金交电、化工产品（不含危险化学品和易制毒化学品）、日用杂货、计算机耗材、有色金属、建材、钢材的销售；仓储；计算机系统工程建设，软件开发、硬件销售、维护、技术培训；房屋租赁；劳务服务；铁路运输、道路运输、危险货物运输八类（许可证有效期2021年1月21日）；包装装潢、印刷；煤炭经营；盐湖资源开发及循环经济技术开发、技术服务、技术咨询，样品测试。（以上经营范围依法须经批准的项目，经相关部门批准后方可开展经营活动）</v>
          </cell>
          <cell r="E2644" t="str">
            <v>氯化钾的开发、生产和销售；盐湖资源综合开发利用；其他业务，包括水泥生产、商贸连锁业务以及酒店业务。</v>
          </cell>
          <cell r="F2644" t="str">
            <v>氯化钾、盐湖资源综合利用、化工产品、PVC、水泥、百货、碳酸锂、运输</v>
          </cell>
          <cell r="G2644" t="str">
            <v>氯化钾、盐湖资源综合利用、化工产品、PVC、水泥、百货、碳酸锂、运输</v>
          </cell>
          <cell r="H2644" t="str">
            <v>--</v>
          </cell>
          <cell r="I2644" t="str">
            <v>青海盐湖工业股份有限公司</v>
          </cell>
          <cell r="J2644" t="str">
            <v>--</v>
          </cell>
          <cell r="K2644" t="str">
            <v>--</v>
          </cell>
          <cell r="L2644">
            <v>7480347759.6300001</v>
          </cell>
          <cell r="M2644">
            <v>23542014733.459999</v>
          </cell>
        </row>
        <row r="2645">
          <cell r="A2645" t="str">
            <v>华闻集团</v>
          </cell>
          <cell r="B2645" t="str">
            <v>000793.SZ</v>
          </cell>
          <cell r="C2645" t="str">
            <v>华闻集团</v>
          </cell>
          <cell r="D2645" t="str">
            <v>　　传播与文化产业的投资、开发、管理及咨询服务；信息集成、多媒体内容制作与经营,广告策划、制作和经营,多媒体技术开发与投资,电子商务,股权投资，创业投资，高科技风险投资；贸易及贸易代理（一般经营项目自主经营，许可经营项目凭相关许可证或批准文件经营）（依法须经批准的项目，经相关部门批准后方可开展经营活动。）</v>
          </cell>
          <cell r="E2645" t="str">
            <v>传媒业务和城市燃气相关业务的经营</v>
          </cell>
          <cell r="F2645" t="str">
            <v>印刷、信息传播服务、商品销售及配送、出国留学咨询、视频信息服务、销售硬件、软件及提供服务、漫画图书、期刊及周边产品、动漫类服务、网络游戏、休闲观光旅游活动、综合体管理服务</v>
          </cell>
          <cell r="G2645" t="str">
            <v>传播与文化、数字内容服务、动漫产品及动漫服务、信息技术服务</v>
          </cell>
          <cell r="H2645" t="str">
            <v>--</v>
          </cell>
          <cell r="I2645" t="str">
            <v>华闻传媒投资集团股份有限公司</v>
          </cell>
          <cell r="J2645" t="str">
            <v>--</v>
          </cell>
          <cell r="K2645" t="str">
            <v>--</v>
          </cell>
          <cell r="L2645">
            <v>278664633.69999999</v>
          </cell>
          <cell r="M2645">
            <v>568614314.89999998</v>
          </cell>
        </row>
        <row r="2646">
          <cell r="A2646" t="str">
            <v>英洛华</v>
          </cell>
          <cell r="B2646" t="str">
            <v>000795.SZ</v>
          </cell>
          <cell r="C2646" t="str">
            <v>英洛华</v>
          </cell>
          <cell r="D2646" t="str">
            <v>　　一般项目：技术服务、技术开发、技术咨询、技术交流、技术转让、技术推广；稀土功能材料销售；新材料技术研发；磁性材料生产；磁性材料销售；电机制造；电机及其控制系统研发；机械电气设备制造；机械电气设备销售；电力电子元器件制造；电力电子元器件销售；齿轮及齿轮减、变速箱制造；齿轮及齿轮减、变速箱销售；非公路休闲车及零配件制造；非公路休闲车及零配件销售；阀门和旋塞销售；阀门和旋塞研发；残疾人座车制造；残疾人座车销售（除依法须经批准的项目外，凭营业执照依法自主开展经营活动）。许可项目：货物进出口；技术进出口（依法须经批准的项目，经相关部门批准后方可开展经营活动，具体经营项目以审批结果为准）。</v>
          </cell>
          <cell r="E2646" t="str">
            <v>钕铁硼磁性材料和电机系列产品的研发、生产及销售。</v>
          </cell>
          <cell r="F2646" t="str">
            <v>钕铁硼永磁材料及磁性组件、微特电机、电动推杆执行器、电机驱动及代步车专业控制器、平行轴、蜗轮、行星齿轮减速器</v>
          </cell>
          <cell r="G2646" t="str">
            <v>稀土永磁材料与制品、电机系列产品</v>
          </cell>
          <cell r="H2646" t="str">
            <v>--</v>
          </cell>
          <cell r="I2646" t="str">
            <v>英洛华科技股份有限公司</v>
          </cell>
          <cell r="J2646" t="str">
            <v>--</v>
          </cell>
          <cell r="K2646" t="str">
            <v>--</v>
          </cell>
          <cell r="L2646">
            <v>724001159.23000002</v>
          </cell>
          <cell r="M2646">
            <v>3554122920.52</v>
          </cell>
        </row>
        <row r="2647">
          <cell r="A2647" t="str">
            <v>ST凯撒</v>
          </cell>
          <cell r="B2647" t="str">
            <v>000796.SZ</v>
          </cell>
          <cell r="C2647" t="str">
            <v>ST凯撒</v>
          </cell>
          <cell r="D2647" t="str">
            <v>　　旅游管理服务、利用自有媒介(场地)发布各类广告、设计、制作广告;图书、报刊、电子出版物、音像制品(以上项目限分支机构经营);商场;黄金饰品、百货、纺织品、摩托车、普通机械、电器设备、塑料制品、化工产品及原料(专控除外)、日用杂品(烟花爆竹除外)、金属材料(专控除外)、五金交电、钻石、珠宝、建筑材料、建材管件、板材、厨卫设备、装饰材料、油漆、涂料、灯具、电料、园艺盆景、各类家具、装饰设计、汽车配件的销售、柜台租赁;渭河大桥收费;摄影冲印服务;服装鞋帽、日用品、家用电器、电子产品(专控除外)、农副产品(除粮棉)、洗涤化妆用品、文化体育用品及器材;花卉;项目投资与资产管理;(以下限分支经营)罐头、糖果、食用油、速冻食品、乳制品、生熟肉制品、糕点、蔬菜、面食小吃;现场制售面包、西点、糕点、面食、熟肉、烟(限零售)。</v>
          </cell>
          <cell r="E2647" t="str">
            <v>旅游服务和航空、铁路餐饮服务。</v>
          </cell>
          <cell r="F2647" t="str">
            <v>航空配餐及服务、铁路配餐及服务、食品饮料业务、旅游服务(公民批发)、旅游服务(公民零售)、旅游服务(企业会奖)、信息服务、系统集成销售</v>
          </cell>
          <cell r="G2647" t="str">
            <v>航空配餐及服务、铁路配餐及服务、旅游服务、信息服务</v>
          </cell>
          <cell r="H2647" t="str">
            <v>--</v>
          </cell>
          <cell r="I2647" t="str">
            <v>凯撒同盛发展股份有限公司</v>
          </cell>
          <cell r="J2647" t="str">
            <v>--</v>
          </cell>
          <cell r="K2647" t="str">
            <v>--</v>
          </cell>
          <cell r="L2647">
            <v>175926054.19999999</v>
          </cell>
          <cell r="M2647">
            <v>285380910.95999998</v>
          </cell>
        </row>
        <row r="2648">
          <cell r="A2648" t="str">
            <v>中国武夷</v>
          </cell>
          <cell r="B2648" t="str">
            <v>000797.SZ</v>
          </cell>
          <cell r="C2648" t="str">
            <v>中国武夷</v>
          </cell>
          <cell r="D2648" t="str">
            <v>　　承包与其实力、规模、业绩相适应的国外工程项目,对外派遣实施上述境外工程所需的劳务人员;对外劳务合作;房屋建筑工程施工总承包;房地产综合开发;物业管理;建材、机械设备、电子产品、医疗器械、电梯的销售;电梯安装工程服务;对外贸易。(依法须经批准的项目,经相关部门批准后方可开展经营活动)</v>
          </cell>
          <cell r="E2648" t="str">
            <v>投资开发、工程承包、外经外贸</v>
          </cell>
          <cell r="F2648" t="str">
            <v>建筑产品、房地产开发产品、商业贸易、劳务、技术服务、物业服务、租赁及其他</v>
          </cell>
          <cell r="G2648" t="str">
            <v>建筑产品、房地产开发产品、商业贸易、劳务、技术服务、物业服务、租赁及其他</v>
          </cell>
          <cell r="H2648" t="str">
            <v>--</v>
          </cell>
          <cell r="I2648" t="str">
            <v>中国武夷实业股份有限公司</v>
          </cell>
          <cell r="J2648" t="str">
            <v>--</v>
          </cell>
          <cell r="K2648" t="str">
            <v>--</v>
          </cell>
          <cell r="L2648">
            <v>629626327.80999994</v>
          </cell>
          <cell r="M2648">
            <v>3804855925.8299999</v>
          </cell>
        </row>
        <row r="2649">
          <cell r="A2649" t="str">
            <v>中水渔业</v>
          </cell>
          <cell r="B2649" t="str">
            <v>000798.SZ</v>
          </cell>
          <cell r="C2649" t="str">
            <v>中水渔业</v>
          </cell>
          <cell r="D2649" t="str">
            <v>　　许可经营项目：批发预包装食品（仅限中水集团远洋股份有限公司北京海鲜营销分公司经营，有效期至2016年12月08日）；原油、成品油境外期货业务（有效期至2017年07月22日）；批发食用农产品（含水产品）（有效期至2017年6月15日）；一般经营项目：海洋捕捞；水产品的加工、仓储；与渔业相关的船舶、机械设备、材料的销售；进出口业务；汽车的销售。</v>
          </cell>
          <cell r="E2649" t="str">
            <v>远洋水产品的捕捞、储运、销售和进出口以及紫菜、海带等产品的加工及销售等。</v>
          </cell>
          <cell r="F2649" t="str">
            <v>金枪鱼、鱿鱼、秋刀鱼</v>
          </cell>
          <cell r="G2649" t="str">
            <v>金枪鱼、鱿鱼、秋刀鱼</v>
          </cell>
          <cell r="H2649" t="str">
            <v>--</v>
          </cell>
          <cell r="I2649" t="str">
            <v>中水集团远洋股份有限公司</v>
          </cell>
          <cell r="J2649" t="str">
            <v>--</v>
          </cell>
          <cell r="K2649" t="str">
            <v>--</v>
          </cell>
          <cell r="L2649">
            <v>404999067.48000002</v>
          </cell>
          <cell r="M2649">
            <v>489229851.25</v>
          </cell>
        </row>
        <row r="2650">
          <cell r="A2650" t="str">
            <v>酒鬼酒</v>
          </cell>
          <cell r="B2650" t="str">
            <v>000799.SZ</v>
          </cell>
          <cell r="C2650" t="str">
            <v>酒鬼酒</v>
          </cell>
          <cell r="D2650" t="str">
            <v>　　许可项目：酒制品生产；酒类经营；饲料生产；旅游业务（依法须经批准的项目，经相关部门批准后方可开展经营活动，具体经营项目以相关部门批准文件或许可证件为准）一般项目：饲料原料销售；畜牧渔业饲料销售；货物进出口；食品进出口；游览景区管理；休闲观光活动；包装材料及制品销售；日用陶瓷制品制造；日用陶瓷制品销售（除依法须经批准的项目外，凭营业执照依法自主开展经营活动）。</v>
          </cell>
          <cell r="E2650" t="str">
            <v>从事生产、销售曲酒系列产品。</v>
          </cell>
          <cell r="F2650" t="str">
            <v>内参系列、酒鬼系列、湘泉系列</v>
          </cell>
          <cell r="G2650" t="str">
            <v>酒类</v>
          </cell>
          <cell r="H2650" t="str">
            <v>--</v>
          </cell>
          <cell r="I2650" t="str">
            <v>酒鬼酒股份有限公司</v>
          </cell>
          <cell r="J2650" t="str">
            <v>--</v>
          </cell>
          <cell r="K2650" t="str">
            <v>--</v>
          </cell>
          <cell r="L2650">
            <v>444202087.91000003</v>
          </cell>
          <cell r="M2650">
            <v>3485834051.0100002</v>
          </cell>
        </row>
        <row r="2651">
          <cell r="A2651" t="str">
            <v>一汽解放</v>
          </cell>
          <cell r="B2651" t="str">
            <v>000800.SZ</v>
          </cell>
          <cell r="C2651" t="str">
            <v>一汽解放</v>
          </cell>
          <cell r="D2651" t="str">
            <v>　　研发、生产和销售中重型载重车、整车、客车、客车底盘、中型卡车变形车、汽车总成及零部件、机械加工、柴油机及配件(非车用)、机械设备及配件、仪器仪表设备,技术服务、技术咨询,安装维修机械设备,机械设备和设施租赁,房屋和厂房租赁,劳务(不含对外劳务合作经营和国内劳务派遣),钢材、汽车车箱、五金交电、电子产品销售,内燃机检测,工程技术研究及试验,广告设计制作发布,货物进出口和技术进出口(不包括出版物进口业务及国家限定公司经营或禁止进出口的商品及技术);(以下各项由分公司经营)中餐制售、仓储物流(不含易燃易爆和易制毒危险化学品)、汽车修理、化工液体罐车罐体制造、汽车车箱制造(依法须经批准的项目,经相关部门批准后方可开展经营活动)</v>
          </cell>
          <cell r="E2651" t="str">
            <v>商用车整车的研发、生产和销售</v>
          </cell>
          <cell r="F2651" t="str">
            <v>商用车、乘用车、备品</v>
          </cell>
          <cell r="G2651" t="str">
            <v>商用车、乘用车、备品</v>
          </cell>
          <cell r="H2651" t="str">
            <v>--</v>
          </cell>
          <cell r="I2651" t="str">
            <v>一汽解放集团股份有限公司</v>
          </cell>
          <cell r="J2651" t="str">
            <v>--</v>
          </cell>
          <cell r="K2651" t="str">
            <v>--</v>
          </cell>
          <cell r="L2651">
            <v>9185859555.4799995</v>
          </cell>
          <cell r="M2651">
            <v>30454982764.150002</v>
          </cell>
        </row>
        <row r="2652">
          <cell r="A2652" t="str">
            <v>四川九洲</v>
          </cell>
          <cell r="B2652" t="str">
            <v>000801.SZ</v>
          </cell>
          <cell r="C2652" t="str">
            <v>四川九洲</v>
          </cell>
          <cell r="D2652" t="str">
            <v>　　广播电视接收设备及器材制造，通信传输设备制造，卫星电视接收系统、整机装饰件的制造、加工、销售和安装，软件业，文娱用品、文化办公机械、电工器件、家用电器、影视设备、电子元器件、仪器仪表、电子计算机、录音录像带、灯光器材销售、维修，安装和咨询服务，木制品加工，经营本企业自产产品及技术的出口业务，经营本企业生产所需的原辅材料、仪器仪表、机械设备、零配件及技术的进口业务（国家限定公司经营和禁止进出口的商品及技术除外），经营进料加工和“三来一补”业务。</v>
          </cell>
          <cell r="E2652" t="str">
            <v>数字终端产品、宽带网络系统设备、光器件及LNB等产品的研发、生产和全球销售。</v>
          </cell>
          <cell r="F2652" t="str">
            <v>超高清机顶盒、融合智能终端、AI机顶盒、家庭多媒体中心、地面数字机顶盒、卫星数字机顶盒、光网络终端、智能组网终端、Cable Modem、有线宽带DSL终端、光器件、空管产品、频率源、无线电接收机、射频微波放大器、数字信号处理、射频微波控制器件、毫米波产品及微波无源产品</v>
          </cell>
          <cell r="G2652" t="str">
            <v>智能终端产品、空管产品、微波射频业务</v>
          </cell>
          <cell r="H2652" t="str">
            <v>--</v>
          </cell>
          <cell r="I2652" t="str">
            <v>四川九洲电器股份有限公司</v>
          </cell>
          <cell r="J2652" t="str">
            <v>--</v>
          </cell>
          <cell r="K2652" t="str">
            <v>--</v>
          </cell>
          <cell r="L2652">
            <v>300784438.95999998</v>
          </cell>
          <cell r="M2652">
            <v>2762821432.8600001</v>
          </cell>
        </row>
        <row r="2653">
          <cell r="A2653" t="str">
            <v>北京文化</v>
          </cell>
          <cell r="B2653" t="str">
            <v>000802.SZ</v>
          </cell>
          <cell r="C2653" t="str">
            <v>北京文化</v>
          </cell>
          <cell r="D2653" t="str">
            <v>　　旅游项目开发、投资及管理；旅游信息咨询；技术开发、技术咨询、技术转让、技术服务、技术推广；广播电视节目制作；从事文化经纪业务；演出经纪；电影发行；组织文化艺术交流活动；影视策划；设计、制作、代理、发布广告；承办展览展示；会议服务；舞台灯光、音箱设计；图文设计制作；信息咨询（不含中介服务）；翻译服务；编辑服务；经济贸易咨询；企业策划；市场调查；产品设计；电脑动画设计；以下限分公司经营：器械健身；停车服务；电器修理；出租柜台、场地出租；园林景观设计、咨询；种植花卉、苗木、盆景；销售包装食品、酒、饮料、冷热饮；工艺美术品、五金交电、化工产品、家具、劳保用品、针纺织品、日用杂品、日用百货、水泥、旅游产品、旅游纪念品、花卉、苗木、盆景、园艺用品、园林机具、建筑材料、电气设备、文化用品；零售内销黄金饰品；出租汽车客运、住宿、中餐、西餐、歌舞厅、音乐茶座、洗浴、美容美发；制造水泥；零售国产卷烟，进口卷烟、雪茄烟；零售国家正式出版的国内版书刊、国家正式出版的音像制品；零售西药制剂、中成药、医疗器械；生产旅游产品、旅游纪念品。（企业依法自主选择经营项目，开展经营活动；广播电视节目制作、演出经纪、电影发行以及依法须经批准的项目，经相关部门批准后依批准的内容开展经营活动；不得从事本市产业政策禁止和限制类项目的经营活动。）</v>
          </cell>
          <cell r="E2653" t="str">
            <v>旅游和影视文化</v>
          </cell>
          <cell r="F2653" t="str">
            <v>电影、电视剧网剧、艺人经纪、文化旅游</v>
          </cell>
          <cell r="G2653" t="str">
            <v>影视文化</v>
          </cell>
          <cell r="H2653" t="str">
            <v>--</v>
          </cell>
          <cell r="I2653" t="str">
            <v>北京京西文化旅游股份有限公司</v>
          </cell>
          <cell r="J2653" t="str">
            <v>--</v>
          </cell>
          <cell r="K2653" t="str">
            <v>--</v>
          </cell>
          <cell r="L2653">
            <v>1090192.3600000001</v>
          </cell>
          <cell r="M2653">
            <v>19483007.420000002</v>
          </cell>
        </row>
        <row r="2654">
          <cell r="A2654" t="str">
            <v>山高环能</v>
          </cell>
          <cell r="B2654" t="str">
            <v>000803.SZ</v>
          </cell>
          <cell r="C2654" t="str">
            <v>山高环能</v>
          </cell>
          <cell r="D2654" t="str">
            <v>　　许可项目：餐厨垃圾处理;城市生活垃圾经营性服务;货物进出口;建筑劳务分包;各类工程建设活动;劳务派遣服务;肥料生产(依法须经批准的项目,经相关部门批准后方可开展经营活动,具体经营项目以相关部门批准文件或许可证件为准)一般项目：再生资源回收(除生产性废旧金属);再生资源加工;再生资源销售;非食用植物油加工;非食用植物油销售;资源再生利用技术研发;资源循环利用服务技术咨询;供暖服务;供冷服务;热力生产和供应;合同能源管理;电气机械设备销售;保温材料销售;防腐材料销售;管道运输设备销售;劳务服务(不含劳动派遣);配电开关控制设备研发;新能源原动设备销售;企业管理咨询;工程管理服务;软件开发;人工智能应用软件开发;物联网技术研发;技术服务、技术开发、技术咨询、技术交流、技术转让、技术推广;成品油批发(不含危险化学品);工业用动物油脂化学品制造;技术进出口;财务咨询;咨询策划服务;汽车新车销售;租赁服务(不含许可类租赁服务);碳减排、碳转化、碳捕捉、碳封存技术研发;固体废物治理;市政设施管理;生物质燃料加工;生物质成型燃料销售;水污染治理;污水处理及其再生利用;环境保护专用设备制造;环境保护专用设备销售;土壤污染治理与修复服务;土壤环境污染防治服务;肥料销售;化工产品销售(不含许可类化工产品)(除依法须经批准的项目外,凭营业执照依法自主开展经营活动)</v>
          </cell>
          <cell r="E2654" t="str">
            <v>推广自有核心技术装备在有机废弃物资源化利用领域的应用,餐厨垃圾处置项目运营、有机废弃物处置装备的生产销售以及生物质能源综合利用业务。</v>
          </cell>
          <cell r="F2654" t="str">
            <v>有机固废领域的无害化处理与资源化利用业务、餐厨废油脂深度资源化业务、城市清洁供暖业务</v>
          </cell>
          <cell r="G2654" t="str">
            <v>城乡有机废弃物的无害化处理、资源化利用与城市清洁供热</v>
          </cell>
          <cell r="H2654" t="str">
            <v>--</v>
          </cell>
          <cell r="I2654" t="str">
            <v>山高环能集团股份有限公司</v>
          </cell>
          <cell r="J2654" t="str">
            <v>--</v>
          </cell>
          <cell r="K2654" t="str">
            <v>--</v>
          </cell>
          <cell r="L2654">
            <v>369528079.97000003</v>
          </cell>
          <cell r="M2654">
            <v>1155151687.02</v>
          </cell>
        </row>
        <row r="2655">
          <cell r="A2655" t="str">
            <v>*ST银河</v>
          </cell>
          <cell r="B2655" t="str">
            <v>000806.SZ</v>
          </cell>
          <cell r="C2655" t="str">
            <v>*ST银河</v>
          </cell>
          <cell r="D2655" t="str">
            <v>　　肿瘤免疫治疗、细胞治疗及存储、基因检测、药物筛选、抗体平台、个体化治疗、移动医疗等生物技术、生物医学工程类技术的研发以及相关技术服务、技术咨询、技术转让，对生物生化制品、生物药物、癌症疫苗、诊断试剂、医疗器械生产、研发项目的投资，对高科技项目投资、管理及技术咨询、技术服务，对医院的投资与经营管理的服务（不含经营，不得从事医疗诊治活动）；变压器设备、电子元器件、电力系统自动化软件设备及高低压开关设备的开发、生产、销售，计算机软件开发、技术咨询及技术服务，科技产品开发，本企业自产机电产品、成套设备及相关技术的出口，本企业生产、科研所需的原辅材料、机械设备、仪器仪表、备品备件、零配件及技术的进口（国家实行核定公司经营的商品除外），开展本企业中外合资经营、合作生产及“三来一补”业务，自有房地产经营管理。（国家有专项规定的除外）。（依法需经批准的项目，经相关部门批准后方可开展经营活动。）</v>
          </cell>
          <cell r="E2655" t="str">
            <v>电力自动化及电气设备、电子元器件、软件开发和系统集成等</v>
          </cell>
          <cell r="F2655" t="str">
            <v>电气设备、电子元器件、软件开发系统集成、医药生物</v>
          </cell>
          <cell r="G2655" t="str">
            <v>输配电及控制设备制造、电子元器件、软件开发系统集成、医药生物</v>
          </cell>
          <cell r="H2655" t="str">
            <v>--</v>
          </cell>
          <cell r="I2655" t="str">
            <v>北海银河生物产业投资股份有限公司</v>
          </cell>
          <cell r="J2655" t="str">
            <v>--</v>
          </cell>
          <cell r="K2655" t="str">
            <v>--</v>
          </cell>
          <cell r="L2655">
            <v>243863433.25</v>
          </cell>
          <cell r="M2655">
            <v>1135837008.73</v>
          </cell>
        </row>
        <row r="2656">
          <cell r="A2656" t="str">
            <v>云铝股份</v>
          </cell>
          <cell r="B2656" t="str">
            <v>000807.SZ</v>
          </cell>
          <cell r="C2656" t="str">
            <v>云铝股份</v>
          </cell>
          <cell r="D2656" t="str">
            <v>　　重熔用铝锭及铝加工制品、炭素及炭素制品、氧化铝的加工及销售；建筑材料、装饰材料、金属材料，家具，普通机械、汽车配件、五金交电、化工产品（不含管理产品），矿产品，日用百货的批发、零售、代购、代销；硫酸铵化肥生产；摩托车配件、化工原料、铝门窗制作安装、室内装饰装修工程施工；货物进出口、普通货运，物流方案设计及策划；货物仓储、包装、搬运装卸；境外期货套期保值业务（凭许可证经营）；钢结构工程专业承包；炉窖工程专业承包。（依法须经批准的项目，经相关部门批准后方可开展经营活动）</v>
          </cell>
          <cell r="E2656" t="str">
            <v>重熔用铝锭及铝加工制品、炭素及炭素制品、氧化铝的加工及销售。</v>
          </cell>
          <cell r="F2656" t="str">
            <v>氧化铝、铝用阳极炭素、重熔用铝锭、圆铝杆、铝合金、铝板带箔、铝焊材</v>
          </cell>
          <cell r="G2656" t="str">
            <v>电解铝、铝加工产品</v>
          </cell>
          <cell r="H2656" t="str">
            <v>--</v>
          </cell>
          <cell r="I2656" t="str">
            <v>云南铝业股份有限公司</v>
          </cell>
          <cell r="J2656" t="str">
            <v>--</v>
          </cell>
          <cell r="K2656" t="str">
            <v>--</v>
          </cell>
          <cell r="L2656">
            <v>25607618212.529999</v>
          </cell>
          <cell r="M2656">
            <v>37548952694.559998</v>
          </cell>
        </row>
        <row r="2657">
          <cell r="A2657" t="str">
            <v>ST新城</v>
          </cell>
          <cell r="B2657" t="str">
            <v>000809.SZ</v>
          </cell>
          <cell r="C2657" t="str">
            <v>ST新城</v>
          </cell>
          <cell r="D2657" t="str">
            <v>　　区域土地征用、市政基础设施建设、土地开发、项目开发、投资、管理咨询(依法须经批准的项目,经相关部门批准后方可开展经营活动)。</v>
          </cell>
          <cell r="E2657" t="str">
            <v>投资、土地一级开发等。</v>
          </cell>
          <cell r="F2657" t="str">
            <v>土地一级开发、供水、污水、广告、租赁、商品销售、湿地治理、房屋租赁、供水配件销售、供水相关服务、通信管网</v>
          </cell>
          <cell r="G2657" t="str">
            <v>土地一级开发、供水、污水、广告、租赁、商品销售、湿地治理、房屋租赁、供水配件销售、供水相关服务、通信管网</v>
          </cell>
          <cell r="H2657" t="str">
            <v>--</v>
          </cell>
          <cell r="I2657" t="str">
            <v>铁岭新城投资控股(集团)股份有限公司</v>
          </cell>
          <cell r="J2657" t="str">
            <v>--</v>
          </cell>
          <cell r="K2657" t="str">
            <v>--</v>
          </cell>
          <cell r="L2657">
            <v>109294820.79000001</v>
          </cell>
          <cell r="M2657">
            <v>22256674.140000001</v>
          </cell>
        </row>
        <row r="2658">
          <cell r="A2658" t="str">
            <v>创维数字</v>
          </cell>
          <cell r="B2658" t="str">
            <v>000810.SZ</v>
          </cell>
          <cell r="C2658" t="str">
            <v>创维数字</v>
          </cell>
          <cell r="D2658" t="str">
            <v>　　一般经营项目：国内贸易（不含专营、专卖、专控商品）；经营进出口业务（法律、行政法规、国务院决定禁止的项目除外，限制的项目须取得许可后方可经营）。开发、研究、生产经营数字视频广播系统系列产品；研发、生产、销售多媒体信息系统系列产品及服务；软件研发、生产、销售及服务；集成电路研发、销售及服务；电信终端设备、通信终端设备接入设备及传输系统的研发、生产和销售；数码电子产品、汽车电子产品、计算机、平板电脑、移动通讯产品的研发、生产和销售；软件及电子技术信息咨询（不含限制项目）；技术服务。（在取得相关行政许可后，按许可部门核定的经营项目开展经营活动，未取得相关经营许可的，不得开展经营活动）。</v>
          </cell>
          <cell r="E2658" t="str">
            <v>数字电视智能终端及软件系统与平台的研究、开发、生产、销售、运营与服务。</v>
          </cell>
          <cell r="F2658" t="str">
            <v>数字智能机顶盒、融合终端、虚拟现实VR解决方案及终端</v>
          </cell>
          <cell r="G2658" t="str">
            <v>智能终端、宽带设备、专业显示、服务运营</v>
          </cell>
          <cell r="H2658" t="str">
            <v>--</v>
          </cell>
          <cell r="I2658" t="str">
            <v>创维数字股份有限公司</v>
          </cell>
          <cell r="J2658" t="str">
            <v>--</v>
          </cell>
          <cell r="K2658" t="str">
            <v>--</v>
          </cell>
          <cell r="L2658">
            <v>696018493.35000002</v>
          </cell>
          <cell r="M2658">
            <v>9029416383.6900005</v>
          </cell>
        </row>
        <row r="2659">
          <cell r="A2659" t="str">
            <v>冰轮环境</v>
          </cell>
          <cell r="B2659" t="str">
            <v>000811.SZ</v>
          </cell>
          <cell r="C2659" t="str">
            <v>冰轮环境</v>
          </cell>
          <cell r="D2659" t="str">
            <v>　　前置许可经营项目：压力容器设备的生产、销售（凭生产许可证经营）一般经营项目：制冷空调设备、机械设备零配件、塑料制品(不含农膜)、装饰材料、塑钢门窗、集装、氧舱、环保及轻纺设备的制造、销售；制冷空调成套设备安装调试、工程设计、技术咨询服务；许可围的进出口业务；五金交电化工(不含化学危险品)、建筑材料的批发、零售；钢结构制作与安装、防腐温工程；房屋租赁；气体压缩机、配电开关控制设备的生产、销售。_x000D_
　　</v>
          </cell>
          <cell r="E2659" t="str">
            <v>从事商业冷冻设备、工业冷冻设备及应用系统集成、工程成套服务,广泛服务于食品冷链、物流、石化、医药、能源等行业。</v>
          </cell>
          <cell r="F2659" t="str">
            <v>低温冷冻设备、中央空调设备、节能制热设备、应用系统集成、工程成套服务、智慧服务</v>
          </cell>
          <cell r="G2659" t="str">
            <v>工商业制冷设备、制冷空调</v>
          </cell>
          <cell r="H2659" t="str">
            <v>--</v>
          </cell>
          <cell r="I2659" t="str">
            <v>冰轮环境技术股份有限公司</v>
          </cell>
          <cell r="J2659" t="str">
            <v>--</v>
          </cell>
          <cell r="K2659" t="str">
            <v>--</v>
          </cell>
          <cell r="L2659">
            <v>1155020030.9100001</v>
          </cell>
          <cell r="M2659">
            <v>4297163209.6800003</v>
          </cell>
        </row>
        <row r="2660">
          <cell r="A2660" t="str">
            <v>陕西金叶</v>
          </cell>
          <cell r="B2660" t="str">
            <v>000812.SZ</v>
          </cell>
          <cell r="C2660" t="str">
            <v>陕西金叶</v>
          </cell>
          <cell r="D2660" t="str">
            <v>　　包装装潢印刷品印刷；高新数字印刷技术及高新技术广告制作；高新技术产业、教育、文化产业、基础设施、房地产的投资（仅限自有资金）、开发；印刷投资咨询；自营和代理各类商品和技术的进出口业务（国家限定或禁止公司经营的商品及技术除外）；经营进料加工业务和“三来一补”业务；经营对销贸易和转口贸易；化纤纺织、合金切片、凿岩钎具、卷烟过滤材料生产销售；新型化纤材料的研究开发。（依法须经批准的项目，经相关部门批准后方可开展经营活动）</v>
          </cell>
          <cell r="E2660" t="str">
            <v>烟标及卷烟过滤材料生产销售、教育产业</v>
          </cell>
          <cell r="F2660" t="str">
            <v>烟标、烟用丝束、咀棒、社会产品、教学、互联网接入、贸易、商品房、物业管理</v>
          </cell>
          <cell r="G2660" t="str">
            <v>烟标、烟用丝束、咀棒、社会产品、教学、互联网接入、贸易、商品房、物业管理</v>
          </cell>
          <cell r="H2660" t="str">
            <v>--</v>
          </cell>
          <cell r="I2660" t="str">
            <v>陕西金叶科教集团股份有限公司</v>
          </cell>
          <cell r="J2660" t="str">
            <v>--</v>
          </cell>
          <cell r="K2660" t="str">
            <v>--</v>
          </cell>
          <cell r="L2660">
            <v>999975283.91999996</v>
          </cell>
          <cell r="M2660">
            <v>934686974.73000002</v>
          </cell>
        </row>
        <row r="2661">
          <cell r="A2661" t="str">
            <v>德展健康</v>
          </cell>
          <cell r="B2661" t="str">
            <v>000813.SZ</v>
          </cell>
          <cell r="C2661" t="str">
            <v>德展健康</v>
          </cell>
          <cell r="D2661" t="str">
            <v>　　化学原料药、化学药制剂、抗生素原料药、抗生素制剂、中成药、食品、保健食品、化妆品的研发（不含国家保护资源的中药材、中成药秘方产品的研发）、批发、进出口及相关配套业务（不涉及国营贸易管理商品，涉及配额、许可证管理及其它专项规定管理的商品，按国家有关规定办理申请）；制造原料药、注射剂（水针、冻干粉针）、片剂、胶囊剂、滴眼剂、散剂；经营本企业和成员企业自产产品及技术出口业务；本企业和成员企业生产所需的原辅材料、仪器仪表、机械设备、零配件及技术的进出口业务；经营进料加工和“三来一补”业务；医药生物制品的技术开发、技术咨询、技术服务、技术转让（依法须经批准的项目，经相关部门批准后方可开展经营活动）</v>
          </cell>
          <cell r="E2661" t="str">
            <v>药品的研发、生产和销售</v>
          </cell>
          <cell r="F2661" t="str">
            <v>阿乐（10mg）、阿乐（20mg）、盐酸曲美他嗪胶囊、凡乐片一型、凡乐片二型、硫唑嘌呤片、盐酸胺碘酮片、羟基脲片和秋水仙碱片</v>
          </cell>
          <cell r="G2661" t="str">
            <v>药品销售、研发销售、材料销售</v>
          </cell>
          <cell r="H2661" t="str">
            <v>--</v>
          </cell>
          <cell r="I2661" t="str">
            <v>德展大健康股份有限公司</v>
          </cell>
          <cell r="J2661" t="str">
            <v>--</v>
          </cell>
          <cell r="K2661" t="str">
            <v>--</v>
          </cell>
          <cell r="L2661">
            <v>604307621.11000001</v>
          </cell>
          <cell r="M2661">
            <v>416621519.94999999</v>
          </cell>
        </row>
        <row r="2662">
          <cell r="A2662" t="str">
            <v>美利云</v>
          </cell>
          <cell r="B2662" t="str">
            <v>000815.SZ</v>
          </cell>
          <cell r="C2662" t="str">
            <v>美利云</v>
          </cell>
          <cell r="D2662" t="str">
            <v>　　云平台服务；云基础设施服务；云软件服务；信息传输、软件和信息技术服务业投资及投资项目管理；技术开发、技术推广、技术咨询；基础软件服务、应用软件服务；数据处理；软件开发、软件咨询。机械纸、板纸、加工纸等中高档文化用纸及生活用纸的生产、销售。经营本企业自产产品及技术的出口业务；经营本企业生产所需的原辅材料、机械设备、零配件及技术的进口业务，但国家限定公司经营和国家禁止进出口的商品及技术除外。</v>
          </cell>
          <cell r="E2662" t="str">
            <v>中、高档文化用纸及特种纸的生产与销售</v>
          </cell>
          <cell r="F2662" t="str">
            <v>云业务、光伏发电、彩色纸、文化纸</v>
          </cell>
          <cell r="G2662" t="str">
            <v>云业务、光伏发电、彩色纸、文化纸</v>
          </cell>
          <cell r="H2662" t="str">
            <v>--</v>
          </cell>
          <cell r="I2662" t="str">
            <v>中冶美利云产业投资股份有限公司</v>
          </cell>
          <cell r="J2662" t="str">
            <v>--</v>
          </cell>
          <cell r="K2662">
            <v>1082</v>
          </cell>
          <cell r="L2662">
            <v>1182248953.78</v>
          </cell>
          <cell r="M2662">
            <v>1100444197.05</v>
          </cell>
        </row>
        <row r="2663">
          <cell r="A2663" t="str">
            <v>智慧农业</v>
          </cell>
          <cell r="B2663" t="str">
            <v>000816.SZ</v>
          </cell>
          <cell r="C2663" t="str">
            <v>智慧农业</v>
          </cell>
          <cell r="D2663" t="str">
            <v>　　农业工程、物联网、农业信息化、农业设备及控制系统、监测检测设备、农业电子商务、农业物流系统、计算机信息及系统集成专业的技术服务、技术开发、技术转让、技术咨询；网络技术、通讯工程技术的研发及技术转让；计算机技术咨询服务；内燃机，发电机，电动机，水泵，榨油机，机械化农业及园艺机具，畜牧机械，拖拉机制造；房屋租赁；设备租赁；内燃机及农业机械技术咨询服务；资产管理；商务咨询；计算机、软件及辅助设备批发、零售。（依法须经批准的项目，经相关部门批准后方可开展经营活动）。</v>
          </cell>
          <cell r="E2663" t="str">
            <v>柴油机、小型通用汽油机及终端产品的制造及销售，煤炭的开采与销售</v>
          </cell>
          <cell r="F2663" t="str">
            <v>内燃机及终端产品、金属矿产品、零部件、贸易产品、农业信息化</v>
          </cell>
          <cell r="G2663" t="str">
            <v>内燃机及终端产品、零部件、金属矿产品、贸易产品、农业信息化</v>
          </cell>
          <cell r="H2663" t="str">
            <v>--</v>
          </cell>
          <cell r="I2663" t="str">
            <v>江苏农华智慧农业科技股份有限公司</v>
          </cell>
          <cell r="J2663" t="str">
            <v>--</v>
          </cell>
          <cell r="K2663" t="str">
            <v>--</v>
          </cell>
          <cell r="L2663">
            <v>695571137.92999995</v>
          </cell>
          <cell r="M2663">
            <v>947254768.69000006</v>
          </cell>
        </row>
        <row r="2664">
          <cell r="A2664" t="str">
            <v>航锦科技</v>
          </cell>
          <cell r="B2664" t="str">
            <v>000818.SZ</v>
          </cell>
          <cell r="C2664" t="str">
            <v>航锦科技</v>
          </cell>
          <cell r="D2664" t="str">
            <v>　　化工行业经营范围：氢氧化钠；氯[液化的]；氢[压缩的]；盐酸；乙炔(溶于介质的)；氮[压缩的]；三氯乙烯；1,2－二氯丙烷；环氧丙烷；次氯酸钠溶液[含有效氯5%]；硫酸(稀)；氧[压缩的]；氯苯；1,4－二氯苯的生产；丙二醇、聚醚、聚氯乙烯、硫酸钠生产；化工石油工程施工总承包贰级、房屋建筑工程施工总承包叁级、爆破与拆除工程专业承包叁级(暂定)；压力容器制造D1、D2级；压力管道安装GB2(2)、GC2级；化工防腐蚀施工(按化工防腐蚀施工资格证书中施工范围经营)；在港区内提供货物仓储(仅限锦州分公司经营)；不干胶印刷、其它印刷品印刷；机械加工、安装；铸钢铸铁生产；吊装；普通设备清洗及污水处理业务、技术开发与服务；经营本企业自产产品及相关技术的出口业务，经营本企业生产科研所需的原辅材料、机械设备、仪器仪表及相关的进出口业务(国家限定公司经营和国家禁止进出口业务的商品及技术除外)；经营进料加工和“三来一补”业务；发电(自发自用)、工业蒸汽、交直流电；电动机变压器等电器设备维修；道路普通货物运输；锅炉检修；厂内铁路专线运输；普通仓装容器制造；普通材料仓储；电器仪表维修、吊装；劳务(限本厂内)；自有资产出租(含房屋、设备等)；国内水路运输船舶代理、货物代理。(依法须经批准的项目，经相关部门批准后方可开展经营活动)。_x000D_
　　电子行业经营范围：集成电路制造；集成电路设计；集成电路封装；电子产品研发；计算机技术开发、技术服务；软件开发；软件技术转让；软件技术服务；电子元件及组件、计算机零配件的销售；通信设备制造；通信设备销售；导航与位置服务工业技术的研究；卫星导航与位置服务领域软、硬件及系统产品的研发、生产、销售、技术服务；位置信息集成服务。(依法须经批准的项目，经相关部门批准后方可开展经营活动)。兴办实业(具体项目另行申报)；国内商业、物资供销业、经济信息咨询、电子技术开发及服务(不含专营、专控、专卖商品及限制项目)。经营进出口业务(按深贸管准证字第2001-251号资格证书办理)。电子产品、电源模块及嵌入式开关电源的研发。电子产品(电源模块及嵌入式开关电源)的生产。</v>
          </cell>
          <cell r="E2664" t="str">
            <v>烧碱、氯、环氧丙烷及聚醚等基础化工原料的生产与销售;生产混合电路以及以混合电路为元器件的电子产品;集成电路制造</v>
          </cell>
          <cell r="F2664" t="str">
            <v>液碱、聚醚、环氧丙烷、聚氯乙烯、氯化苯、军品半导体电子、民品半导体电子</v>
          </cell>
          <cell r="G2664" t="str">
            <v>化工、电子</v>
          </cell>
          <cell r="H2664" t="str">
            <v>--</v>
          </cell>
          <cell r="I2664" t="str">
            <v>航锦科技股份有限公司</v>
          </cell>
          <cell r="J2664" t="str">
            <v>--</v>
          </cell>
          <cell r="K2664" t="str">
            <v>--</v>
          </cell>
          <cell r="L2664">
            <v>1110298091.5999999</v>
          </cell>
          <cell r="M2664">
            <v>3125538300.5</v>
          </cell>
        </row>
        <row r="2665">
          <cell r="A2665" t="str">
            <v>岳阳兴长</v>
          </cell>
          <cell r="B2665" t="str">
            <v>000819.SZ</v>
          </cell>
          <cell r="C2665" t="str">
            <v>岳阳兴长</v>
          </cell>
          <cell r="D2665" t="str">
            <v>　　开发，生产，销售石油化工产品(不含成品油),塑料及其制品，销售政策允许的其他石油化工原料与产品(国家有专项规定的凭本企业许可证)；经营本企业根据《中华人民共和国进出口企业经营资格证书》核定范围内的进出口业务，成品油零售(限由分支机构凭本企业批准证书经营)，房产，土地，设备等自有资产的租赁；预包装食品的批发兼零售(限分支机构凭许可证经营)；质检技术服务等。</v>
          </cell>
          <cell r="E2665" t="str">
            <v>石油化工产品的开发、生产、销售</v>
          </cell>
          <cell r="F2665" t="str">
            <v>丙烯树脂粉料、甲基叔丁基醚、醚后碳四、液化石油气、丙烯、邻甲酚、2,6-二甲酚、纺粘无纺布</v>
          </cell>
          <cell r="G2665" t="str">
            <v>聚合级丙烯、液化石油气、MTBE、聚丙烯树脂粉料、烷基化油</v>
          </cell>
          <cell r="H2665" t="str">
            <v>--</v>
          </cell>
          <cell r="I2665" t="str">
            <v>岳阳兴长石化股份有限公司</v>
          </cell>
          <cell r="J2665" t="str">
            <v>--</v>
          </cell>
          <cell r="K2665" t="str">
            <v>--</v>
          </cell>
          <cell r="L2665">
            <v>399708336.33999997</v>
          </cell>
          <cell r="M2665">
            <v>2364419217.27</v>
          </cell>
        </row>
        <row r="2666">
          <cell r="A2666" t="str">
            <v>神雾节能</v>
          </cell>
          <cell r="B2666" t="str">
            <v>000820.SZ</v>
          </cell>
          <cell r="C2666" t="str">
            <v>神雾节能</v>
          </cell>
          <cell r="D2666" t="str">
            <v>　　节能低碳技术开发、技术培训、技术咨询、技术服务、技术转让；钢铁、有色行业工程设计，综合建筑设计，送、变电工程设计；工程监理及工程总承包，建筑材料、机械设备、机电产品销售，自营和代理各类节能低碳商品及技术的进出口业务；钢铁、有色专用直接还原及熔融还原设备制造及其辅助设备的生产制造、销售。（依法需经批准的项目，经相关部门批准后方可开展经营活动）。</v>
          </cell>
          <cell r="E2666" t="str">
            <v>工程总承包、工程咨询设计和其他业务。</v>
          </cell>
          <cell r="F2666" t="str">
            <v>工程咨询设计、设备销售</v>
          </cell>
          <cell r="G2666" t="str">
            <v>工程咨询设计、设备销售</v>
          </cell>
          <cell r="H2666" t="str">
            <v>--</v>
          </cell>
          <cell r="I2666" t="str">
            <v>神雾节能股份有限公司</v>
          </cell>
          <cell r="J2666" t="str">
            <v>--</v>
          </cell>
          <cell r="K2666" t="str">
            <v>--</v>
          </cell>
          <cell r="L2666">
            <v>218348.13</v>
          </cell>
          <cell r="M2666">
            <v>60337830.479999997</v>
          </cell>
        </row>
        <row r="2667">
          <cell r="A2667" t="str">
            <v>京山轻机</v>
          </cell>
          <cell r="B2667" t="str">
            <v>000821.SZ</v>
          </cell>
          <cell r="C2667" t="str">
            <v>京山轻机</v>
          </cell>
          <cell r="D2667" t="str">
            <v>　　许可项目：进出口代理；技术进出口；货物进出口（依法须经批准的项目，经相关部门批准后方可开展经营活动，具体经营项目以相关部门批准文件或许可证件为准）一般项目：包装专用设备制造；通用设备制造（不含特种设备制造）；通用零部件制造；机械零件、零部件加工；工业机器人制造；物料搬运装备制造；制浆和造纸专用设备制造；制浆和造纸专用设备销售；印刷专用设备制造；专用设备制造（不含许可类专业设备制造）；汽车零部件及配件制造；光伏设备及元器件制造；软件开发；人工智能应用软件开发；智能控制系统集成；机械设备研发；信息技术咨询服务；普通机械设备安装服务；机械零件、零部件销售；机械设备销售；电气设备销售；机械电气设备销售；人工智能硬件销售；智能仓储装备销售；智能物料搬运装备销售；光伏设备及元器件销售；工业机器人销售；集成电路芯片及产品销售；物料搬运装备销售；包装专用设备销售；汽车零配件批发；汽车零配件零售（除许可业务外，可自主依法经营法律法规非禁止或限制的项目）</v>
          </cell>
          <cell r="E2667" t="str">
            <v>纸箱、纸盒包装机械及印刷机械的制造、销售，工业自动化和机器人业务以及汽车零部件制造、销售。</v>
          </cell>
          <cell r="F2667" t="str">
            <v>组件智能装备、电池智能装备、硅片智能装备、整厂解决方案、全套智能包装智能成套装备</v>
          </cell>
          <cell r="G2667" t="str">
            <v>光伏智能成套装备、包装智能成套装备</v>
          </cell>
          <cell r="H2667" t="str">
            <v>--</v>
          </cell>
          <cell r="I2667" t="str">
            <v>湖北京山轻工机械股份有限公司</v>
          </cell>
          <cell r="J2667" t="str">
            <v>--</v>
          </cell>
          <cell r="K2667" t="str">
            <v>--</v>
          </cell>
          <cell r="L2667">
            <v>362872892.06</v>
          </cell>
          <cell r="M2667">
            <v>3107790599.7800002</v>
          </cell>
        </row>
        <row r="2668">
          <cell r="A2668" t="str">
            <v>山东海化</v>
          </cell>
          <cell r="B2668" t="str">
            <v>000822.SZ</v>
          </cell>
          <cell r="C2668" t="str">
            <v>山东海化</v>
          </cell>
          <cell r="D2668" t="str">
            <v>　　（以下经营项目仅限分支机构凭许可证生产销售）纯碱、工业溴及溴素、工业盐、氯化钙、白炭黑、水玻璃系列产品、硫酸钾、氯化镁系列产品、饲料添加剂的生产、销售；卤水开采、销售；（有效期限以许可证为准）；盐膜经销；钙液、冷凝水、回水的销售；国家允许的货物及技术进出口贸易。（依法须经批准的项目，经相关部门批准后方可开展经营活动）</v>
          </cell>
          <cell r="E2668" t="str">
            <v>纯碱、烧碱、硝酸钠、亚硝酸钠、工业溴及溴素、工业盐、硝基苯、苯胺、二氯甲烷、三氯甲烷、盐酸、硫酸、氯化钙、硫酸钾、氯化镁、氢氧化镁等苦卤系列产品的生产、销售；卤水开采、销售；盐膜经销等。</v>
          </cell>
          <cell r="F2668" t="str">
            <v>纯碱、溴素、氯化钙、小苏打</v>
          </cell>
          <cell r="G2668" t="str">
            <v>化工产品</v>
          </cell>
          <cell r="H2668" t="str">
            <v>--</v>
          </cell>
          <cell r="I2668" t="str">
            <v>山东海化股份有限公司</v>
          </cell>
          <cell r="J2668" t="str">
            <v>--</v>
          </cell>
          <cell r="K2668" t="str">
            <v>--</v>
          </cell>
          <cell r="L2668">
            <v>2178314260.0999999</v>
          </cell>
          <cell r="M2668">
            <v>7165191330.5</v>
          </cell>
        </row>
        <row r="2669">
          <cell r="A2669" t="str">
            <v>超声电子</v>
          </cell>
          <cell r="B2669" t="str">
            <v>000823.SZ</v>
          </cell>
          <cell r="C2669" t="str">
            <v>超声电子</v>
          </cell>
          <cell r="D2669" t="str">
            <v>　　制造、加工、销售超声电子仪器、仪器仪表、电子元器件、电子材料、家用电器、通讯产品(不含通信终端)、电子计算机，超声电子仪器的技术服务，经营公司及下属控股企业自产产品的出口业务、生产所需机械设备、零配件及原辅材料的进口业务。</v>
          </cell>
          <cell r="E2669" t="str">
            <v>印制线路板、液晶显示器、超薄及特种覆铜板、超声电子仪器的研制、生产和销售。</v>
          </cell>
          <cell r="F2669" t="str">
            <v>印制线路板、液晶显示器、液晶触摸屏、超薄及特种覆铜板、超声电子仪器、覆铜板</v>
          </cell>
          <cell r="G2669" t="str">
            <v>印制线路板、液晶显示器、液晶触摸屏、超薄及特种覆铜板、超声电子仪器、覆铜板</v>
          </cell>
          <cell r="H2669" t="str">
            <v>--</v>
          </cell>
          <cell r="I2669" t="str">
            <v>广东汕头超声电子股份有限公司</v>
          </cell>
          <cell r="J2669" t="str">
            <v>--</v>
          </cell>
          <cell r="K2669" t="str">
            <v>--</v>
          </cell>
          <cell r="L2669">
            <v>1867295939.4400001</v>
          </cell>
          <cell r="M2669">
            <v>5061694354.0799999</v>
          </cell>
        </row>
        <row r="2670">
          <cell r="A2670" t="str">
            <v>太钢不锈</v>
          </cell>
          <cell r="B2670" t="str">
            <v>000825.SZ</v>
          </cell>
          <cell r="C2670" t="str">
            <v>太钢不锈</v>
          </cell>
          <cell r="D2670" t="str">
            <v>　　不锈钢及其他钢材、钢坯、钢锭、黑色金属、铁合金、金属制品的生产、销售；钢铁生产所需原辅材料的国内贸易和进出口；批发零售建材（不含林区木材）、普通机械及配件、电器机械及器材；技术咨询服务；冶金技术开发、转让；冶金新技术、新产品、新材料的推广；铁矿及伴生矿的加工、输送、销售；焦炭及焦化副产品、生铁及副产品的生产、销售；化肥（硫酸铵）生产、销售；生产销售电子产品、仪器、仪表、称重系统设备；工业自动化工程；工业电视设计安装、计量、检测；代理通信业务收费服务（根据双方协议）；建设工程；为公司承揽连接至公用通信网的用户通信管道、用户通信线路、综合布线及其配套的设备工程建设业务。工程设计、施工；承包本行业境外工程和境内国际招标及所需的设备、材料和零配件的进出口。电力业务：发电业务。（依法须经批准的项目，经相关部门批准后方可开展经营活动）</v>
          </cell>
          <cell r="E2670" t="str">
            <v>不锈钢和碳钢钢材生产销售</v>
          </cell>
          <cell r="F2670" t="str">
            <v>不锈钢、冷轧硅钢、碳钢热轧卷板、火车轮轴钢、合金模具钢、军工钢</v>
          </cell>
          <cell r="G2670" t="str">
            <v>不锈钢、冷轧硅钢、碳钢热轧卷板、火车轮轴钢、合金模具钢、军工钢</v>
          </cell>
          <cell r="H2670" t="str">
            <v>--</v>
          </cell>
          <cell r="I2670" t="str">
            <v>山西太钢不锈钢股份有限公司</v>
          </cell>
          <cell r="J2670" t="str">
            <v>--</v>
          </cell>
          <cell r="K2670" t="str">
            <v>--</v>
          </cell>
          <cell r="L2670">
            <v>38536356100.339996</v>
          </cell>
          <cell r="M2670">
            <v>73710491606.800003</v>
          </cell>
        </row>
        <row r="2671">
          <cell r="A2671" t="str">
            <v>启迪环境</v>
          </cell>
          <cell r="B2671" t="str">
            <v>000826.SZ</v>
          </cell>
          <cell r="C2671" t="str">
            <v>启迪环境</v>
          </cell>
          <cell r="D2671" t="str">
            <v>　　城市垃圾及工业固体废弃物处置及危险废弃物处置及回收利用相关配套设施设计、建设、投资、运营管理、相关设备的生产与销售、技术咨询及配套服务；环卫项目投资建设、城市生活垃圾经营性清扫、收集、运输、处理；电力工程施工与设计；城市基础设施（含市政给排水、污水处理）、城乡环境综合治理（含园林、绿化、水体处理）技术研发、投资、建设、运营；市政工程施工与设计；环境工程设计；道路工程施工与设计；土木工程建筑；房屋工程建筑；高科技产品开发；信息技术服务；货物进出口和技术进出口；货物运输（不含国家禁止或限制进出口的货物或技术）。（涉及许可经营项目，应取得相关部门许可后方可经营）。</v>
          </cell>
          <cell r="E2671" t="str">
            <v>城市固体废弃物及工业固体废弃物处置及危险废弃物处置回收利用相关配套设施设计、建设、投资、运营管理、技术咨询相关服务以及特定地区水务投资运营业务。</v>
          </cell>
          <cell r="F2671" t="str">
            <v>污水处理业务、自来水业务、固体废物处理业务、再生资源处理业务、环保设备安装及技术咨询业务、市政施工、环卫服务业务</v>
          </cell>
          <cell r="G2671" t="str">
            <v>污水处理业务、自来水业务、固体废物处理业务、再生资源处理业务、环保设备安装及技术咨询业务、市政施工、环卫服务业务</v>
          </cell>
          <cell r="H2671" t="str">
            <v>--</v>
          </cell>
          <cell r="I2671" t="str">
            <v>启迪环境科技发展股份有限公司</v>
          </cell>
          <cell r="J2671" t="str">
            <v>--</v>
          </cell>
          <cell r="K2671" t="str">
            <v>--</v>
          </cell>
          <cell r="L2671">
            <v>2283968938.2399998</v>
          </cell>
          <cell r="M2671">
            <v>5310926791.8599997</v>
          </cell>
        </row>
        <row r="2672">
          <cell r="A2672" t="str">
            <v>东莞控股</v>
          </cell>
          <cell r="B2672" t="str">
            <v>000828.SZ</v>
          </cell>
          <cell r="C2672" t="str">
            <v>东莞控股</v>
          </cell>
          <cell r="D2672" t="str">
            <v>　　高速公路业务的经营范围：东莞高速公路的投资、建设、经营。融资租赁业务的经营范围：从事融资租赁业务、租赁业务、向国内外购买租赁财产、租赁财产的残值处理及维修，租赁交易咨询和担保（涉及行业许可管理的按国家有关规定办理申请）。商业保理业务的经营范围：以受让应收账款的方式提供贸易融资；应收账款的收付结算、管理与催收；销售分户（分类）账管理；客户资信调查与评估；相关咨询服务。（依法须经批准的项目，经相关部门批准后方可开展经营活动）。</v>
          </cell>
          <cell r="E2672" t="str">
            <v>高速公路运营管理、开展融资租赁业务、商业保险</v>
          </cell>
          <cell r="F2672" t="str">
            <v>交通运输辅助业务、融资租赁业务、商业保理业务、新能源汽车充电业务</v>
          </cell>
          <cell r="G2672" t="str">
            <v>交通运输辅助业务、融资租赁业务、商业保理业务、新能源汽车充电业务</v>
          </cell>
          <cell r="H2672" t="str">
            <v>--</v>
          </cell>
          <cell r="I2672" t="str">
            <v>东莞发展控股股份有限公司</v>
          </cell>
          <cell r="J2672" t="str">
            <v>--</v>
          </cell>
          <cell r="K2672" t="str">
            <v>--</v>
          </cell>
          <cell r="L2672">
            <v>860597087.25</v>
          </cell>
          <cell r="M2672">
            <v>2531249921.79</v>
          </cell>
        </row>
        <row r="2673">
          <cell r="A2673" t="str">
            <v>天音控股</v>
          </cell>
          <cell r="B2673" t="str">
            <v>000829.SZ</v>
          </cell>
          <cell r="C2673" t="str">
            <v>天音控股</v>
          </cell>
          <cell r="D2673" t="str">
            <v>　　各类信息咨询服务（金融、证券、期货等国家有关规定的除外）、技术服务、技术咨询，摄影，翻译，展销通信设备和照相器材；经营文化办公机械、印刷设备、通信设备；水果种植，果业综合开发、果树良种繁育及技术咨询服务，农副土特产品、化工产品(除危险化学品)、机械电子设备、照相器材的批发、零售，进口本企业生产、科研所需的原辅材料、机械设备、仪器仪表及零配件（国家限止和禁止的技术和商品除外），畜牧、种植业、蔬菜瓜果培育；建筑施工；房地产开发经营；物业管理；房屋租赁；房屋装修；建筑材料、装饰材料、五金交电化工、金属材料的生产、销售。（依法须经批准的项目，经相关部门批准后方可开展经营活动）</v>
          </cell>
          <cell r="E2673" t="str">
            <v>手机分销业务、彩票业务、零售电商业务、移动转售和移动互联网业务。</v>
          </cell>
          <cell r="F2673" t="str">
            <v>智能终端产品销售、彩票游戏研发、彩票渠道销售、彩票营销管理、彩票终端供应、线上渠道零售、移动转售和移动互联网业务</v>
          </cell>
          <cell r="G2673" t="str">
            <v>通信产品销售、零售电商、通信产品维修、彩票业务</v>
          </cell>
          <cell r="H2673" t="str">
            <v>--</v>
          </cell>
          <cell r="I2673" t="str">
            <v>天音通信控股股份有限公司</v>
          </cell>
          <cell r="J2673" t="str">
            <v>--</v>
          </cell>
          <cell r="K2673" t="str">
            <v>--</v>
          </cell>
          <cell r="L2673">
            <v>81641098.540000007</v>
          </cell>
          <cell r="M2673">
            <v>52788399965.120003</v>
          </cell>
        </row>
        <row r="2674">
          <cell r="A2674" t="str">
            <v>鲁西化工</v>
          </cell>
          <cell r="B2674" t="str">
            <v>000830.SZ</v>
          </cell>
          <cell r="C2674" t="str">
            <v>鲁西化工</v>
          </cell>
          <cell r="D2674" t="str">
            <v>　　化学肥料及安全生产许可证范围内化工原料的生产销售（以上限分支机构经营）；供热、供汽服务；化工产品（危险化学品、易制毒品除外）的生产、销售；化工生产专用设备设计、制造、安装、销售；化工技术咨询与服务。货物或技术进出口（国家禁止或涉及行政审批的货物和技术进出口除外）。(依法须经批准的项目，经相关部门批准后方可开展经营活动)</v>
          </cell>
          <cell r="E2674" t="str">
            <v>化肥及化工产品生产与销售，承揽工业设备制作安装</v>
          </cell>
          <cell r="F2674" t="str">
            <v>聚碳酸酯、尼龙6、己内酰胺、多元醇、甲烷氯化物、二甲基甲酰胺、复合肥、化工装备制造、化工行业相关设计</v>
          </cell>
          <cell r="G2674" t="str">
            <v>化工新材料、基础化工、化肥产品、其他业务</v>
          </cell>
          <cell r="H2674" t="str">
            <v>--</v>
          </cell>
          <cell r="I2674" t="str">
            <v>鲁西化工集团股份有限公司</v>
          </cell>
          <cell r="J2674" t="str">
            <v>--</v>
          </cell>
          <cell r="K2674" t="str">
            <v>--</v>
          </cell>
          <cell r="L2674">
            <v>20768116854.389999</v>
          </cell>
          <cell r="M2674">
            <v>23517977439.009998</v>
          </cell>
        </row>
        <row r="2675">
          <cell r="A2675" t="str">
            <v>中国稀土</v>
          </cell>
          <cell r="B2675" t="str">
            <v>000831.SZ</v>
          </cell>
          <cell r="C2675" t="str">
            <v>中国稀土</v>
          </cell>
          <cell r="D2675" t="str">
            <v>　　稀土氧化物、稀土金属、稀土深加工产品经营及贸易；稀土技术研发及咨询服务；新材料的研发及生产销售；矿业投资；矿产品加工、综合利用及贸易。（依法须经批准的项目，经相关部门批准后方可开展经营活动）</v>
          </cell>
          <cell r="E2675" t="str">
            <v>从事稀土氧化物生产、稀土技术研发及咨询服务等。</v>
          </cell>
          <cell r="F2675" t="str">
            <v>稀土氧化物、稀土金属、试剂、技术服务</v>
          </cell>
          <cell r="G2675" t="str">
            <v>稀土</v>
          </cell>
          <cell r="H2675" t="str">
            <v>--</v>
          </cell>
          <cell r="I2675" t="str">
            <v>中国稀土集团资源科技股份有限公司</v>
          </cell>
          <cell r="J2675" t="str">
            <v>--</v>
          </cell>
          <cell r="K2675" t="str">
            <v>--</v>
          </cell>
          <cell r="L2675">
            <v>106060117.33</v>
          </cell>
          <cell r="M2675">
            <v>3168749104.5300002</v>
          </cell>
        </row>
        <row r="2676">
          <cell r="A2676" t="str">
            <v>粤桂股份</v>
          </cell>
          <cell r="B2676" t="str">
            <v>000833.SZ</v>
          </cell>
          <cell r="C2676" t="str">
            <v>粤桂股份</v>
          </cell>
          <cell r="D2676" t="str">
            <v>　　食糖、纸、纸浆、酒糟干粉、食用酒精、轻质碳酸钙、有机-无机复混肥料、有机肥料、食品包装用纸、食品添加剂氧化钙、减水剂的制造、销售；本企业自产产品的出口及本企业生产、科研所需原辅材料（国家规定一类进口商品除外），机械设备、仪器仪表、零部件的进口；机械的制造、零部件加工、修理，机械设备的安装、调试。（依法须经批准的项目，经相关部门批准后方可开展经营活动。）</v>
          </cell>
          <cell r="E2676" t="str">
            <v>机制糖(白砂糖、赤砂糖)的生产和销售,纸浆和机制纸(文化纸、生活用纸)的生产和销售,硫铁矿的开采、加工、销售及硫酸、铁矿粉和磷肥的生产和销售</v>
          </cell>
          <cell r="F2676" t="str">
            <v>白砂糖、赤砂糖、纸浆（机制浆）、书写纸、生活用纸原纸、硫铁矿矿石（硫精矿、-3mm矿、块矿、手选矿）、硫酸、试剂酸（精制硫酸）、铁矿粉、磷肥、房产销售</v>
          </cell>
          <cell r="G2676" t="str">
            <v>机制糖、加工贸易糖、造纸、采矿业、化工、房产销售</v>
          </cell>
          <cell r="H2676" t="str">
            <v>--</v>
          </cell>
          <cell r="I2676" t="str">
            <v>广西粤桂广业控股股份有限公司</v>
          </cell>
          <cell r="J2676" t="str">
            <v>--</v>
          </cell>
          <cell r="K2676" t="str">
            <v>--</v>
          </cell>
          <cell r="L2676">
            <v>1448766274.54</v>
          </cell>
          <cell r="M2676">
            <v>2658151478.8099999</v>
          </cell>
        </row>
        <row r="2677">
          <cell r="A2677" t="str">
            <v>富通信息</v>
          </cell>
          <cell r="B2677" t="str">
            <v>000836.SZ</v>
          </cell>
          <cell r="C2677" t="str">
            <v>富通信息</v>
          </cell>
          <cell r="D2677" t="str">
            <v>　　光纤预制棒、光纤、光缆研发、生产、销售;新材料技术研发、技术服务;石英材料、石英制品、光学薄膜、陶瓷、石墨制品研发、销售;计算机系统集成;计算机数据处理;仪器仪表、计算机软硬件、电子产品销售;安防工程设计、施工;自有房屋出租;物业服务;停车服务;货物及技术进出口(法律法规禁止经营的项目除外,法律法规限制经营的项目取得许可后方可经营)。(依法须经批准的项目,经相关部门批准后方可开展经营活动)</v>
          </cell>
          <cell r="E2677" t="str">
            <v>匹配包层单模光纤、通信用低水峰单模光纤；通信用光缆。</v>
          </cell>
          <cell r="F2677" t="str">
            <v>光通信网络产品、石英管材制品</v>
          </cell>
          <cell r="G2677" t="str">
            <v>光通信网络产品、石英管材制品</v>
          </cell>
          <cell r="H2677" t="str">
            <v>--</v>
          </cell>
          <cell r="I2677" t="str">
            <v>天津富通信息科技股份有限公司</v>
          </cell>
          <cell r="J2677" t="str">
            <v>--</v>
          </cell>
          <cell r="K2677" t="str">
            <v>--</v>
          </cell>
          <cell r="L2677">
            <v>770939863.44000006</v>
          </cell>
          <cell r="M2677">
            <v>892611843.83000004</v>
          </cell>
        </row>
        <row r="2678">
          <cell r="A2678" t="str">
            <v>秦川机床</v>
          </cell>
          <cell r="B2678" t="str">
            <v>000837.SZ</v>
          </cell>
          <cell r="C2678" t="str">
            <v>秦川机床</v>
          </cell>
          <cell r="D2678" t="str">
            <v>　　通用及专用设备制造；黑色及有色金属加工；汽车零部件及配件制造；铁路、船舶、航空航天和其他运输设备的配件制造；金属制品；塑料制品；计算机、通信和其他电子设备制造；仪器仪表制造；软件和信息技术服务业；机械和设备修理；融资租赁；道路货物运输；投资与咨询与服务；货物、技术的进出口经营（国家禁止和限制的货物、技术除外）及代理业务。（依法须经批准的项目，经相关部门批准后方可开展经营活动）</v>
          </cell>
          <cell r="E2678" t="str">
            <v>精密数控机床、塑料机械、精密齿轮件、液压件、液压系统、电梯曳引机及特种齿轮箱。</v>
          </cell>
          <cell r="F2678" t="str">
            <v>齿轮磨床、螺纹磨床、外圆磨床、滚齿机、车齿机、珩齿机、通用数控车床及加工中心、龙门式车铣镗磨复合加工中心、精密高效拉床等高端数控装备、塑料机械（中空机）；系列数控复杂刀具；高档数控系统、滚动功能部件、汽车零部件、特种齿轮箱、同步器、取力器、机器人关节减速器、螺杆转子副、精密齿轮、精密仪器仪表、精密铸件等零部件产品；提供智能制造及自动化生产线、智能机床等智能制造及核心数控技术、装备及融资租赁</v>
          </cell>
          <cell r="G2678" t="str">
            <v>机床及零部件、融资租赁及商业保理、进出口贸易</v>
          </cell>
          <cell r="H2678" t="str">
            <v>--</v>
          </cell>
          <cell r="I2678" t="str">
            <v>秦川机床工具集团股份公司</v>
          </cell>
          <cell r="J2678" t="str">
            <v>--</v>
          </cell>
          <cell r="K2678" t="str">
            <v>--</v>
          </cell>
          <cell r="L2678">
            <v>2382314226.5300002</v>
          </cell>
          <cell r="M2678">
            <v>3096449631.7399998</v>
          </cell>
        </row>
        <row r="2679">
          <cell r="A2679" t="str">
            <v>财信发展</v>
          </cell>
          <cell r="B2679" t="str">
            <v>000838.SZ</v>
          </cell>
          <cell r="C2679" t="str">
            <v>财信发展</v>
          </cell>
          <cell r="D2679" t="str">
            <v>　　房地产开发；销售自行开发的商品房；污染治理设施运营；工程和技术研究。（企业依法自主选择经营项目，开展经营活动；依法须经批准的项目，经相关部门批准后依批准的内容开展经营活动；不得从事本市产业政策禁止和限制类项目的经营活动。）</v>
          </cell>
          <cell r="E2679" t="str">
            <v>房地产开发和环保</v>
          </cell>
          <cell r="F2679" t="str">
            <v>房地产、环保板块</v>
          </cell>
          <cell r="G2679" t="str">
            <v>房地产、环保板块</v>
          </cell>
          <cell r="H2679" t="str">
            <v>--</v>
          </cell>
          <cell r="I2679" t="str">
            <v>财信地产发展集团股份有限公司</v>
          </cell>
          <cell r="J2679" t="str">
            <v>--</v>
          </cell>
          <cell r="K2679" t="str">
            <v>--</v>
          </cell>
          <cell r="L2679">
            <v>142937858.19</v>
          </cell>
          <cell r="M2679">
            <v>2792196707.5799999</v>
          </cell>
        </row>
        <row r="2680">
          <cell r="A2680" t="str">
            <v>ST国安</v>
          </cell>
          <cell r="B2680" t="str">
            <v>000839.SZ</v>
          </cell>
          <cell r="C2680" t="str">
            <v>ST国安</v>
          </cell>
          <cell r="D2680" t="str">
            <v>　　第二类基础电信业务中的国内甚小口径终端地球站（VSAT）通信业务（比照增值电信业务理）；第一类增值电信业务中的因特网数据中心业务；第二类增值电信业务中的因特网接入服务业务（增值电信业务经营许可证有效期至2019年12月25日）；信息产业、广告行业项目的投资；卫星通讯工程、计算机信息传播网络工程、有线电视网络工程的施工、设备安装及技术服务；移动通讯的技术开发、技术服务、技术咨询；房地产开发与经营；物业管理；装饰装修；电子计算机、办公设备、五金交电、机械设备、电子设备的销售。</v>
          </cell>
          <cell r="E2680" t="str">
            <v>信息网络基础设施业务中的有线电视网、卫星通信网的投资建设,信息服务业中的增值电信服务、网络系统集成、应用软件开发,高科技产业中的新材料开发和生产、盐湖资源开发,以及房地产开发和物业管理等业务。</v>
          </cell>
          <cell r="F2680" t="str">
            <v>有线电视业务、增值电信业务、网络系统集成及应用软件开发业务、房地产业务</v>
          </cell>
          <cell r="G2680" t="str">
            <v>有线电视业务、增值电信业务、网络系统集成及应用软件开发业务、房地产业务</v>
          </cell>
          <cell r="H2680" t="str">
            <v>--</v>
          </cell>
          <cell r="I2680" t="str">
            <v>中信国安信息产业股份有限公司</v>
          </cell>
          <cell r="J2680" t="str">
            <v>--</v>
          </cell>
          <cell r="K2680" t="str">
            <v>--</v>
          </cell>
          <cell r="L2680">
            <v>146795392.81</v>
          </cell>
          <cell r="M2680">
            <v>2007423338.3299999</v>
          </cell>
        </row>
        <row r="2681">
          <cell r="A2681" t="str">
            <v>承德露露</v>
          </cell>
          <cell r="B2681" t="str">
            <v>000848.SZ</v>
          </cell>
          <cell r="C2681" t="str">
            <v>承德露露</v>
          </cell>
          <cell r="D2681" t="str">
            <v>　　食品生产;道路货物运输(不含危险货物)。(依法须经批准的项目,经相关部门批准后方可开展经营活动,具体经营项目以相关部门批准文件或许可证件为准)一般项目：食品销售(仅销售预包装食品);食品互联网销售(仅销售预包装食品);食用农产品初加工;初级农产品收购;金属包装容器及材料制造;包装材料及制品销售;技术服务、技术开发、技术咨询、技术交流、技术转让、技术推广;普通货物仓储服务(不含危险化学品等需许可审批的项目);坚果种植;货物进出口;技术进出口。(除依法须经批准的项目外,凭营业执照依法自主开展经营活动)</v>
          </cell>
          <cell r="E2681" t="str">
            <v>生产和销售“露露”牌杏仁露</v>
          </cell>
          <cell r="F2681" t="str">
            <v>杏仁露</v>
          </cell>
          <cell r="G2681" t="str">
            <v>杏仁露</v>
          </cell>
          <cell r="H2681" t="str">
            <v>--</v>
          </cell>
          <cell r="I2681" t="str">
            <v>承德露露股份公司</v>
          </cell>
          <cell r="J2681" t="str">
            <v>--</v>
          </cell>
          <cell r="K2681" t="str">
            <v>--</v>
          </cell>
          <cell r="L2681">
            <v>193435044.53</v>
          </cell>
          <cell r="M2681">
            <v>1971112408.8</v>
          </cell>
        </row>
        <row r="2682">
          <cell r="A2682" t="str">
            <v>华茂股份</v>
          </cell>
          <cell r="B2682" t="str">
            <v>000850.SZ</v>
          </cell>
          <cell r="C2682" t="str">
            <v>华茂股份</v>
          </cell>
          <cell r="D2682" t="str">
            <v>　　棉、毛、麻、丝和人造纤维的纯、混纺纱线及其织物、针织品、服装、印染加工；纺织设备及配件、家用纺织品销售；投资管理。_x000D_
　　</v>
          </cell>
          <cell r="E2682" t="str">
            <v>棉、毛、麻、丝和人造纤维的纯、混纺纱线及其织物、针织品、服装、印染加工；纺织设备及配件、家用纺织品销售；投资管理</v>
          </cell>
          <cell r="F2682" t="str">
            <v>纱线、布、服装、纺织品贸易</v>
          </cell>
          <cell r="G2682" t="str">
            <v>纺织</v>
          </cell>
          <cell r="H2682" t="str">
            <v>--</v>
          </cell>
          <cell r="I2682" t="str">
            <v>安徽华茂纺织股份有限公司</v>
          </cell>
          <cell r="J2682" t="str">
            <v>--</v>
          </cell>
          <cell r="K2682" t="str">
            <v>--</v>
          </cell>
          <cell r="L2682">
            <v>1981487264.6300001</v>
          </cell>
          <cell r="M2682">
            <v>2589736161.0100002</v>
          </cell>
        </row>
        <row r="2683">
          <cell r="A2683" t="str">
            <v>高鸿股份</v>
          </cell>
          <cell r="B2683" t="str">
            <v>000851.SZ</v>
          </cell>
          <cell r="C2683" t="str">
            <v>高鸿股份</v>
          </cell>
          <cell r="D2683" t="str">
            <v>　　法律、法规、国务院决定规定禁止的不得经营;法律、法规、国务院决定规定应当许可(审批)的,经审批机关批准后凭许可(审批)文件经营;法律、法规、国务院决定规定无需许可(审批)的,市场主体自主选择经营。多业务宽带电信网络产品、通信器材、通信终端设备、仪器仪表、电子计算机软硬件及外部设备、系统集成的技术开发、转让、咨询、服务及制造、销售;通信及信息系统工程设计;信息服务;自营和代理各类商品和技术的进出口,但国家限定公司经营或禁止进出口的商品和技术除外。</v>
          </cell>
          <cell r="E2683" t="str">
            <v>企业信息化业务、信息服务业务、IT销售业务</v>
          </cell>
          <cell r="F2683" t="str">
            <v>互联网营销、人工智能产品、IDC、移动信息、移动传媒、车联网、可信云计算、智能制造、行业/企业信息化服务、IT产品</v>
          </cell>
          <cell r="G2683" t="str">
            <v>通信设备产品、计算机涉密及系统集成、信息服务业务、IT销售业务</v>
          </cell>
          <cell r="H2683" t="str">
            <v>--</v>
          </cell>
          <cell r="I2683" t="str">
            <v>大唐高鸿网络股份有限公司</v>
          </cell>
          <cell r="J2683" t="str">
            <v>--</v>
          </cell>
          <cell r="K2683" t="str">
            <v>--</v>
          </cell>
          <cell r="L2683">
            <v>162764950.41</v>
          </cell>
          <cell r="M2683">
            <v>3884930284.9099998</v>
          </cell>
        </row>
        <row r="2684">
          <cell r="A2684" t="str">
            <v>石化机械</v>
          </cell>
          <cell r="B2684" t="str">
            <v>000852.SZ</v>
          </cell>
          <cell r="C2684" t="str">
            <v>石化机械</v>
          </cell>
          <cell r="D2684" t="str">
            <v>　　石油钻采、油气集输、海洋工程、安全工程、天然气应用、化工、环保、新材料、新能源开发等装备、装置、配件的研发、制造、批发兼零售、租赁和服务；钻头、钻具、管汇、阀门、井下工具、仪器仪表及相关软件的研发、制造、批发兼零售、租赁和服务；直缝埋弧焊钢管、螺旋埋弧焊钢管、直缝高频焊管、压力管道管件、压力容器的研发、制造、批发兼零售、防腐、涂敷和服务；天然气批发兼零售；燃气工程及燃气设施的施工及服务；非在产油气井的井口气、伴生气的回收及批发兼零售；气体压缩机械、燃气机械、工业机器人、热泵、3D打印设备的研发、制造、批发兼零售、租赁和服务；轨道交通、城市管廊预埋槽道、支架系统的研发、生产、批发兼零售及服务；石油特种车辆的生产及批发兼零售；产品质量检测、检验技术研发及技术咨询；检测评估、质量监造及鉴定试验、材料及产品理论分析、无损检测；互联网服务；仓储服务（不含危险品）；设备修理；房屋出租；专用码头装卸；公路普通货运；货物及技术进出口(不含国家禁止或限制进出口的货物及技术)；企业管理服务、技术服务；信息咨询服务、用户培训、劳务服务；住宿及餐饮服务(仅限有许可证的分支机构经营）。（依法须经审批的项目，经相关部门审批后方可开展经营活动）</v>
          </cell>
          <cell r="E2684" t="str">
            <v>石油工程设备及工具的研发、制造、销售和服务，压力管道管件、直缝埋弧焊钢管、螺旋埋弧焊钢管及直缝高频焊钢管的研发、制造、防腐及销售。</v>
          </cell>
          <cell r="F2684" t="str">
            <v>钻头钻具、钻井装备、固井装备、高压管汇、压裂装备、修井装备、特种作业装备、完井工具、油气集输钢管、天然气压缩机、井口及地面装置、环保装备</v>
          </cell>
          <cell r="G2684" t="str">
            <v>石油机械设备、钻头及钻具、油气钢管</v>
          </cell>
          <cell r="H2684" t="str">
            <v>--</v>
          </cell>
          <cell r="I2684" t="str">
            <v>中石化石油机械股份有限公司</v>
          </cell>
          <cell r="J2684" t="str">
            <v>--</v>
          </cell>
          <cell r="K2684" t="str">
            <v>--</v>
          </cell>
          <cell r="L2684">
            <v>1477707269.1900001</v>
          </cell>
          <cell r="M2684">
            <v>5457054529.3500004</v>
          </cell>
        </row>
        <row r="2685">
          <cell r="A2685" t="str">
            <v>冀东装备</v>
          </cell>
          <cell r="B2685" t="str">
            <v>000856.SZ</v>
          </cell>
          <cell r="C2685" t="str">
            <v>冀东装备</v>
          </cell>
          <cell r="D2685" t="str">
            <v>　　资本运营，运营管理；水泥机械设备及配件、普通机械设备及配件制造、销售；成套设备销售；普通货运；经营本企业自产产品和技术的进出口业务和本企业所需的原辅材料、机械设备及零配件及技术的进口业务、装卸搬运服务（国家限定或禁止的项目除外）（以上涉及行政许可项目限分支经营）。</v>
          </cell>
          <cell r="E2685" t="str">
            <v>机械设备与备件、土建安装、维修工程和电气设备与备件</v>
          </cell>
          <cell r="F2685" t="str">
            <v>立磨、回转窑、篦冷机、堆取料机、移动破碎机、移动筛分机、固定破碎机、固废、危废处置设备、机械备件、工业建筑与民用建筑的工程施工、矿山工程、机电设备安装、水泥生产线的维修、窑炉砌筑、技改技措、运行保驾、电气盘柜、自动化设备与电气备件及系统工程服务</v>
          </cell>
          <cell r="G2685" t="str">
            <v>机械设备及备件、土建安装、维修工程、电气设备及备件、其他业务</v>
          </cell>
          <cell r="H2685" t="str">
            <v>--</v>
          </cell>
          <cell r="I2685" t="str">
            <v>唐山冀东装备工程股份有限公司</v>
          </cell>
          <cell r="J2685" t="str">
            <v>--</v>
          </cell>
          <cell r="K2685" t="str">
            <v>--</v>
          </cell>
          <cell r="L2685">
            <v>222707732.75</v>
          </cell>
          <cell r="M2685">
            <v>2285673786.29</v>
          </cell>
        </row>
        <row r="2686">
          <cell r="A2686" t="str">
            <v>五粮液</v>
          </cell>
          <cell r="B2686" t="str">
            <v>000858.SZ</v>
          </cell>
          <cell r="C2686" t="str">
            <v>五粮液</v>
          </cell>
          <cell r="D2686" t="str">
            <v>　　主营：酒类产品及相关辅助产品（瓶盖、商标、标识及包装制品）的生产经营；兼营：饮料、药品、水果种植、农业种植、进出口业务、物业管理、投资管理(不得从事非法集资、吸收公众资金等金融活动)。(依法须经批准的项目，经相关部门批准后方可开展经营活动)。</v>
          </cell>
          <cell r="E2686" t="str">
            <v>“五粮液”及其系列白酒的生产和销售</v>
          </cell>
          <cell r="F2686" t="str">
            <v>酒类、塑料制品、印刷、玻瓶</v>
          </cell>
          <cell r="G2686" t="str">
            <v>酒类</v>
          </cell>
          <cell r="H2686" t="str">
            <v>--</v>
          </cell>
          <cell r="I2686" t="str">
            <v>宜宾五粮液股份有限公司</v>
          </cell>
          <cell r="J2686" t="str">
            <v>--</v>
          </cell>
          <cell r="K2686" t="str">
            <v>--</v>
          </cell>
          <cell r="L2686">
            <v>5412997719.5799999</v>
          </cell>
          <cell r="M2686">
            <v>55779686820.309998</v>
          </cell>
        </row>
        <row r="2687">
          <cell r="A2687" t="str">
            <v>国风新材</v>
          </cell>
          <cell r="B2687" t="str">
            <v>000859.SZ</v>
          </cell>
          <cell r="C2687" t="str">
            <v>国风新材</v>
          </cell>
          <cell r="D2687" t="str">
            <v>　　包装膜材料、预涂膜材料、电容器用薄膜、聚酰亚胺薄膜、电子信息用膜材料、高分子功能膜材料,工程塑料、木塑新材料、塑料化工新材料、塑胶建材及附件、其他塑料制品生产、销售;相关原辅材料生产、销售;企业自产产品及相关技术出口业务(国家限定公司经营或禁止出口商品除外);企业生产、科研所需的原辅材料、仪器仪表、机械设备、零配件及技术进口(国家限定公司经营或禁止进口的商品除外)。</v>
          </cell>
          <cell r="E2687" t="str">
            <v>主要生产经营双向拉伸聚丙烯薄膜和双向拉伸聚酯薄膜等包装膜材料和电子信息用膜材料、木塑新材料、工程塑料以及蓝宝石晶片等</v>
          </cell>
          <cell r="F2687" t="str">
            <v>薄膜材料、新能源汽车配套材料、新型木塑建材</v>
          </cell>
          <cell r="G2687" t="str">
            <v>塑料薄膜、工程塑料、新型木塑建材</v>
          </cell>
          <cell r="H2687" t="str">
            <v>--</v>
          </cell>
          <cell r="I2687" t="str">
            <v>安徽国风新材料股份有限公司</v>
          </cell>
          <cell r="J2687" t="str">
            <v>--</v>
          </cell>
          <cell r="K2687" t="str">
            <v>--</v>
          </cell>
          <cell r="L2687">
            <v>887501195.90999997</v>
          </cell>
          <cell r="M2687">
            <v>1818933690.2</v>
          </cell>
        </row>
        <row r="2688">
          <cell r="A2688" t="str">
            <v>顺鑫农业</v>
          </cell>
          <cell r="B2688" t="str">
            <v>000860.SZ</v>
          </cell>
          <cell r="C2688" t="str">
            <v>顺鑫农业</v>
          </cell>
          <cell r="D2688" t="str">
            <v>　　白酒生产与销售、肉食品加工与销售、良种繁育等业务。生产“牛栏山”牌系列白酒，“鹏程”牌系列肉制品，繁育优良种猪。</v>
          </cell>
          <cell r="E2688" t="str">
            <v>白酒酿造与销售;种猪繁育、生猪养殖、屠宰及肉制品加工;市场管理与服务;房地产开发。</v>
          </cell>
          <cell r="F2688" t="str">
            <v>经典二锅头、传统二锅头、百年牛栏山、珍品牛栏山、陈酿牛栏山、绵香型宁城老窖白酒、“小店”牌种猪、商品猪、“鹏程”牌生鲜、熟食制品</v>
          </cell>
          <cell r="G2688" t="str">
            <v>白酒、猪肉</v>
          </cell>
          <cell r="H2688" t="str">
            <v>--</v>
          </cell>
          <cell r="I2688" t="str">
            <v>北京顺鑫农业股份有限公司</v>
          </cell>
          <cell r="J2688" t="str">
            <v>--</v>
          </cell>
          <cell r="K2688" t="str">
            <v>--</v>
          </cell>
          <cell r="L2688">
            <v>2684072323.0500002</v>
          </cell>
          <cell r="M2688">
            <v>9106435809.2700005</v>
          </cell>
        </row>
        <row r="2689">
          <cell r="A2689" t="str">
            <v>海印股份</v>
          </cell>
          <cell r="B2689" t="str">
            <v>000861.SZ</v>
          </cell>
          <cell r="C2689" t="str">
            <v>海印股份</v>
          </cell>
          <cell r="D2689" t="str">
            <v>　　销售日用百货；市场商品信息咨询服务；出租柜台，物业管理；项目投资，产品展销、展览策划，计算机软、硬件开发及技术服务；电信服务；停车场经营；第二类增值电信业务；房屋租赁；批发采购；休闲观光活动；游艺娱乐活动；商业综合体管理服务；日用百货销售；日用品批发；化妆品批发；化妆品零售；服装服饰零售；服装服饰批发（具体以工商行政管理部门的核准结果为准）。</v>
          </cell>
          <cell r="E2689" t="str">
            <v>商业运营、文化娱乐及互联网金融</v>
          </cell>
          <cell r="F2689" t="str">
            <v>商业板块、百货业、酒店业、房产、金融板块</v>
          </cell>
          <cell r="G2689" t="str">
            <v>商业板块、百货业、酒店业、房产、金融板块</v>
          </cell>
          <cell r="H2689" t="str">
            <v>--</v>
          </cell>
          <cell r="I2689" t="str">
            <v>广东海印集团股份有限公司</v>
          </cell>
          <cell r="J2689" t="str">
            <v>--</v>
          </cell>
          <cell r="K2689" t="str">
            <v>--</v>
          </cell>
          <cell r="L2689">
            <v>65443762.689999998</v>
          </cell>
          <cell r="M2689">
            <v>1049816916.22</v>
          </cell>
        </row>
        <row r="2690">
          <cell r="A2690" t="str">
            <v>银星能源</v>
          </cell>
          <cell r="B2690" t="str">
            <v>000862.SZ</v>
          </cell>
          <cell r="C2690" t="str">
            <v>银星能源</v>
          </cell>
          <cell r="D2690" t="str">
            <v>　　风力发电、太阳能发电及其相关产业的建设与运营管理；电力工程施工总承包；风力发电、太阳能发电设备及其新能源产品附件的设计、制造、销售、安装、检修服务；机械加工；其它机电产品的设计、制造、销售、服务、成套；进出口业务；管理咨询、物业管理、保洁服务；房屋、场地、机械设备、汽车的租赁。</v>
          </cell>
          <cell r="E2690" t="str">
            <v>新能源发电、新能源装备制造</v>
          </cell>
          <cell r="F2690" t="str">
            <v>新能源发电、风机设备制造、提供劳务</v>
          </cell>
          <cell r="G2690" t="str">
            <v>新能源发电、风机设备制造、提供劳务</v>
          </cell>
          <cell r="H2690" t="str">
            <v>--</v>
          </cell>
          <cell r="I2690" t="str">
            <v>宁夏银星能源股份有限公司</v>
          </cell>
          <cell r="J2690" t="str">
            <v>--</v>
          </cell>
          <cell r="K2690" t="str">
            <v>--</v>
          </cell>
          <cell r="L2690">
            <v>5482851631.6199999</v>
          </cell>
          <cell r="M2690">
            <v>875778301.30999994</v>
          </cell>
        </row>
        <row r="2691">
          <cell r="A2691" t="str">
            <v>三湘印象</v>
          </cell>
          <cell r="B2691" t="str">
            <v>000863.SZ</v>
          </cell>
          <cell r="C2691" t="str">
            <v>三湘印象</v>
          </cell>
          <cell r="D2691" t="str">
            <v>　　投资兴办实业（具体项目另行申报），国内贸易（不含专营、专控、专卖商品），在合法取得使用权的土地上从事房地产开发经营，电影制片，电影发行，广播电视节目制作，演出场所，演出经纪，文化艺术交流活动策划，影视设备、物联网技术、网络技术、信息技术、数字技术领域内的技术开发、技术咨询、技术服务、技术转让，创意设计，广告设计、制作、代理、发布，资产管理，商务信息咨询。【依法须经批准的项目，经相关部门批准后方可开展经营活动】</v>
          </cell>
          <cell r="E2691" t="str">
            <v>房地产开发与经营</v>
          </cell>
          <cell r="F2691" t="str">
            <v>文化演艺、房地产销售、房屋租赁</v>
          </cell>
          <cell r="G2691" t="str">
            <v>文化演艺、房地产销售、房屋租赁</v>
          </cell>
          <cell r="H2691" t="str">
            <v>--</v>
          </cell>
          <cell r="I2691" t="str">
            <v>三湘印象股份有限公司</v>
          </cell>
          <cell r="J2691" t="str">
            <v>--</v>
          </cell>
          <cell r="K2691" t="str">
            <v>--</v>
          </cell>
          <cell r="L2691">
            <v>56526987.579999998</v>
          </cell>
          <cell r="M2691">
            <v>337539988.82999998</v>
          </cell>
        </row>
        <row r="2692">
          <cell r="A2692" t="str">
            <v>安凯客车</v>
          </cell>
          <cell r="B2692" t="str">
            <v>000868.SZ</v>
          </cell>
          <cell r="C2692" t="str">
            <v>安凯客车</v>
          </cell>
          <cell r="D2692" t="str">
            <v>　　客车、底盘生产、销售，汽车配件销售；汽车设计、维修、咨询、试验；本企业自产产品及技术出口以及本企业生产所需的原辅材料、仪器仪表、机械设备、零配件及技术进口。（国家限定公司经营和禁止进出口商品及技术除外）。房产、设备租赁。</v>
          </cell>
          <cell r="E2692" t="str">
            <v>客车整车、底盘与配件生产及销售</v>
          </cell>
          <cell r="F2692" t="str">
            <v>各类公路客车、旅游客车、团体客车、景观车、公交客车、新能源商用车</v>
          </cell>
          <cell r="G2692" t="str">
            <v>整车</v>
          </cell>
          <cell r="H2692" t="str">
            <v>--</v>
          </cell>
          <cell r="I2692" t="str">
            <v>安徽安凯汽车股份有限公司</v>
          </cell>
          <cell r="J2692" t="str">
            <v>--</v>
          </cell>
          <cell r="K2692" t="str">
            <v>--</v>
          </cell>
          <cell r="L2692">
            <v>677022428.41999996</v>
          </cell>
          <cell r="M2692">
            <v>987235076.63999999</v>
          </cell>
        </row>
        <row r="2693">
          <cell r="A2693" t="str">
            <v>张裕A</v>
          </cell>
          <cell r="B2693" t="str">
            <v>000869.SZ</v>
          </cell>
          <cell r="C2693" t="str">
            <v>张裕A</v>
          </cell>
          <cell r="D2693" t="str">
            <v>　　葡萄酒、蒸馏酒、药酒、果露酒、非酒精饮料、果酱、包装材料及制品、酿酒机械的生产、加工和销售；备案范围进出口贸易；国家政策允许范围内的对外投资。</v>
          </cell>
          <cell r="E2693" t="str">
            <v>葡萄酒、白兰地、香槟及保健酒的生产和销售</v>
          </cell>
          <cell r="F2693" t="str">
            <v>葡萄酒、白兰地</v>
          </cell>
          <cell r="G2693" t="str">
            <v>葡萄酒、白兰地</v>
          </cell>
          <cell r="H2693" t="str">
            <v>--</v>
          </cell>
          <cell r="I2693" t="str">
            <v>烟台张裕葡萄酿酒股份有限公司</v>
          </cell>
          <cell r="J2693" t="str">
            <v>--</v>
          </cell>
          <cell r="K2693" t="str">
            <v>--</v>
          </cell>
          <cell r="L2693">
            <v>5493926859</v>
          </cell>
          <cell r="M2693">
            <v>2811023025</v>
          </cell>
        </row>
        <row r="2694">
          <cell r="A2694" t="str">
            <v>吉电股份</v>
          </cell>
          <cell r="B2694" t="str">
            <v>000875.SZ</v>
          </cell>
          <cell r="C2694" t="str">
            <v>吉电股份</v>
          </cell>
          <cell r="D2694" t="str">
            <v>　　火电、水电、新能源（包括风电、太阳能、分布式能源、气电、生物质、核能）的开发、投资、建设、生产、经营、销售、技术服务、项目建设委托管理；供热、工业供气、供水（冷、热水）、制冷服务（由分支机构凭许可证经营）；煤炭的采购与销售；电站检修及运维服务；配电网、供热管网、供水管网的投资、建设、检修和运营管理业务；汽车充电桩设施的建设和经营管理服务；粉煤灰、石膏综合利用开发、销售；燃烧煤烟污染治理服务；自有房屋租赁；电力项目科技咨询；计算机信息系统集成；电力设施承试四级（申请人在取得相关许可审批部门许可文件、证件后方可开展经营活动）；电站发电设备及附件的生产、开发和销售（由分支机构凭许可证经营）；电力设备加工、安装、检修；冷却设备安装、维护；工程管理及设备试验服务；火电厂环保科技领域内的技术开发、技术咨询和技术服务；环境工程设计、环境污染治理运营；环保成套设备的研发、销售；信息安全技术服务、咨询与评估；危险废物处置。</v>
          </cell>
          <cell r="E2694" t="str">
            <v>从事火电、风电、太阳能发电、供热、工业供气的生产和销售。</v>
          </cell>
          <cell r="F2694" t="str">
            <v>火电、风电、光伏、热力、运维及其他</v>
          </cell>
          <cell r="G2694" t="str">
            <v>电力、热力</v>
          </cell>
          <cell r="H2694" t="str">
            <v>--</v>
          </cell>
          <cell r="I2694" t="str">
            <v>吉林电力股份有限公司</v>
          </cell>
          <cell r="J2694" t="str">
            <v>--</v>
          </cell>
          <cell r="K2694" t="str">
            <v>--</v>
          </cell>
          <cell r="L2694">
            <v>49489480651.5</v>
          </cell>
          <cell r="M2694">
            <v>11069297342.360001</v>
          </cell>
        </row>
        <row r="2695">
          <cell r="A2695" t="str">
            <v>新希望</v>
          </cell>
          <cell r="B2695" t="str">
            <v>000876.SZ</v>
          </cell>
          <cell r="C2695" t="str">
            <v>新希望</v>
          </cell>
          <cell r="D2695" t="str">
            <v>　　许可经营项目：配合饲料、浓缩饲料、精料补充料的生产、加工（限分支机构经营）（以上项目及期限以许可证为准）。（以下范围不含前置许可项目，后置许可项目凭许可证或审批文件经营）谷物及其他作物的种植；牲畜的饲养；猪的饲养；家禽的饲养；商品批发与零售；进出口业；项目投资与管理（不得从事非法集资、吸收公众资金等金融活动）；科技交流和推广服务业。（依法须经批准的项目，经相关部门批准后方可开展经营活动）</v>
          </cell>
          <cell r="E2695" t="str">
            <v>饲料、原料添加剂、饲料加工机械、农副产品、食品的生产、加工、销售。</v>
          </cell>
          <cell r="F2695" t="str">
            <v>饲料、生猪、禽、食品、商贸</v>
          </cell>
          <cell r="G2695" t="str">
            <v>饲料、生猪、禽、食品、商贸</v>
          </cell>
          <cell r="H2695" t="str">
            <v>--</v>
          </cell>
          <cell r="I2695" t="str">
            <v>新希望六和股份有限公司</v>
          </cell>
          <cell r="J2695" t="str">
            <v>--</v>
          </cell>
          <cell r="K2695" t="str">
            <v>--</v>
          </cell>
          <cell r="L2695">
            <v>33778947107.419998</v>
          </cell>
          <cell r="M2695">
            <v>100419281866.39999</v>
          </cell>
        </row>
        <row r="2696">
          <cell r="A2696" t="str">
            <v>天山股份</v>
          </cell>
          <cell r="B2696" t="str">
            <v>000877.SZ</v>
          </cell>
          <cell r="C2696" t="str">
            <v>天山股份</v>
          </cell>
          <cell r="D2696" t="str">
            <v>　　水泥及相关产品的开发、生产、销售和技术服务；建材产品进出口业务；商品混凝土的生产、销售；石灰岩、砂岩的开采、加工及销售；房屋、设备租赁；财务咨询；技术咨询；货物运输代理；装卸、搬运服务；货运信息、商务信息咨询；钢材、橡塑制品、金属材料、金属制品、水性涂料、电线电缆、机械设备、机电设备、木材、石材、耐火材料、玻璃陶瓷制品、环保设备、五金交电、仪器仪表、电子产品、数码产品、电子元器件、通讯器材的销售；商品采购代理；石灰石、水泥、混凝土生产所用的工业废渣的销售；石膏的开采、加工与销售；水泥制品、水泥熟料、粉煤矿渣、混凝土骨料的生产与销售；水泥及商混设备制造、安装、维修；一般货物与技术的进出口经营。</v>
          </cell>
          <cell r="E2696" t="str">
            <v>硅酸盐熟料、各类硅酸盐水泥、商品混凝土的生产和销售。</v>
          </cell>
          <cell r="F2696" t="str">
            <v>酸盐水泥、普通硅酸盐水泥、油井、抗硫、中低热等特种水泥</v>
          </cell>
          <cell r="G2696" t="str">
            <v>水泥熟料、商品混凝土、骨料</v>
          </cell>
          <cell r="H2696" t="str">
            <v>--</v>
          </cell>
          <cell r="I2696" t="str">
            <v>新疆天山水泥股份有限公司</v>
          </cell>
          <cell r="J2696" t="str">
            <v>--</v>
          </cell>
          <cell r="K2696" t="str">
            <v>--</v>
          </cell>
          <cell r="L2696">
            <v>112002791904.5</v>
          </cell>
          <cell r="M2696">
            <v>98608443063.119995</v>
          </cell>
        </row>
        <row r="2697">
          <cell r="A2697" t="str">
            <v>云南铜业</v>
          </cell>
          <cell r="B2697" t="str">
            <v>000878.SZ</v>
          </cell>
          <cell r="C2697" t="str">
            <v>云南铜业</v>
          </cell>
          <cell r="D2697" t="str">
            <v>　　有色金属、贵金属的生产、加工、销售及生产工艺的设计、施工、科研。高科技产品化工产品的生产、加工及销售。机械动力设备的制作、安装，经营本企业自产产品及相关技术的出口业务;经营本企业生产的科研所需的原辅料、机械设备、仪器仪表、零配件及相关技术的进口业务；经营本企业的进料加工和“三来一补”业务；出口本企业自产的铜材、选矿药剂、有色金属；进口本企业生产、科研所需的原材料、机械设备、仪器仪表、零配件、经营有色金属开采和选矿业务，化肥加工及销售，饲料添加剂产品，硫酸；食品添加剂生产；液氧、氧气、氮气、氩气等气体产品的生产、经营；医用氧制造；混合气、液氮、液氩、高纯氮、高纯氩、高纯氦的销售；货物与技术进出口；压缩空气生产、经营；分析检测，物流运输及物流辅助服务；包括日用百货、劳保用品、文化办公用品、包装材料、化工原料及产品（除危险品）、五金交电、机电设备及配件、机械设备及配件、塑料制品、橡胶制品、建筑材料、耐火材料、水泥制品、保温防腐氧涂料、建筑防水材料、保温隔热材料、润滑油、润滑脂、金属材料、金属制品。煤炭、电线电缆、贸易代理。（以上涉及国家法律、法规的经营范围，凭许可证经营）。（依法须经批准的项目，经相关部门批准后方可开展经营活动）</v>
          </cell>
          <cell r="E2697" t="str">
            <v>以电解铜为主导产品的生产和销售。</v>
          </cell>
          <cell r="F2697" t="str">
            <v>阴极铜、硫酸、贵金属</v>
          </cell>
          <cell r="G2697" t="str">
            <v>阴极铜、硫酸、贵金属</v>
          </cell>
          <cell r="H2697" t="str">
            <v>--</v>
          </cell>
          <cell r="I2697" t="str">
            <v>云南铜业股份有限公司</v>
          </cell>
          <cell r="J2697" t="str">
            <v>--</v>
          </cell>
          <cell r="K2697" t="str">
            <v>--</v>
          </cell>
          <cell r="L2697">
            <v>13812875380</v>
          </cell>
          <cell r="M2697">
            <v>98051870814.309998</v>
          </cell>
        </row>
        <row r="2698">
          <cell r="A2698" t="str">
            <v>潍柴重机</v>
          </cell>
          <cell r="B2698" t="str">
            <v>000880.SZ</v>
          </cell>
          <cell r="C2698" t="str">
            <v>潍柴重机</v>
          </cell>
          <cell r="D2698" t="str">
            <v>　　通用设备制造（不含特种设备制造）；船用配套设备制造；机械设备研发；海洋工程关键配套系统开发；机械设备销售；机械设备租赁；通用设备修理；齿轮及齿轮减、变速箱制造；齿轮及齿轮减、变速箱销售；机械零件、零部件销售；发电机及发电机组制造；发电机及发电机组销售；电气设备修理；电机及其控制系统研发；电机制造；机械电气设备制造；机械电气设备销售；技术服务、技术开发、技术咨询、技术交流、技术转让、技术推广；工程和技术研究和试验发展；汽车销售；输配电及控制设备制造；智能输配电及控制设备销售；电力设施器材制造；电力设施器材销售；电池销售；电力电子元器件制造；电力电子元器件销售；配电开关控制设备研发；配电开关控制设备制造；配电开关控制设备销售；光伏设备及元器件制造；光伏设备及元器件销售；集成电路设计；集成电路制造；集成电路销售；储能技术服务；对外承包工程；货物进出口；技术进出口；润滑油销售；专用化学产品销售（不含危险化学品）；特种设备销售；电气设备销售；石油制品销售（不含危险化学品）；普通货物仓储服务（不含危险化学品等需许可审批的项目）；仓储设备租赁服务；非居住房地产租赁。（除依法须经批准的项目外，凭营业执照依法自主开展经营活动）许可项目：建设工程施工；电气安装服务；特种设备设计；特种设备制造。（依法须经批准的项目，经相关部门批准后方可开展经营活动，具体经营项目以相关部门批准文件或许可证件为准）</v>
          </cell>
          <cell r="E2698" t="str">
            <v>内燃机及配件制造、销售；发电机及发电机组的制造、销售；工程机械制造、销售；机械零部件加工及设备修理；经营规定的进出口业务。（需资质证书的凭资质证书开展经营活动）</v>
          </cell>
          <cell r="F2698" t="str">
            <v>柴油机、发电机组、配件及加工劳务、材料、其他</v>
          </cell>
          <cell r="G2698" t="str">
            <v>通用设备制造</v>
          </cell>
          <cell r="H2698" t="str">
            <v>--</v>
          </cell>
          <cell r="I2698" t="str">
            <v>潍柴重机股份有限公司</v>
          </cell>
          <cell r="J2698" t="str">
            <v>--</v>
          </cell>
          <cell r="K2698" t="str">
            <v>--</v>
          </cell>
          <cell r="L2698">
            <v>918306805.34000003</v>
          </cell>
          <cell r="M2698">
            <v>2539997472.0999999</v>
          </cell>
        </row>
        <row r="2699">
          <cell r="A2699" t="str">
            <v>中广核技</v>
          </cell>
          <cell r="B2699" t="str">
            <v>000881.SZ</v>
          </cell>
          <cell r="C2699" t="str">
            <v>中广核技</v>
          </cell>
          <cell r="D2699" t="str">
            <v>　　核技术开发、技术转让、技术咨询、技术服务；化工材料的技术开发、技术转让、技术咨询、技术服务；技术进出口、贸易进出口、代理进出口；投资管理、资产管理；对外承包工程、承担国家经援项目、国际劳务技术合作、房屋开发及出租；近海远海运输及海运技术服务；航货运代理；国内外投资、仓储、进出口业务、代理各国（地区）进出口业务；普通培训（以上范围限有许可证的下属企业经营）；因私出入境中介服务（许可范围内）；轿车经营；农副产品收购；法律、法规未规定审批的，企业自主选择经营项目，开展经营活动；停车场经营；预包装食品、酒类、乳制品销售；农畜产品销售；国内一般贸易；货物、技术进出口；石油制品销售；计算机软、硬件开发、销售、代理销售及相关技术咨询服务。（依法须经批准的项目，经相关部门批准后方可开展经营活动。）</v>
          </cell>
          <cell r="E2699" t="str">
            <v>远洋运输、工程承包、房地产、国际劳务合作、进出口贸易和远洋渔业等业务；线缆用改性高分子材料、改性工程塑料、电子加速器的生产和销售以及辐照加工业务。</v>
          </cell>
          <cell r="F2699" t="str">
            <v>改性高分子材料、进出口贸易、电子加速器及辐照加工</v>
          </cell>
          <cell r="G2699" t="str">
            <v>改性高分子材料、进出口贸易、电子加速器及辐照加工</v>
          </cell>
          <cell r="H2699" t="str">
            <v>--</v>
          </cell>
          <cell r="I2699" t="str">
            <v>中广核核技术发展股份有限公司</v>
          </cell>
          <cell r="J2699" t="str">
            <v>--</v>
          </cell>
          <cell r="K2699" t="str">
            <v>--</v>
          </cell>
          <cell r="L2699">
            <v>2248217342.71</v>
          </cell>
          <cell r="M2699">
            <v>6483552719.6099997</v>
          </cell>
        </row>
        <row r="2700">
          <cell r="A2700" t="str">
            <v>华联股份</v>
          </cell>
          <cell r="B2700" t="str">
            <v>000882.SZ</v>
          </cell>
          <cell r="C2700" t="str">
            <v>华联股份</v>
          </cell>
          <cell r="D2700" t="str">
            <v>　　百货、针纺织品、包装食品、副食品等的销售；连锁店管理；商业设施出租和对销贸易、转口贸易的经营等。</v>
          </cell>
          <cell r="E2700" t="str">
            <v>购物中心运营管理业务、影院运营管理业务和商业保理业务。</v>
          </cell>
          <cell r="F2700" t="str">
            <v>租赁及物业管理、电影放映及卖品、保理服务</v>
          </cell>
          <cell r="G2700" t="str">
            <v>租赁及物业管理、电影放映及卖品、保理服务</v>
          </cell>
          <cell r="H2700" t="str">
            <v>--</v>
          </cell>
          <cell r="I2700" t="str">
            <v>北京华联商厦股份有限公司</v>
          </cell>
          <cell r="J2700" t="str">
            <v>--</v>
          </cell>
          <cell r="K2700" t="str">
            <v>--</v>
          </cell>
          <cell r="L2700">
            <v>22849550.170000002</v>
          </cell>
          <cell r="M2700">
            <v>912926509.77999997</v>
          </cell>
        </row>
        <row r="2701">
          <cell r="A2701" t="str">
            <v>湖北能源</v>
          </cell>
          <cell r="B2701" t="str">
            <v>000883.SZ</v>
          </cell>
          <cell r="C2701" t="str">
            <v>湖北能源</v>
          </cell>
          <cell r="D2701" t="str">
            <v>　　能源投资、开发与管理；国家政策允许范围内的其他经营业务（法律、行政法规或国务院决定需许可经营的除外）。</v>
          </cell>
          <cell r="E2701" t="str">
            <v>能源投资、开发与管理</v>
          </cell>
          <cell r="F2701" t="str">
            <v>电力、天然气、煤炭、热力</v>
          </cell>
          <cell r="G2701" t="str">
            <v>电力、天然气、煤炭、热力</v>
          </cell>
          <cell r="H2701" t="str">
            <v>--</v>
          </cell>
          <cell r="I2701" t="str">
            <v>湖北能源集团股份有限公司</v>
          </cell>
          <cell r="J2701" t="str">
            <v>--</v>
          </cell>
          <cell r="K2701" t="str">
            <v>--</v>
          </cell>
          <cell r="L2701">
            <v>47892638604.290001</v>
          </cell>
          <cell r="M2701">
            <v>20231645713.57</v>
          </cell>
        </row>
        <row r="2702">
          <cell r="A2702" t="str">
            <v>城发环境</v>
          </cell>
          <cell r="B2702" t="str">
            <v>000885.SZ</v>
          </cell>
          <cell r="C2702" t="str">
            <v>城发环境</v>
          </cell>
          <cell r="D2702" t="str">
            <v>　　环境及公用事业项目的投资、建设、运营及管理；城市给排水、污水综合处理、中水利用、污泥处理；热力生产和供应；垃圾发电；水污染治理、大气环境治理、土壤治理、固体废弃物治理、餐厨垃圾处理、资源综合利用、生态工程和生态修复领域的技术研究与科技开发、设备制造与销售、工程设计与总承包建设、项目管理、工程咨询、技术服务；高速公路及市政基础设施投资、建设、运营；生态工程和生态修复；苗木种植；园林设计；园林绿化工程和园林维护；国内贸易。（依法须经批注的项目，经相关部门批准后方可开展经营活动）</v>
          </cell>
          <cell r="E2702" t="str">
            <v>高速公路运营,水务、固体废弃物治理等城市基础设施建设，生活垃圾焚烧发电、市政污水处理、新环卫等环保领域</v>
          </cell>
          <cell r="F2702" t="str">
            <v>道路通行、基础设施、服务区经营及广告、环保、环保工程承包及设备业务</v>
          </cell>
          <cell r="G2702" t="str">
            <v>道路通行、基础设施、服务区经营及广告、环保、环保工程承包及设备业务</v>
          </cell>
          <cell r="H2702" t="str">
            <v>--</v>
          </cell>
          <cell r="I2702" t="str">
            <v>城发环境股份有限公司</v>
          </cell>
          <cell r="J2702" t="str">
            <v>--</v>
          </cell>
          <cell r="K2702" t="str">
            <v>--</v>
          </cell>
          <cell r="L2702">
            <v>5240267495.8000002</v>
          </cell>
          <cell r="M2702">
            <v>4232974551.1999998</v>
          </cell>
        </row>
        <row r="2703">
          <cell r="A2703" t="str">
            <v>海南高速</v>
          </cell>
          <cell r="B2703" t="str">
            <v>000886.SZ</v>
          </cell>
          <cell r="C2703" t="str">
            <v>海南高速</v>
          </cell>
          <cell r="D2703" t="str">
            <v>　　高等级公路勘测、设计、养护、管理服务；房地产开发经营；建材、普通机械、电子产品、农副产品、日用百货、饮食业、金属材料、化工原料及产品（专营外）、纺织品、文体用品、汽车配件、摩托车配件、饮料、副食品、家俱、橡胶制品的经营；汽车客货运输、租赁；高科技产品、农业产品的生产、销售；计算机工程与信息服务。（依法须经批准的项目，经相关部门批准后方可开展经营活动）</v>
          </cell>
          <cell r="E2703" t="str">
            <v>高等级公路的建设及养护管理，同时在房地产开发销售、旅游服务业的综合开发等方面进行多元化经营</v>
          </cell>
          <cell r="F2703" t="str">
            <v>房地产开发、广告业务、酒店业务、东线高速公路养护</v>
          </cell>
          <cell r="G2703" t="str">
            <v>房地产开发、广告业务、酒店业务、东线高速公路养护</v>
          </cell>
          <cell r="H2703" t="str">
            <v>--</v>
          </cell>
          <cell r="I2703" t="str">
            <v>海南高速公路股份有限公司</v>
          </cell>
          <cell r="J2703" t="str">
            <v>--</v>
          </cell>
          <cell r="K2703" t="str">
            <v>--</v>
          </cell>
          <cell r="L2703">
            <v>77377208.099999994</v>
          </cell>
          <cell r="M2703">
            <v>113503368.25</v>
          </cell>
        </row>
        <row r="2704">
          <cell r="A2704" t="str">
            <v>中鼎股份</v>
          </cell>
          <cell r="B2704" t="str">
            <v>000887.SZ</v>
          </cell>
          <cell r="C2704" t="str">
            <v>中鼎股份</v>
          </cell>
          <cell r="D2704" t="str">
            <v>　　一般项目：汽车零部件研发；新材料技术研发；汽车零部件及配件制造；密封件制造；密封件销售；橡胶制品制造；橡胶制品销售；货物进出口；技术进出口；机械零件、零部件加工；非居住房地产租赁；机械设备租赁；信息系统集成服务（除许可业务外，可自主依法经营法律法规非禁止或限制的项目）许可项目：道路货物运输（不含危险货物）（依法须经批准的项目，经相关部门批准后方可开展经营活动）</v>
          </cell>
          <cell r="E2704" t="str">
            <v>密封件、特种橡胶制品（汽车、摩托车、电器、工程机械、矿山、铁道、石化、航空航天等行业基础元件）的研发、生产、销售与服务</v>
          </cell>
          <cell r="F2704" t="str">
            <v>智能底盘-空悬系统、智能底盘-轻量化及橡胶业务、冷却系统、密封系统</v>
          </cell>
          <cell r="G2704" t="str">
            <v>汽车零部件</v>
          </cell>
          <cell r="H2704" t="str">
            <v>--</v>
          </cell>
          <cell r="I2704" t="str">
            <v>安徽中鼎密封件股份有限公司</v>
          </cell>
          <cell r="J2704" t="str">
            <v>--</v>
          </cell>
          <cell r="K2704" t="str">
            <v>--</v>
          </cell>
          <cell r="L2704">
            <v>3860853376.4400001</v>
          </cell>
          <cell r="M2704">
            <v>10258833694.82</v>
          </cell>
        </row>
        <row r="2705">
          <cell r="A2705" t="str">
            <v>峨眉山A</v>
          </cell>
          <cell r="B2705" t="str">
            <v>000888.SZ</v>
          </cell>
          <cell r="C2705" t="str">
            <v>峨眉山A</v>
          </cell>
          <cell r="D2705" t="str">
            <v>　　许可项目：茶叶制品生产；住宿服务；餐饮服务；洗浴服务；生活美容服务；保险兼业代理业务；歌舞娱乐活动；酒吧服务（不含演艺娱乐活动）；食品经营；烟草制品零售；食品进出口；自来水生产与供应；高危险性体育运动（滑雪）；互联网信息服务；第一类增值电信业务；第二类增值电信业务；旅游业务（依法须经批准的项目，经相关部门批准后方可开展经营活动，具体经营项目以相关部门批准文件或许可证件为准）一般项目：名胜风景区管理；游览景区管理；客运索道经营；酒店管理；餐饮管理；会议及展览服务；居民日常生活服务；中小学生校外托管服务；职工疗休养策划服务；洗染服务；体验式拓展活动及策划；办公服务；教育咨询服务（不含涉许可审批的教育培训活动）；单位后勤管理服务；广告发布（非广播电台、电视台、报刊出版单位）；票务代理服务；旅客票务代理；休闲观光活动；工艺美术品及礼仪用品销售（象牙及其制品除外）；文具用品零售；初级农产品收购；互联网销售（除销售需要许可的商品）；茶具销售；承接总公司工程建设业务；非居住房地产租赁；住房租赁；停车场服务；日用品出租；茶叶种植；园林绿化工程施工；专业设计服务；广告设计、代理；广告制作；热力生产和供应；组织文化艺术交流活动；业务培训（不含教育培训、职业技能培训等需取得许可的培训）；软件销售；互联网数据服务；信息技术咨询服务；信息系统运行维护服务；数据处理和存储支持服务；信息咨询服务（不含许可类信息咨询服务）；旅行社服务网点旅游招徕、咨询服务（除依法须经批准的项目外，凭营业执照依法自主开展经营活动）。</v>
          </cell>
          <cell r="E2705" t="str">
            <v>峨眉山游山门票服务、索道运营和酒店经营以及相应的旅游商务营业活动等。</v>
          </cell>
          <cell r="F2705" t="str">
            <v>峨眉山风景区、客运索道、宾馆酒店服务、旅行社</v>
          </cell>
          <cell r="G2705" t="str">
            <v>峨眉山风景区、客运索道、宾馆酒店服务、旅行社</v>
          </cell>
          <cell r="H2705" t="str">
            <v>--</v>
          </cell>
          <cell r="I2705" t="str">
            <v>峨眉山旅游股份有限公司</v>
          </cell>
          <cell r="J2705" t="str">
            <v>--</v>
          </cell>
          <cell r="K2705" t="str">
            <v>--</v>
          </cell>
          <cell r="L2705">
            <v>1509031513.28</v>
          </cell>
          <cell r="M2705">
            <v>356397963.82999998</v>
          </cell>
        </row>
        <row r="2706">
          <cell r="A2706" t="str">
            <v>ST中嘉</v>
          </cell>
          <cell r="B2706" t="str">
            <v>000889.SZ</v>
          </cell>
          <cell r="C2706" t="str">
            <v>ST中嘉</v>
          </cell>
          <cell r="D2706" t="str">
            <v>　　信息系统集成服务；集成电路设计；信息技术咨询服务；通信工程、计算机网络工程的设计；通信网络信息咨询服务；电子产品、计算机软件、计算机网络的技术开发、技术咨询、技术推广**（依法须经批准的项目，经相关部门批准后方可开展经营活动）。</v>
          </cell>
          <cell r="E2706" t="str">
            <v>信息传输和通信网络维护</v>
          </cell>
          <cell r="F2706" t="str">
            <v>行业短信、电信分成、技术开发服务、维护服务、流量、其他(工程)</v>
          </cell>
          <cell r="G2706" t="str">
            <v>行业短信、电信分成、技术开发服务、维护服务、流量、其他(工程)</v>
          </cell>
          <cell r="H2706" t="str">
            <v>--</v>
          </cell>
          <cell r="I2706" t="str">
            <v>中嘉博创信息技术股份有限公司</v>
          </cell>
          <cell r="J2706" t="str">
            <v>--</v>
          </cell>
          <cell r="K2706" t="str">
            <v>--</v>
          </cell>
          <cell r="L2706">
            <v>40172468.979999997</v>
          </cell>
          <cell r="M2706">
            <v>1234003149.29</v>
          </cell>
        </row>
        <row r="2707">
          <cell r="A2707" t="str">
            <v>法尔胜</v>
          </cell>
          <cell r="B2707" t="str">
            <v>000890.SZ</v>
          </cell>
          <cell r="C2707" t="str">
            <v>法尔胜</v>
          </cell>
          <cell r="D2707" t="str">
            <v>　　金属丝绳及其制品、普通机械、电线电缆、仪器仪表、电子产品、光纤预制棒、光纤、光缆及光传感元器件、机电产品、新型合金材料、高档建筑用、精密仪器用及日用五金件的制造、销售；钢材销售；悬索桥主缆用预制平行钢丝索股、斜拉桥热挤聚乙烯拉索、承重用缆索的防蚀装置、缆索用锚具的研发、设计和销售；自营和代理各类商品及技术的进出口业务；对外投资、技术服务和咨询。</v>
          </cell>
          <cell r="E2707" t="str">
            <v>生产、销售多种用途、不同规格的钢丝、钢丝绳产品及垃圾渗滤液处理。</v>
          </cell>
          <cell r="F2707" t="str">
            <v>PU同步带用钢丝绳、汽车用柔性钢丝绳、弹簧钢丝、打包钢丝、汽车座椅骨架钢丝、软轴软管钢丝、制绳钢丝</v>
          </cell>
          <cell r="G2707" t="str">
            <v>钢丝、钢丝绳</v>
          </cell>
          <cell r="H2707" t="str">
            <v>--</v>
          </cell>
          <cell r="I2707" t="str">
            <v>江苏法尔胜股份有限公司</v>
          </cell>
          <cell r="J2707" t="str">
            <v>--</v>
          </cell>
          <cell r="K2707" t="str">
            <v>--</v>
          </cell>
          <cell r="L2707">
            <v>362800424.31</v>
          </cell>
          <cell r="M2707">
            <v>539221930.55999994</v>
          </cell>
        </row>
        <row r="2708">
          <cell r="A2708" t="str">
            <v>欢瑞世纪</v>
          </cell>
          <cell r="B2708" t="str">
            <v>000892.SZ</v>
          </cell>
          <cell r="C2708" t="str">
            <v>欢瑞世纪</v>
          </cell>
          <cell r="D2708" t="str">
            <v>　　制作、发行、复制：电视剧、动画片、广播剧、综艺、专栏、专题；摄制电影；艺人经纪；从事网络游戏上网运营（以上须经审批的经营项目，取得审批后方可从事经营）；计算机软件开发。[依法须经批准的项目，经相关部门批准后方可开展经营活动]</v>
          </cell>
          <cell r="E2708" t="str">
            <v>影视剧的制作发行、艺人经纪、游戏及影视周边衍生业务</v>
          </cell>
          <cell r="F2708" t="str">
            <v>电视剧及衍生品、电影及衍生品、艺人经纪、网络游戏</v>
          </cell>
          <cell r="G2708" t="str">
            <v>电视剧及衍生品、电影及衍生品、艺人经纪、网络游戏</v>
          </cell>
          <cell r="H2708" t="str">
            <v>--</v>
          </cell>
          <cell r="I2708" t="str">
            <v>欢瑞世纪联合股份有限公司</v>
          </cell>
          <cell r="J2708" t="str">
            <v>--</v>
          </cell>
          <cell r="K2708" t="str">
            <v>--</v>
          </cell>
          <cell r="L2708">
            <v>25862922.699999999</v>
          </cell>
          <cell r="M2708">
            <v>812044519.33000004</v>
          </cell>
        </row>
        <row r="2709">
          <cell r="A2709" t="str">
            <v>亚钾国际</v>
          </cell>
          <cell r="B2709" t="str">
            <v>000893.SZ</v>
          </cell>
          <cell r="C2709" t="str">
            <v>亚钾国际</v>
          </cell>
          <cell r="D2709" t="str">
            <v>　　肥料销售;以自有资金从事投资活动;技术服务、技术开发、技术咨询、技术交流、技术转让、技术推广;生物有机肥料研发;基础地质勘查;复合微生物肥料研发;货物进出口;技术进出口。</v>
          </cell>
          <cell r="E2709" t="str">
            <v>钾盐开采、钾肥生产销售业务。</v>
          </cell>
          <cell r="F2709" t="str">
            <v>钾肥-氯化钾、钾肥-卤水、谷物</v>
          </cell>
          <cell r="G2709" t="str">
            <v>钾肥、贸易</v>
          </cell>
          <cell r="H2709" t="str">
            <v>--</v>
          </cell>
          <cell r="I2709" t="str">
            <v>亚钾国际投资(广州)股份有限公司</v>
          </cell>
          <cell r="J2709" t="str">
            <v>--</v>
          </cell>
          <cell r="K2709" t="str">
            <v>--</v>
          </cell>
          <cell r="L2709">
            <v>2012375500.9000001</v>
          </cell>
          <cell r="M2709">
            <v>2413102635.6599998</v>
          </cell>
        </row>
        <row r="2710">
          <cell r="A2710" t="str">
            <v>双汇发展</v>
          </cell>
          <cell r="B2710" t="str">
            <v>000895.SZ</v>
          </cell>
          <cell r="C2710" t="str">
            <v>双汇发展</v>
          </cell>
          <cell r="D2710" t="str">
            <v>　　许可项目：牲畜饲养；种畜禽生产；种畜禽经营；家禽饲养；饲料生产；牲畜屠宰；生猪屠宰；家禽屠宰；食品生产；食品销售；食品用塑料包装容器工具制品生产；食品用纸包装、容器制品生产；食品添加剂生产；调味品生产；餐饮服务（依法须经批准的项目，经相关部门批准后方可开展经营活动，具体经营项目以相关部门批准文件或许可证件为准）一般项目：牲畜销售；畜牧渔业饲料销售；饲料原料销售；动物肠衣加工；食品销售（仅销售预包装食品）；食用农产品初加工；食用农产品批发；食用农产品零售；初级农产品收购；农副产品销售；食品用塑料包装容器工具制品销售；纸制品制造；纸制品销售；塑料制品制造；塑料制品销售；化工产品生产（不含许可类化工产品）；化工产品销售（不含许可类化工产品）；专用化学产品制造（不含危险化学品）；专用化学产品销售（不含危险化学品）；食品添加剂销售；餐饮管理；技术服务、技术开发、技术咨询、技术交流、技术转让、技术推广；普通货物仓储服务（不含危险化学品等需许可审批的项目）；低温仓储（不含危险化学品等需许可审批的项目）；非居住房地产租赁；以自有资金从事投资活动；销售代理（除依法须经批准的项目外，凭营业执照依法自主开展经营活动）</v>
          </cell>
          <cell r="E2710" t="str">
            <v>畜禽屠宰，肉类食品的加工销售和食品包装</v>
          </cell>
          <cell r="F2710" t="str">
            <v>高温肉制品、低温肉制品、生鲜品冻品</v>
          </cell>
          <cell r="G2710" t="str">
            <v>高温肉制品、低温肉制品、生鲜品冻品</v>
          </cell>
          <cell r="H2710" t="str">
            <v>--</v>
          </cell>
          <cell r="I2710" t="str">
            <v>河南双汇投资发展股份有限公司</v>
          </cell>
          <cell r="J2710" t="str">
            <v>--</v>
          </cell>
          <cell r="K2710" t="str">
            <v>--</v>
          </cell>
          <cell r="L2710">
            <v>14852957658.870001</v>
          </cell>
          <cell r="M2710">
            <v>44639574829.099998</v>
          </cell>
        </row>
        <row r="2711">
          <cell r="A2711" t="str">
            <v>津滨发展</v>
          </cell>
          <cell r="B2711" t="str">
            <v>000897.SZ</v>
          </cell>
          <cell r="C2711" t="str">
            <v>津滨发展</v>
          </cell>
          <cell r="D2711" t="str">
            <v>　　房地产开发；食品销售（凭许可证开展经营活动）；自营或代理货物及技术的进出口。法律、法规、国务院决定禁止的，不得经营；应经审批的，未获批准前不得经营；法律、法规、国务院决定未规定审批的，自主经营。（依法须经批准的项目，经相关部门批准后方可开展经营活动）</v>
          </cell>
          <cell r="E2711" t="str">
            <v>房地产开发经营及贸易</v>
          </cell>
          <cell r="F2711" t="str">
            <v>钢材、矿粉销售、天津体院北住宅项目、滨海国际、境界梅江H5、境界梅江H6、房屋租赁、玛歌一期、红树湾项目A、亲亲家园、物业管理</v>
          </cell>
          <cell r="G2711" t="str">
            <v>商品销售、房屋租赁、房地产销售、物业管理</v>
          </cell>
          <cell r="H2711" t="str">
            <v>--</v>
          </cell>
          <cell r="I2711" t="str">
            <v>天津津滨发展股份有限公司</v>
          </cell>
          <cell r="J2711" t="str">
            <v>--</v>
          </cell>
          <cell r="K2711" t="str">
            <v>--</v>
          </cell>
          <cell r="L2711">
            <v>5613680.0700000003</v>
          </cell>
          <cell r="M2711">
            <v>442851498.83999997</v>
          </cell>
        </row>
        <row r="2712">
          <cell r="A2712" t="str">
            <v>鞍钢股份</v>
          </cell>
          <cell r="B2712" t="str">
            <v>000898.SZ</v>
          </cell>
          <cell r="C2712" t="str">
            <v>鞍钢股份</v>
          </cell>
          <cell r="D2712" t="str">
            <v>　　黑色金属冶炼及钢压延加工。炼焦及焦化产品、副产品生产、销售，钢材轧制的副产品生产、销售；煤炭、铁矿石、废钢销售，球团的生产、销售，钢铁产品的深加工，电力供应、输配电；化肥、工业气体、医用氧（液态）、通用零配件生产、销售；计量仪器、仪表检定；冶金原燃材料、铁合金加工；金属材料（不含专营）批发、零售及佣金代理（不含拍卖），仓储，技术咨询、开发、转让、服务；标准物资、小型设备研制，理化性能检验，检验试样加工，化检验设备维修，货物运输代理服务，装卸搬运服务；自有房屋租赁；锰铁矿、钛铁矿、生铁、铁合金、有色金属的销售；金属丝绳及其制品制造；进口可用作原料的固定废物。</v>
          </cell>
          <cell r="E2712" t="str">
            <v>黑色金属冶炼及钢压延加工。</v>
          </cell>
          <cell r="F2712" t="str">
            <v>热轧薄板系列产品、冷轧薄板系列产品、中厚板</v>
          </cell>
          <cell r="G2712" t="str">
            <v>钢压延加工业</v>
          </cell>
          <cell r="H2712" t="str">
            <v>--</v>
          </cell>
          <cell r="I2712" t="str">
            <v>鞍钢股份有限公司</v>
          </cell>
          <cell r="J2712" t="str">
            <v>--</v>
          </cell>
          <cell r="K2712" t="str">
            <v>--</v>
          </cell>
          <cell r="L2712">
            <v>47292000000</v>
          </cell>
          <cell r="M2712">
            <v>100850000000</v>
          </cell>
        </row>
        <row r="2713">
          <cell r="A2713" t="str">
            <v>赣能股份</v>
          </cell>
          <cell r="B2713" t="str">
            <v>000899.SZ</v>
          </cell>
          <cell r="C2713" t="str">
            <v>赣能股份</v>
          </cell>
          <cell r="D2713" t="str">
            <v>　　许可项目：发电业务、输电业务、供（配）电业务，水力发电，天然水收集与分配，输电、供电、受电电力设施的安装、维修和试验，住宿服务，餐饮服务（依法须经批准的项目，经相关部门批准后方可开展经营活动）一般项目：货物进出口，技术进出口，煤炭洗选，技术服务、技术开发、技术咨询、技术交流、技术转让、技术推广，电子、机械设备维护（不含特种设备），非居住房地产租赁，节能管理服务，合同能源管理，通用设备修理，专用设备修理，工程管理服务，电气设备修理，数据处理和存储支持服务，大数据服务，物业管理，防洪除涝设施管理，水污染治理，采购代理服务，停车场服务（除许可业务外，可自主依法经营法律法规非禁止或限制的项目）</v>
          </cell>
          <cell r="E2713" t="str">
            <v>火力、水力发电</v>
          </cell>
          <cell r="F2713" t="str">
            <v>火力发电、光伏发电</v>
          </cell>
          <cell r="G2713" t="str">
            <v>火力发电、光伏发电</v>
          </cell>
          <cell r="H2713" t="str">
            <v>--</v>
          </cell>
          <cell r="I2713" t="str">
            <v>江西赣能股份有限公司</v>
          </cell>
          <cell r="J2713" t="str">
            <v>--</v>
          </cell>
          <cell r="K2713" t="str">
            <v>--</v>
          </cell>
          <cell r="L2713">
            <v>5287930840.29</v>
          </cell>
          <cell r="M2713">
            <v>2850862698.27</v>
          </cell>
        </row>
        <row r="2714">
          <cell r="A2714" t="str">
            <v>现代投资</v>
          </cell>
          <cell r="B2714" t="str">
            <v>000900.SZ</v>
          </cell>
          <cell r="C2714" t="str">
            <v>现代投资</v>
          </cell>
          <cell r="D2714" t="str">
            <v>　　投资经营公路、桥梁、隧道和渡口；投资高新技术产业、广告业、政策允许的其他产业；投资、开发、经营房地产业（凭资质方可经营）；投资、管理酒店业；高等级公路建设、收费及养护；提供高等级公路配套的汽车清洗、停靠服务（国家有专项规定的从其规定）；销售汽车配件、筑路机械、建筑材料（不含硅酮胶）及政策允许的金属材料。</v>
          </cell>
          <cell r="E2714" t="str">
            <v>高速公路收费业务。</v>
          </cell>
          <cell r="F2714" t="str">
            <v>长永、长潭高速公路通行费、潭耒高速公路通行费、溆怀高速公路通行费、大宗商品现货贸易、怀芷高速公路通行费</v>
          </cell>
          <cell r="G2714" t="str">
            <v>交通运输辅助业、商品贸易</v>
          </cell>
          <cell r="H2714" t="str">
            <v>--</v>
          </cell>
          <cell r="I2714" t="str">
            <v>现代投资股份有限公司</v>
          </cell>
          <cell r="J2714" t="str">
            <v>--</v>
          </cell>
          <cell r="K2714" t="str">
            <v>--</v>
          </cell>
          <cell r="L2714">
            <v>1612399344.9100001</v>
          </cell>
          <cell r="M2714">
            <v>9949498493.9300003</v>
          </cell>
        </row>
        <row r="2715">
          <cell r="A2715" t="str">
            <v>航天科技</v>
          </cell>
          <cell r="B2715" t="str">
            <v>000901.SZ</v>
          </cell>
          <cell r="C2715" t="str">
            <v>航天科技</v>
          </cell>
          <cell r="D2715" t="str">
            <v>　　智能控制技术与产品、工业机器人、自动化设备、电子产品、计算机软硬件及其它高新技术产品的研制、开发、生产、销售及技术咨询；技术服务、技术转让；进出口业务；在全国范围内从事第二类增值电信业务中的信息服务业务（不含固定网电话信息服务和互联网信息服务）。</v>
          </cell>
          <cell r="E2715" t="str">
            <v>从事汽车电子、环保监测产品、航天产品、光机电测控及电网配套设备的研发、生产和销售等。</v>
          </cell>
          <cell r="F2715" t="str">
            <v>车联网及工业物联网、航天应用产品、汽车电子、石油仪器设备、电力设备</v>
          </cell>
          <cell r="G2715" t="str">
            <v>航天制造、汽车电子、仪表制造、环保服务、电力设备制造</v>
          </cell>
          <cell r="H2715" t="str">
            <v>--</v>
          </cell>
          <cell r="I2715" t="str">
            <v>航天科技控股集团股份有限公司</v>
          </cell>
          <cell r="J2715" t="str">
            <v>--</v>
          </cell>
          <cell r="K2715" t="str">
            <v>--</v>
          </cell>
          <cell r="L2715">
            <v>1141128002.75</v>
          </cell>
          <cell r="M2715">
            <v>4206982142.27</v>
          </cell>
        </row>
        <row r="2716">
          <cell r="A2716" t="str">
            <v>新洋丰</v>
          </cell>
          <cell r="B2716" t="str">
            <v>000902.SZ</v>
          </cell>
          <cell r="C2716" t="str">
            <v>新洋丰</v>
          </cell>
          <cell r="D2716" t="str">
            <v>　　许可项目：肥料生产；危险化学品生产；道路货物运输（不含危险货物）；道路危险货物运输；包装装潢印刷品印刷；文件、资料等其他印刷品印刷；餐饮服务；住宿服务；水路普通货物运输。（依法须经批准的项目，经相关部门批准后方可开展经营活动，具体经营项目以相关部门批准文件或许可证件为准）一般项目：肥料销售；基础化学原料制造（不含危险化学品等许可类化学品的制造）；化工产品生产（不含许可类化工产品）；化工产品销售（不含许可类化工产品）；土壤污染治理与修复服务；农业面源和重金属污染防治技术服务；塑料制品制造；塑料制品销售；普通货物仓储服务（不含危险化学品等需许可审批的项目）；货物进出口；技术进出口；贸易经纪；以自有资金从事投资活动；化肥销售；会议及展览服务；住房租赁；非居住房地产租赁；租赁服务（不含许可类租赁服务）；再生资源加工；再生资源销售；固体废物治理；石灰和石膏制造；石灰和石膏销售；轻质建筑材料制造；轻质建筑材料销售。（除许可业务外，可自主依法经营法律法规非禁止或限制的项目）。</v>
          </cell>
          <cell r="E2716" t="str">
            <v>磷复肥、新型肥料的研发、生产和销售，以及现代农业产业解决方案提供业务</v>
          </cell>
          <cell r="F2716" t="str">
            <v>硫酸钾复合肥、尿基复合肥、高塔复合肥、“洋丰正好”作物专用肥、 “百倍邦”特种肥料、 “水白金”和“简惠”水溶肥、“洋丰硫”生态级肥、“锌磷美”中微量添加复合肥、“机多宝”有机-无机复合肥、“洋丰-康朴”稳定性肥料、 “逍道”硝硫基肥、“澳之蓝”水溶肥、海藻肥、现代农业、贸易</v>
          </cell>
          <cell r="G2716" t="str">
            <v>磷肥、常规复合肥、新型复合肥、现代农业、贸易</v>
          </cell>
          <cell r="H2716" t="str">
            <v>--</v>
          </cell>
          <cell r="I2716" t="str">
            <v>新洋丰农业科技股份有限公司</v>
          </cell>
          <cell r="J2716" t="str">
            <v>--</v>
          </cell>
          <cell r="K2716" t="str">
            <v>--</v>
          </cell>
          <cell r="L2716">
            <v>6418063357.2600002</v>
          </cell>
          <cell r="M2716">
            <v>12280896844.17</v>
          </cell>
        </row>
        <row r="2717">
          <cell r="A2717" t="str">
            <v>云内动力</v>
          </cell>
          <cell r="B2717" t="str">
            <v>000903.SZ</v>
          </cell>
          <cell r="C2717" t="str">
            <v>云内动力</v>
          </cell>
          <cell r="D2717" t="str">
            <v>　　柴油机及机组，柴油发电机组，柴油机系列及其变形机组及零部件，汽车配件，农机配件，科研所需原辅材料的生产、研发、制造、组装与销售（不含危险化学品及其它国家限定违禁管控品）；电子、通讯、计算机软硬件等智能化产品的生产、销售及技术服务、咨询；汽车配件，农机配件，配套设备，控制设备，检测设备，仪器，仪表，工具，模具及相关技术，特种油类（经营范围中涉及专项审批的按许可证经营）的销售；出口本企业自产柴油机系列及其变形产品、变形机组及零配件、汽车配件、农机配件；进口本企业生产、科研所需原辅材料、配套产品、控制设备、仪器仪表及相关技术；以下限分支机构经营：柴油机及机组，柴油发电机组；柴油机系列及其变形机组及零部件，汽车配件，农机配件，科研所需原辅材料的研发、加工、制造、组装与销售；汽车及零部件的检测及相关技术服务;房屋租赁，咨询服务。（依法须经批准的项目，经相关部门批准后方可开展经营活动）</v>
          </cell>
          <cell r="E2717" t="str">
            <v>发动机业务和工业级电子产品业务。</v>
          </cell>
          <cell r="F2717" t="str">
            <v>柴油机、配件及其他、技术服务、工业级电子产品</v>
          </cell>
          <cell r="G2717" t="str">
            <v>柴油机、电子</v>
          </cell>
          <cell r="H2717" t="str">
            <v>--</v>
          </cell>
          <cell r="I2717" t="str">
            <v>昆明云内动力股份有限公司</v>
          </cell>
          <cell r="J2717" t="str">
            <v>--</v>
          </cell>
          <cell r="K2717" t="str">
            <v>--</v>
          </cell>
          <cell r="L2717">
            <v>3184942908.73</v>
          </cell>
          <cell r="M2717">
            <v>4302115614.8599997</v>
          </cell>
        </row>
        <row r="2718">
          <cell r="A2718" t="str">
            <v>厦门港务</v>
          </cell>
          <cell r="B2718" t="str">
            <v>000905.SZ</v>
          </cell>
          <cell r="C2718" t="str">
            <v>厦门港务</v>
          </cell>
          <cell r="D2718" t="str">
            <v>　　许可项目：港口经营；技术进出口；货物进出口。（依法须经批准的项目，经相关部门批准后方可开展经营活动，具体经营项目以相关部门批准文件或许可证件为准）。一般项目：装卸搬运；供应链管理服务；国内货物运输代理；运输货物打包服务；打捞服务；普通货物仓储服务（不含危险化学品等需许可审批的项目）；粮油仓储服务；国内贸易代理；销售代理；贸易经纪；寄卖服务；金属材料销售；金属矿石销售；高性能有色金属及合金材料销售；煤炭及制品销售；化工产品销售（不含许可类化工产品）；建筑材料销售；水泥制品销售；非金属矿及制品销售；机械设备销售；电子产品销售；电气设备销售；五金产品批发；服装服饰批发；针纺织品及原料销售；日用品批发；文具用品批发；体育用品及器材批发；工艺美术品及收藏品批发（象牙及其制品除外）；农副产品销售；非居住房地产租赁；住房租赁。（除依法须经批准的项目外，凭营业执照依法自主开展经营活动）。</v>
          </cell>
          <cell r="E2718" t="str">
            <v>散杂货码头装卸、综合物流服务和商品贸易。</v>
          </cell>
          <cell r="F2718" t="str">
            <v>散杂货码头装卸、综合物流服务、港口贸易</v>
          </cell>
          <cell r="G2718" t="str">
            <v>散杂货码头装卸、综合物流服务、港口贸易</v>
          </cell>
          <cell r="H2718" t="str">
            <v>--</v>
          </cell>
          <cell r="I2718" t="str">
            <v>厦门港务发展股份有限公司</v>
          </cell>
          <cell r="J2718" t="str">
            <v>--</v>
          </cell>
          <cell r="K2718" t="str">
            <v>--</v>
          </cell>
          <cell r="L2718">
            <v>4015189393.3800001</v>
          </cell>
          <cell r="M2718">
            <v>19294568768.099998</v>
          </cell>
        </row>
        <row r="2719">
          <cell r="A2719" t="str">
            <v>浙商中拓</v>
          </cell>
          <cell r="B2719" t="str">
            <v>000906.SZ</v>
          </cell>
          <cell r="C2719" t="str">
            <v>浙商中拓</v>
          </cell>
          <cell r="D2719" t="str">
            <v>　　"矿产品、金属材料、贵金属制品、建材、非危险及监控的化工产品、通用设备及零配件、建筑专用设备及零配件、电气机械、五金产品、仪器仪表、橡胶及制品、燃料油（不含成品油）、石油制品（不含成品油及危险化学品）的销售，电子商务平台的研发，供应链管理，以自有资金进行矿产资源、出租汽车业、餐饮娱乐业、汽车销售租赁服务业、交通运输业的投资，仓储物流服务（不含危险品和监控品），货运代理，合同能源管理，汽车销售及售后服务，出租车营运，废弃资源综合利用，金属材料剪切加工和配送，有色金属压延加工、销售，交通安全设施产品的生产、加工（限分支机构经营），提供机械设备、自有房屋租赁服务，物业管理服务，信息技术服务，经济信息咨询服务（不含金融、证券、期货）。（依法须经批准的项目，经相关部门批准后方可开展经营活动）</v>
          </cell>
          <cell r="E2719" t="str">
            <v>供应链集成服务</v>
          </cell>
          <cell r="F2719" t="str">
            <v>黑色金属、铁矿石、煤炭、有色金属、能源化工、再生资源</v>
          </cell>
          <cell r="G2719" t="str">
            <v>建筑用材、工业用材、炉料、煤炭焦炭、有色金属、化工产品、其他商品、汽车及相关服务</v>
          </cell>
          <cell r="H2719" t="str">
            <v>--</v>
          </cell>
          <cell r="I2719" t="str">
            <v>浙商中拓集团股份有限公司</v>
          </cell>
          <cell r="J2719" t="str">
            <v>--</v>
          </cell>
          <cell r="K2719" t="str">
            <v>--</v>
          </cell>
          <cell r="L2719">
            <v>491960123.67000002</v>
          </cell>
          <cell r="M2719">
            <v>145801162929.79001</v>
          </cell>
        </row>
        <row r="2720">
          <cell r="A2720" t="str">
            <v>景峰医药</v>
          </cell>
          <cell r="B2720" t="str">
            <v>000908.SZ</v>
          </cell>
          <cell r="C2720" t="str">
            <v>景峰医药</v>
          </cell>
          <cell r="D2720" t="str">
            <v>　　以自有资产进行医药、医疗项目投资；生物制药技术项目的研发与投资；商品进出口贸易；企业管理咨询、医疗医药研发技术咨询。（依法须经批准的项目，经相关部门批准后方可开展经营活动）。</v>
          </cell>
          <cell r="E2720" t="str">
            <v>医药产品的研发、制造与销售。</v>
          </cell>
          <cell r="F2720" t="str">
            <v>注射剂、固体制剂、原料药</v>
          </cell>
          <cell r="G2720" t="str">
            <v>心脑血管领域产品、抗肿瘤领域产品线、骨伤科疾病领域产品、妇儿领域产品、消化系统领域产品、抗感染领域产品、原料药产品</v>
          </cell>
          <cell r="H2720" t="str">
            <v>--</v>
          </cell>
          <cell r="I2720" t="str">
            <v>湖南景峰医药股份有限公司</v>
          </cell>
          <cell r="J2720" t="str">
            <v>--</v>
          </cell>
          <cell r="K2720" t="str">
            <v>--</v>
          </cell>
          <cell r="L2720">
            <v>592901268.33000004</v>
          </cell>
          <cell r="M2720">
            <v>611821671.59000003</v>
          </cell>
        </row>
        <row r="2721">
          <cell r="A2721" t="str">
            <v>数源科技</v>
          </cell>
          <cell r="B2721" t="str">
            <v>000909.SZ</v>
          </cell>
          <cell r="C2721" t="str">
            <v>数源科技</v>
          </cell>
          <cell r="D2721" t="str">
            <v>　　许可项目：货物进出口(依法须经批准的项目,经相关部门批准后方可开展经营活动,具体经营项目以审批结果为准)。一般项目：电视机制造;家用电器销售;计算机软硬件及外围设备制造;计算机软硬件及辅助设备零售;通信设备制造;通信设备销售;输配电及控制设备制造;通讯设备修理;日用电器修理;电子产品销售;电子元器件批发;电子元器件制造;新能源汽车换电设施销售;汽车零部件及配件制造;智能输配电及控制设备销售;机动车充电销售;分布式交流充电桩销售;集中式快速充电站;软件开发;信息技术咨询服务;技术服务、技术开发、技术咨询、技术交流、技术转让、技术推广;塑料制品制造;模具制造;机械设备租赁;非居住房地产租赁;汽车租赁;物业管理;再生资源回收(除生产性废旧金属);物联网技术研发;物联网应用服务;智能车载设备制造;物联网设备制造;物联网设备销售;电气信号设备装置销售;信息系统集成服务;安防设备销售;光伏设备及元器件制造;光伏设备及元器件销售;太阳能发电技术服务;配电开关控制设备制造;配电开关控制设备销售;其他电子器件制造;助动车制造;光伏发电设备租赁;智能仓储装备销售;物料搬运装备销售;物料搬运装备制造;电池制造;电池销售;蓄电池租赁;新能源汽车电附件销售;资源再生利用技术研发;机械电气设备制造;工业机器人制造;工业机器人销售;智能机器人的研发;金属材料销售;有色金属合金销售;金属矿石销售(除依法须经批准的项目外,凭营业执照依法自主开展经营活动)。</v>
          </cell>
          <cell r="E2721" t="str">
            <v>电子信息类产品的研制与销售、科技产业园区开发与运营、商品贸易、房地产开发等四类业务。</v>
          </cell>
          <cell r="F2721" t="str">
            <v>电子信息类、房地产类、商贸类、园区产业类</v>
          </cell>
          <cell r="G2721" t="str">
            <v>电子信息类、房地产类、商贸类、园区产业类</v>
          </cell>
          <cell r="H2721" t="str">
            <v>--</v>
          </cell>
          <cell r="I2721" t="str">
            <v>数源科技股份有限公司</v>
          </cell>
          <cell r="J2721" t="str">
            <v>--</v>
          </cell>
          <cell r="K2721" t="str">
            <v>--</v>
          </cell>
          <cell r="L2721">
            <v>29045155.129999999</v>
          </cell>
          <cell r="M2721">
            <v>1819376716.8499999</v>
          </cell>
        </row>
        <row r="2722">
          <cell r="A2722" t="str">
            <v>大亚圣象</v>
          </cell>
          <cell r="B2722" t="str">
            <v>000910.SZ</v>
          </cell>
          <cell r="C2722" t="str">
            <v>大亚圣象</v>
          </cell>
          <cell r="D2722" t="str">
            <v>　　装饰材料新产品、新工艺的研发应用；各类地板、中高密度纤维板、刨花板的制造、销售；室内外装饰工程施工；造林及林木抚育与管理；港口普通货物装卸；高新技术产品的研究、开发，自营和代理各类商品及技术的进出口业务。（依法须经批准的项目，经相关部门批准后方可开展经营活动）</v>
          </cell>
          <cell r="E2722" t="str">
            <v>人造板和木地板的生产和销售</v>
          </cell>
          <cell r="F2722" t="str">
            <v>中高密度板、木地板、木门及衣帽间、竹、石塑地板、层压板等</v>
          </cell>
          <cell r="G2722" t="str">
            <v>人造板、地板</v>
          </cell>
          <cell r="H2722" t="str">
            <v>--</v>
          </cell>
          <cell r="I2722" t="str">
            <v>大亚圣象家居股份有限公司</v>
          </cell>
          <cell r="J2722" t="str">
            <v>--</v>
          </cell>
          <cell r="K2722" t="str">
            <v>--</v>
          </cell>
          <cell r="L2722">
            <v>1666856008.0799999</v>
          </cell>
          <cell r="M2722">
            <v>5281739115.7299995</v>
          </cell>
        </row>
        <row r="2723">
          <cell r="A2723" t="str">
            <v>南宁糖业</v>
          </cell>
          <cell r="B2723" t="str">
            <v>000911.SZ</v>
          </cell>
          <cell r="C2723" t="str">
            <v>南宁糖业</v>
          </cell>
          <cell r="D2723" t="str">
            <v>　　预包装食品的批发；机制糖、酒精、纸及纸制品、蔗渣浆、复合肥、焦糖色、竹浆、甘蔗糖蜜、药用辅料（蔗糖）、原糖、蔗渣的生产与销售，食品添加剂氧化钙的生产和销售（供分公司使用），制糖设备的制造、安装及技术服务；出口本企业生产的产品，进口本企业生产、科研所需的原辅助材料、机械设备、仪器仪表及零配件（凭批文）；承包境外制糖行业工程及境内国际招标工程；上述境外工程所需的设备、材料出口；对外派遣实施上述境外工程所需的劳务人员；纸及纸制品、竹浆的销售；道路普通货物运输；厂房及设备租赁（仅供分公司使用）。</v>
          </cell>
          <cell r="E2723" t="str">
            <v>从事机制糖的生产与销售业务</v>
          </cell>
          <cell r="F2723" t="str">
            <v>亚法白砂糖、碳法白砂糖</v>
          </cell>
          <cell r="G2723" t="str">
            <v>白砂糖</v>
          </cell>
          <cell r="H2723" t="str">
            <v>--</v>
          </cell>
          <cell r="I2723" t="str">
            <v>南宁糖业股份有限公司</v>
          </cell>
          <cell r="J2723" t="str">
            <v>--</v>
          </cell>
          <cell r="K2723" t="str">
            <v>--</v>
          </cell>
          <cell r="L2723">
            <v>1503112455.1800001</v>
          </cell>
          <cell r="M2723">
            <v>2123243618.6900001</v>
          </cell>
        </row>
        <row r="2724">
          <cell r="A2724" t="str">
            <v>泸天化</v>
          </cell>
          <cell r="B2724" t="str">
            <v>000912.SZ</v>
          </cell>
          <cell r="C2724" t="str">
            <v>泸天化</v>
          </cell>
          <cell r="D2724" t="str">
            <v>　　生产氨、二氧化碳、甲醇、硝酸、四氧化二氮、氢[压缩的]、氧[压缩的]、氮[压缩的]、硝酸铵；氨溶液[10%＜含氨≤35%]。（安全生产许可证有效期至2020年9月28日）。肥料制造；合成纤维单（聚合）体制造；空气污染治理材料制造；金属加工机械制造；通用零部件制造；金属制品、机械和设备修理业；进出口业；科技推广和应用服务业；仓储业。（依法须经批准的项目，经相关部门批准后方可开展经营活动）</v>
          </cell>
          <cell r="E2724" t="str">
            <v>生产、销售各类化肥、化工产品。</v>
          </cell>
          <cell r="F2724" t="str">
            <v>尿素、复合肥、合成氨、甲醇、二甲醚、液态硝铵、硝酸</v>
          </cell>
          <cell r="G2724" t="str">
            <v>化肥产品、化工产品</v>
          </cell>
          <cell r="H2724" t="str">
            <v>--</v>
          </cell>
          <cell r="I2724" t="str">
            <v>四川泸天化股份有限公司</v>
          </cell>
          <cell r="J2724" t="str">
            <v>--</v>
          </cell>
          <cell r="K2724" t="str">
            <v>--</v>
          </cell>
          <cell r="L2724">
            <v>3909275702.52</v>
          </cell>
          <cell r="M2724">
            <v>5413271914.6099997</v>
          </cell>
        </row>
        <row r="2725">
          <cell r="A2725" t="str">
            <v>钱江摩托</v>
          </cell>
          <cell r="B2725" t="str">
            <v>000913.SZ</v>
          </cell>
          <cell r="C2725" t="str">
            <v>钱江摩托</v>
          </cell>
          <cell r="D2725" t="str">
            <v>　　许可项目：道路机动车辆生产(依法须经批准的项目,经相关部门批准后方可开展经营活动,具体经营项目以审批结果为准)。一般项目：摩托车零配件制造;摩托车及零配件批发;摩托车及零配件零售;机动车修理和维护;电动自行车销售;助动车制造;助动自行车、代步车及零配件销售(除依法须经批准的项目外,凭营业执照依法自主开展经营活动)。</v>
          </cell>
          <cell r="E2725" t="str">
            <v>摩托车及配件的生产和销售</v>
          </cell>
          <cell r="F2725" t="str">
            <v>两轮摩托车、摩托车配件及加工、房地产开发、锂电池、封装、控制器</v>
          </cell>
          <cell r="G2725" t="str">
            <v>摩托车及配件、房地产开发</v>
          </cell>
          <cell r="H2725" t="str">
            <v>--</v>
          </cell>
          <cell r="I2725" t="str">
            <v>浙江钱江摩托股份有限公司</v>
          </cell>
          <cell r="J2725" t="str">
            <v>--</v>
          </cell>
          <cell r="K2725" t="str">
            <v>--</v>
          </cell>
          <cell r="L2725">
            <v>1003690296.05</v>
          </cell>
          <cell r="M2725">
            <v>4480208097.4700003</v>
          </cell>
        </row>
        <row r="2726">
          <cell r="A2726" t="str">
            <v>华特达因</v>
          </cell>
          <cell r="B2726" t="str">
            <v>000915.SZ</v>
          </cell>
          <cell r="C2726" t="str">
            <v>华特达因</v>
          </cell>
          <cell r="D2726" t="str">
            <v>　　二氧化氯制备成套装置的集成、销售、安装及技术服务；二氧化氯发生器(消毒器械)的生产；次氯酸钠发生器的开发、生产、销售、安装；消毒产品的销售；环保设备、水处理设备的开发、生产、销售、安装:环保、建筑智能化、市政公用工程设计、施工、工程总承包；水污染治理工程、污水处理及再生利用工程、工业废水废弃物处理工程、大气污染治理工程总承包；地源热泵工程总承包；计算机软件技术开发及服务、产品销售:计算机集成及网络工程施工；工业自动控制设备、信息设备、大屏幕显示设备开发、生产、销售、安装:沥青、防水材料销售；房屋租赁；高新技术开发、成果转让、技术服务；进出口业务。(依法须经批准的项目，经相关部门批准后方可开展经营活动)。</v>
          </cell>
          <cell r="E2726" t="str">
            <v>环保、医药产业</v>
          </cell>
          <cell r="F2726" t="str">
            <v>医药产品、环保设备及工程、电子信息产品、科技园区管理、教育、晶体材料、道路及建筑材料</v>
          </cell>
          <cell r="G2726" t="str">
            <v>医药产品、环保设备及工程、电子信息产品、科技园区管理、教育、晶体材料、道路及建筑材料</v>
          </cell>
          <cell r="H2726" t="str">
            <v>--</v>
          </cell>
          <cell r="I2726" t="str">
            <v>山东华特达因健康股份有限公司</v>
          </cell>
          <cell r="J2726" t="str">
            <v>--</v>
          </cell>
          <cell r="K2726" t="str">
            <v>--</v>
          </cell>
          <cell r="L2726">
            <v>851335944.74000001</v>
          </cell>
          <cell r="M2726">
            <v>1818732732.71</v>
          </cell>
        </row>
        <row r="2727">
          <cell r="A2727" t="str">
            <v>电广传媒</v>
          </cell>
          <cell r="B2727" t="str">
            <v>000917.SZ</v>
          </cell>
          <cell r="C2727" t="str">
            <v>电广传媒</v>
          </cell>
          <cell r="D2727" t="str">
            <v>　　影视节目制作、发行、销售（分支机构凭许可证书在有效期内经营）；广告策划；设计、制作、发布、代理国内外各类广告；电子商务、有线电视网络及信息传播服务，旅游、文化娱乐、餐饮服务、贸易业投资，产业投资、创业投资和资本管理（以上法律法规禁止和限制的除外）。</v>
          </cell>
          <cell r="E2727" t="str">
            <v>从事影视节目制作、引进、发行、交换、译制，广告代理、策划、制作，信息传播等服务项目，经过多年的发展，公司主营业务形成了以有线电视网络与创投业务为核心，广告代理、影视节目内容制作、旅游、酒店与房地产业务为辅的产业布局。</v>
          </cell>
          <cell r="F2727" t="str">
            <v>广告代理运营、影视节目制作发行、网络传输服务、旅游业、酒店、房地产、艺术品、投资管理、游戏、智能硬件</v>
          </cell>
          <cell r="G2727" t="str">
            <v>广告代理运营、影视节目制作发行、网络传输服务、旅游业、酒店、房地产、艺术品、投资管理、游戏、智能硬件</v>
          </cell>
          <cell r="H2727" t="str">
            <v>--</v>
          </cell>
          <cell r="I2727" t="str">
            <v>湖南电广传媒股份有限公司</v>
          </cell>
          <cell r="J2727" t="str">
            <v>--</v>
          </cell>
          <cell r="K2727" t="str">
            <v>--</v>
          </cell>
          <cell r="L2727">
            <v>1113257339.53</v>
          </cell>
          <cell r="M2727">
            <v>3942277762.0999999</v>
          </cell>
        </row>
        <row r="2728">
          <cell r="A2728" t="str">
            <v>嘉凯城</v>
          </cell>
          <cell r="B2728" t="str">
            <v>000918.SZ</v>
          </cell>
          <cell r="C2728" t="str">
            <v>嘉凯城</v>
          </cell>
          <cell r="D2728" t="str">
            <v>　　房地产投资，实业投资，营销策划，国内商品贸易及进出口业务，自有房屋出租，物业管理（以上涉及法律法规和国务院决定规定需报经有关部门审批的项目，取得批准后方可经营），房地产咨询，投资咨询服务（依法须经批准的项目，经相关部门批准后方可开展经营活动）。</v>
          </cell>
          <cell r="E2728" t="str">
            <v>房地产开发与经营</v>
          </cell>
          <cell r="F2728" t="str">
            <v>房屋销售、影视放映</v>
          </cell>
          <cell r="G2728" t="str">
            <v>房屋销售、影视放映</v>
          </cell>
          <cell r="H2728" t="str">
            <v>--</v>
          </cell>
          <cell r="I2728" t="str">
            <v>嘉凯城集团股份有限公司</v>
          </cell>
          <cell r="J2728" t="str">
            <v>--</v>
          </cell>
          <cell r="K2728" t="str">
            <v>--</v>
          </cell>
          <cell r="L2728">
            <v>122423141.86</v>
          </cell>
          <cell r="M2728">
            <v>884673264.46000004</v>
          </cell>
        </row>
        <row r="2729">
          <cell r="A2729" t="str">
            <v>金陵药业</v>
          </cell>
          <cell r="B2729" t="str">
            <v>000919.SZ</v>
          </cell>
          <cell r="C2729" t="str">
            <v>金陵药业</v>
          </cell>
          <cell r="D2729" t="str">
            <v>　　中西药原料和制剂、生化制品、医疗器械销售、保健食品、化妆品、医药包装装潢印刷制品、天然饮料生产、销售（限分支机构经营）。新产品研制、技术服务及开发；医疗信息服务；经营本企业自产产品及技术的出口业务；经营本企业生产、科研所需的原辅材料、仪器仪表、机械设备、零配件及技术的进口业务（国家限定公司经营和国家禁止进出口的商品及技术除外）；经营进料加工和“三来一补”业务；道路货物运输。（依法须经批准的项目，经相关部门批准后方可开展经营活动）许可项目：第二类医疗器械生产、第三类医疗器械生产（依法须经批准的项目，经相关部门批准后方可开展经营活动，具体经营项目以审批结果为准）一般项目：第一类医疗器械生产；第一类医疗器械销售；第二类医疗器械销售；日用口罩（非医用）生产；日用口罩（非医用）销售（除依法须经批准的项目外，凭营业执照依法自主开展经营活动）。</v>
          </cell>
          <cell r="E2729" t="str">
            <v>中西药原料和制剂的生产和销售，以及医药新产品研制、技术服务和开发等</v>
          </cell>
          <cell r="F2729" t="str">
            <v>脉络宁注射液、琥珀酸亚铁片、香菇多糖注射液、医疗服务</v>
          </cell>
          <cell r="G2729" t="str">
            <v>中药、化学药品、医疗服务</v>
          </cell>
          <cell r="H2729" t="str">
            <v>--</v>
          </cell>
          <cell r="I2729" t="str">
            <v>金陵药业股份有限公司</v>
          </cell>
          <cell r="J2729" t="str">
            <v>--</v>
          </cell>
          <cell r="K2729" t="str">
            <v>--</v>
          </cell>
          <cell r="L2729">
            <v>1236682545.4000001</v>
          </cell>
          <cell r="M2729">
            <v>2053856118.01</v>
          </cell>
        </row>
        <row r="2730">
          <cell r="A2730" t="str">
            <v>沃顿科技</v>
          </cell>
          <cell r="B2730" t="str">
            <v>000920.SZ</v>
          </cell>
          <cell r="C2730" t="str">
            <v>沃顿科技</v>
          </cell>
          <cell r="D2730" t="str">
            <v>　　水处理工程技术、产品、设备研发、制造、销售；节能环保技术、产品、设备研发、制造、销售；家具、床上用品开发、生产、销售；资源综合利用和循环利用技术、产品、设备的研发、制造、销售；光电控制系统、光机电产品及相关产品的研发、制造、销售；功能材料、表面材料、复合材料、特种材料、新型材料的研发、制造、销售；生物医药、民族药、医学诊疗设备的研发、制造、销售；与生产经营有关的技术、货物的进出口贸易和服务；股权投资和管理。</v>
          </cell>
          <cell r="E2730" t="str">
            <v>复合反渗透膜业务</v>
          </cell>
          <cell r="F2730" t="str">
            <v>低压反渗透膜LP系列、超低压反渗透膜ULP系列、极低压膜XLP系列、抗污染反渗透膜FR系列、抗氧化膜HOR系列、海水淡化膜SW系列、物料分离纳滤膜MASE系列、高压纳滤膜MASE80系列、市政纳滤膜Tapurim系列、耐酸纳滤膜Acidstab 系列、耐碱纳滤膜Alkalistab 系列、水处理纳滤膜VNF系列、卷式超滤膜VUF系列、平板式超滤膜VMR系列、抗污染反渗透膜PURO系列、高压膜元件UHP系列、低压膜元件LP系列、超低压膜元件ULP系列、高水效HP系列、水效膜ULP系列、水效膜XLP系列</v>
          </cell>
          <cell r="G2730" t="str">
            <v>工业反渗透膜、工业超滤膜、增强反渗透Helixfil、家用水效膜元件、家用纳滤膜元件</v>
          </cell>
          <cell r="H2730" t="str">
            <v>--</v>
          </cell>
          <cell r="I2730" t="str">
            <v>沃顿科技股份有限公司</v>
          </cell>
          <cell r="J2730" t="str">
            <v>--</v>
          </cell>
          <cell r="K2730" t="str">
            <v>--</v>
          </cell>
          <cell r="L2730">
            <v>479846154.38999999</v>
          </cell>
          <cell r="M2730">
            <v>954079296.25</v>
          </cell>
        </row>
        <row r="2731">
          <cell r="A2731" t="str">
            <v>海信家电</v>
          </cell>
          <cell r="B2731" t="str">
            <v>000921.SZ</v>
          </cell>
          <cell r="C2731" t="str">
            <v>海信家电</v>
          </cell>
          <cell r="D2731" t="str">
            <v>　　开发、制造电冰箱等家用电器，产品内、外销售和提供售后服务，运输自营产品。</v>
          </cell>
          <cell r="E2731" t="str">
            <v>集生产冰箱、家用空调、中央空调、洗衣机、厨房电器、环境电器、商用冷链等产品于一体的综合电器产品制造</v>
          </cell>
          <cell r="F2731" t="str">
            <v>冰箱、家用空调、中央空调、冷柜、洗衣机、厨房电器</v>
          </cell>
          <cell r="G2731" t="str">
            <v>家电制造业</v>
          </cell>
          <cell r="H2731" t="str">
            <v>--</v>
          </cell>
          <cell r="I2731" t="str">
            <v>海信家电集团股份有限公司</v>
          </cell>
          <cell r="J2731" t="str">
            <v>--</v>
          </cell>
          <cell r="K2731" t="str">
            <v>--</v>
          </cell>
          <cell r="L2731">
            <v>5053280011.5200014</v>
          </cell>
          <cell r="M2731">
            <v>57025835298.559998</v>
          </cell>
        </row>
        <row r="2732">
          <cell r="A2732" t="str">
            <v>佳电股份</v>
          </cell>
          <cell r="B2732" t="str">
            <v>000922.SZ</v>
          </cell>
          <cell r="C2732" t="str">
            <v>佳电股份</v>
          </cell>
          <cell r="D2732" t="str">
            <v>　　电机、屏蔽电泵、局部扇风机制造与维修；电机、防爆电气技术开发、技术服务、股权投资。自营进出口业务（按外经贸部门批准的经营范围和商品目录经营）。（依法须经批准的项目，经相关部门批准后方可开展经营活动）。</v>
          </cell>
          <cell r="E2732" t="str">
            <v>防爆电机、起重及冶金电机、局部扇风机、屏蔽电机的生产与销售</v>
          </cell>
          <cell r="F2732" t="str">
            <v>防爆电机、起重冶金电机、矿用电机、屏蔽电机、电泵、普通电机、同步电机、核用电机、永磁电机</v>
          </cell>
          <cell r="G2732" t="str">
            <v>防爆电机、普通电机、配件修理</v>
          </cell>
          <cell r="H2732" t="str">
            <v>--</v>
          </cell>
          <cell r="I2732" t="str">
            <v>哈尔滨电气集团佳木斯电机股份有限公司</v>
          </cell>
          <cell r="J2732" t="str">
            <v>--</v>
          </cell>
          <cell r="K2732" t="str">
            <v>--</v>
          </cell>
          <cell r="L2732">
            <v>521550694.58999997</v>
          </cell>
          <cell r="M2732">
            <v>2687464849.9499998</v>
          </cell>
        </row>
        <row r="2733">
          <cell r="A2733" t="str">
            <v>河钢资源</v>
          </cell>
          <cell r="B2733" t="str">
            <v>000923.SZ</v>
          </cell>
          <cell r="C2733" t="str">
            <v>河钢资源</v>
          </cell>
          <cell r="D2733" t="str">
            <v>　　建筑工程机械、农业机械、冶金机械、环保机械、矿山机械、专用车辆设备及配件的研发、生产、销售、租赁、维修、技术服务;自营和代理各类商品及技术的进出口业务;矿产资产投资、矿产品采购销售和提供劳务服务等;铁矿产品销售。</v>
          </cell>
          <cell r="E2733" t="str">
            <v>从事业务为铜、铁矿石的开采、加工、销售。</v>
          </cell>
          <cell r="F2733" t="str">
            <v>铜产品、磁铁矿、阳极泥、硫酸、推土机、蛭石</v>
          </cell>
          <cell r="G2733" t="str">
            <v>铜产品、磁铁矿、阳极泥、硫酸、推土机、蛭石</v>
          </cell>
          <cell r="H2733" t="str">
            <v>--</v>
          </cell>
          <cell r="I2733" t="str">
            <v>河钢资源股份有限公司</v>
          </cell>
          <cell r="J2733" t="str">
            <v>--</v>
          </cell>
          <cell r="K2733" t="str">
            <v>--</v>
          </cell>
          <cell r="L2733">
            <v>862143314.25</v>
          </cell>
          <cell r="M2733">
            <v>3754871541.0500002</v>
          </cell>
        </row>
        <row r="2734">
          <cell r="A2734" t="str">
            <v>众合科技</v>
          </cell>
          <cell r="B2734" t="str">
            <v>000925.SZ</v>
          </cell>
          <cell r="C2734" t="str">
            <v>众合科技</v>
          </cell>
          <cell r="D2734" t="str">
            <v>　　单晶硅及其制品、半导体元器件的开发、制造、销售与技术服务；计算机软件开发、技术转让及销售；建筑节能材料的开发、销售与技术服务；计算机系统集成；电子工程技术、电力自动化系统技术、通讯系统技术的开发及咨询服务；风力发电工程、火力发电工程、环境保护工程、轨道交通工程的设计、施工、咨询及设备采购服务；高新技术产业的投资开发；计算机设备、电子设备、电力设备、电子元器件、电子材料、通讯设备、化工产品及原料（除化学危险品和易制毒品）、金属材料的销售；经营进出口业务。（依法须经批准的项目，经相关部门批准后方可开展经营活动）。</v>
          </cell>
          <cell r="E2734" t="str">
            <v>“轨道交通+节能环保”的双轨模式</v>
          </cell>
          <cell r="F2734" t="str">
            <v>轨道交通全自动列车运行控制系统、自动售检票及清分系统、列车智能化产品、智慧交通深度集成系统、智慧运营五大系列系统级产品、单晶硅锭、3-8英寸研磨片和抛光片</v>
          </cell>
          <cell r="G2734" t="str">
            <v>智慧交通、泛半导体</v>
          </cell>
          <cell r="H2734" t="str">
            <v>--</v>
          </cell>
          <cell r="I2734" t="str">
            <v>浙江众合科技股份有限公司</v>
          </cell>
          <cell r="J2734" t="str">
            <v>--</v>
          </cell>
          <cell r="K2734" t="str">
            <v>--</v>
          </cell>
          <cell r="L2734">
            <v>688871527</v>
          </cell>
          <cell r="M2734">
            <v>1630543480.72</v>
          </cell>
        </row>
        <row r="2735">
          <cell r="A2735" t="str">
            <v>福星股份</v>
          </cell>
          <cell r="B2735" t="str">
            <v>000926.SZ</v>
          </cell>
          <cell r="C2735" t="str">
            <v>福星股份</v>
          </cell>
          <cell r="D2735" t="str">
            <v>　　房地产开发、经营、管理；物业管理及租赁；高新技术的开发与高新技术项目投资。（涉及许可经营项目，应取得相关部门许可后方可经营）。</v>
          </cell>
          <cell r="E2735" t="str">
            <v>房地产业和金属制品业。</v>
          </cell>
          <cell r="F2735" t="str">
            <v>刚需及改善性住房、子午轮胎钢帘线、PC钢绞线、钢丝、钢丝绳</v>
          </cell>
          <cell r="G2735" t="str">
            <v>房地产、金属制品</v>
          </cell>
          <cell r="H2735" t="str">
            <v>--</v>
          </cell>
          <cell r="I2735" t="str">
            <v>湖北福星科技股份有限公司</v>
          </cell>
          <cell r="J2735" t="str">
            <v>--</v>
          </cell>
          <cell r="K2735" t="str">
            <v>--</v>
          </cell>
          <cell r="L2735">
            <v>615687393.85000002</v>
          </cell>
          <cell r="M2735">
            <v>9188958369.8799992</v>
          </cell>
        </row>
        <row r="2736">
          <cell r="A2736" t="str">
            <v>中国铁物</v>
          </cell>
          <cell r="B2736" t="str">
            <v>000927.SZ</v>
          </cell>
          <cell r="C2736" t="str">
            <v>中国铁物</v>
          </cell>
          <cell r="D2736" t="str">
            <v>　　铁路运输基础设备销售；钢轨加工；高铁设备、配件制造及销售；铁路专用测量或检验仪器制造、销售；轨道交通工程机械及部件、特种设备、轨道交通专用设备、关键系统及部件、铁路机车车辆配件销售；铁路机车车辆销售、维修；检验检测服务；招投标代理服务；木材加工；成品油批发（不含危险化学品），石油制品（不含危险化学品）、化工产品（不含许可类化工产品）、专用化学产品（不含危险化学品）销售；水泥制品、砼结构构件、电子产品、金属材料、有色金属合金、橡胶制品、塑料制品、建筑材料、建筑陶瓷制品、针纺织品、日用品、汽车新车、机械设备、再生资源销售；汽车配件批发；国际货物运输代理；技术进出口；进出口代理；货物进出口（后置许可）；非居住房地产租赁；技术服务、技术开发、技术咨询、技术交流、技术转让、技术推广；信息咨询服务（不含许可类信息咨询服务）。</v>
          </cell>
          <cell r="E2736" t="str">
            <v>面向轨道交通产业为主的物资供应链管理及轨道运维技术服务和铁路建设等工程物资生产制造及集成服务业务。</v>
          </cell>
          <cell r="F2736" t="str">
            <v>油品供应链管理、钢轨供应链管理及运维技术服务、铁路移动装备物资供应、工程建设物资生产制造、工程建设物资集成服务、大宗商品贸易</v>
          </cell>
          <cell r="G2736" t="str">
            <v>油品供应链管理、钢轨供应链管理及运维技术服务、铁路移动装备物资供应、工程建设物资生产制造、工程建设物资集成服务、大宗商品贸易</v>
          </cell>
          <cell r="H2736" t="str">
            <v>--</v>
          </cell>
          <cell r="I2736" t="str">
            <v>中国铁路物资股份有限公司</v>
          </cell>
          <cell r="J2736" t="str">
            <v>--</v>
          </cell>
          <cell r="K2736" t="str">
            <v>--</v>
          </cell>
          <cell r="L2736">
            <v>1587556965.24</v>
          </cell>
          <cell r="M2736">
            <v>42303124563.760002</v>
          </cell>
        </row>
        <row r="2737">
          <cell r="A2737" t="str">
            <v>中钢国际</v>
          </cell>
          <cell r="B2737" t="str">
            <v>000928.SZ</v>
          </cell>
          <cell r="C2737" t="str">
            <v>中钢国际</v>
          </cell>
          <cell r="D2737" t="str">
            <v>　　冶金工程总承包；矿业工程总承包；电力工程总承包；化工工程总承包；环保工程设计、施工；建筑工程总承包；建筑装修装饰工程、建筑工程监理；机电设备安装工程；物业服务（以上各项均凭资质证书经营）；机械设备、交通运输设备、钢结构、电子产品、通信设备及以上项目零配件、仪器仪表、建材、化工产品（不含危险化学品）、焦炭、矿石、橡胶及制品、金属材料、汽车配件、工程机械经销；设备招标、代理；家具批发零售、房屋租赁；成套工程工艺及设备、自动化系统及液压系统设计；计算机软件开发；冶金技术服务；环保和节能技术及产品的研究开发、环境污染治理设施的专业化管理。（依法须经批准的项目，经相关部门批准后方可开展经营活动）。</v>
          </cell>
          <cell r="E2737" t="str">
            <v>工程技术服务和设备集成及备品备件供应业务</v>
          </cell>
          <cell r="F2737" t="str">
            <v>工程总承包、国内外贸易、服务收入</v>
          </cell>
          <cell r="G2737" t="str">
            <v>工程总承包、国内外贸易、服务收入</v>
          </cell>
          <cell r="H2737" t="str">
            <v>--</v>
          </cell>
          <cell r="I2737" t="str">
            <v>中钢国际工程技术股份有限公司</v>
          </cell>
          <cell r="J2737" t="str">
            <v>--</v>
          </cell>
          <cell r="K2737" t="str">
            <v>--</v>
          </cell>
          <cell r="L2737">
            <v>162595904.75</v>
          </cell>
          <cell r="M2737">
            <v>12605817806.700001</v>
          </cell>
        </row>
        <row r="2738">
          <cell r="A2738" t="str">
            <v>兰州黄河</v>
          </cell>
          <cell r="B2738" t="str">
            <v>000929.SZ</v>
          </cell>
          <cell r="C2738" t="str">
            <v>兰州黄河</v>
          </cell>
          <cell r="D2738" t="str">
            <v>　　啤酒、麦芽的生产、批发零售；仓储，建筑材料、普通机械、其他食品的批发零售；技术咨询；农业技术开发及推广、农产品的深加工及利用，高效模式化农作栽培（不含种子），养殖、秸杆氨化养牛（不含种畜禽）；高新技术的开发、服务及转化；资产租赁（非融资性）。</v>
          </cell>
          <cell r="E2738" t="str">
            <v>啤酒、麦芽、饮料的生产、加工和销售业务</v>
          </cell>
          <cell r="F2738" t="str">
            <v>黄河系列啤酒、黄河系列麦芽、青海湖系列啤酒</v>
          </cell>
          <cell r="G2738" t="str">
            <v>啤酒、饮料、大麦麦芽</v>
          </cell>
          <cell r="H2738" t="str">
            <v>--</v>
          </cell>
          <cell r="I2738" t="str">
            <v>兰州黄河企业股份有限公司</v>
          </cell>
          <cell r="J2738" t="str">
            <v>--</v>
          </cell>
          <cell r="K2738" t="str">
            <v>--</v>
          </cell>
          <cell r="L2738">
            <v>176683204.94</v>
          </cell>
          <cell r="M2738">
            <v>218165069.72999999</v>
          </cell>
        </row>
        <row r="2739">
          <cell r="A2739" t="str">
            <v>中粮科技</v>
          </cell>
          <cell r="B2739" t="str">
            <v>000930.SZ</v>
          </cell>
          <cell r="C2739" t="str">
            <v>中粮科技</v>
          </cell>
          <cell r="D2739" t="str">
            <v>　　许可经营项目：食品添加剂生产、经营，燃料酒精、食用酒精生产、储存、销售（本企业生产的产品），淀粉糖、饲料、饲料添加剂生产、销售（本企业生产的产品），粮食收购，发电，预包装食品兼散装食品、乳制品（不含婴幼儿配方乳粉）批发兼零售（以上经营范围一律按许可证许可范围经营）。一般经营项目：生物工程的科研开发，氨基酸、复混肥料、有机肥料生产、销售，化工产品、粮食销售，食用农产品批发兼零售，本企业自产产品及相关技术出口，本企业生产所需原辅材料、仪器仪表、机械设备及相关技术进出口，蒸汽的生产、销售。煤炭批发。</v>
          </cell>
          <cell r="E2739" t="str">
            <v>燃料乙醇、食用酒精、淀粉、淀粉糖、柠檬酸、味精及其副产品的生产与销售。</v>
          </cell>
          <cell r="F2739" t="str">
            <v>燃料乙醇及其副产品、淀粉及其副产品、糖类、味精及其副产品、柠檬酸及其盐类与副产品、油类</v>
          </cell>
          <cell r="G2739" t="str">
            <v>农产品加工及销售</v>
          </cell>
          <cell r="H2739" t="str">
            <v>--</v>
          </cell>
          <cell r="I2739" t="str">
            <v>中粮生物科技股份有限公司</v>
          </cell>
          <cell r="J2739" t="str">
            <v>--</v>
          </cell>
          <cell r="K2739" t="str">
            <v>--</v>
          </cell>
          <cell r="L2739">
            <v>8429500327.1800003</v>
          </cell>
          <cell r="M2739">
            <v>14896319948.469999</v>
          </cell>
        </row>
        <row r="2740">
          <cell r="A2740" t="str">
            <v>中关村</v>
          </cell>
          <cell r="B2740" t="str">
            <v>000931.SZ</v>
          </cell>
          <cell r="C2740" t="str">
            <v>中关村</v>
          </cell>
          <cell r="D2740" t="str">
            <v>　　互联网接入服务；高新技术和产品的开发、销售；科技项目、建设项目投资；各类工业、民用、能源、交通、市政、地铁、城市铁路、高速公路建设项目工程总承包；建筑设计；建筑装饰、装修；设备安装；房地产开发；销售商品房；物业管理；购销金属材料、木材、建筑材料、机械电器设备；经济信息咨询；技术服务；机动车公共停车场服务。</v>
          </cell>
          <cell r="E2740" t="str">
            <v>生物医药、个人护理用品、房地产及建筑和其他业务</v>
          </cell>
          <cell r="F2740" t="str">
            <v>生物医药、房地产建筑、物业管理、混凝土</v>
          </cell>
          <cell r="G2740" t="str">
            <v>生物医药、房地产建筑、物业管理、混凝土</v>
          </cell>
          <cell r="H2740" t="str">
            <v>--</v>
          </cell>
          <cell r="I2740" t="str">
            <v>北京中关村科技发展(控股)股份有限公司</v>
          </cell>
          <cell r="J2740" t="str">
            <v>--</v>
          </cell>
          <cell r="K2740" t="str">
            <v>--</v>
          </cell>
          <cell r="L2740">
            <v>876738709.88</v>
          </cell>
          <cell r="M2740">
            <v>1538628824.1099999</v>
          </cell>
        </row>
        <row r="2741">
          <cell r="A2741" t="str">
            <v>华菱钢铁</v>
          </cell>
          <cell r="B2741" t="str">
            <v>000932.SZ</v>
          </cell>
          <cell r="C2741" t="str">
            <v>华菱钢铁</v>
          </cell>
          <cell r="D2741" t="str">
            <v>　　主营钢坯、无缝钢管、线材、棒材、螺纹钢、热轧超薄带钢卷、冷轧板卷、涂镀钢板、中小型材、热轧中板等黑色和有色金属产品的生产与销售；兼营外商投资企业获准开展的相关附属产品，咨询服务业务。</v>
          </cell>
          <cell r="E2741" t="str">
            <v>钢坯、无缝钢管、线材、螺纹钢、热轧超薄带钢卷、冷轧板卷、镀锌板、中小型材、热轧中板等黑色和有色金属产品的生产和经营;兼营外商投资企业获准开展的相关附属产品。</v>
          </cell>
          <cell r="F2741" t="str">
            <v>长材、板材、钢管</v>
          </cell>
          <cell r="G2741" t="str">
            <v>钢铁</v>
          </cell>
          <cell r="H2741" t="str">
            <v>--</v>
          </cell>
          <cell r="I2741" t="str">
            <v>湖南华菱钢铁股份有限公司</v>
          </cell>
          <cell r="J2741" t="str">
            <v>--</v>
          </cell>
          <cell r="K2741" t="str">
            <v>--</v>
          </cell>
          <cell r="L2741">
            <v>44975145285.959999</v>
          </cell>
          <cell r="M2741">
            <v>124842449400.45</v>
          </cell>
        </row>
        <row r="2742">
          <cell r="A2742" t="str">
            <v>神火股份</v>
          </cell>
          <cell r="B2742" t="str">
            <v>000933.SZ</v>
          </cell>
          <cell r="C2742" t="str">
            <v>神火股份</v>
          </cell>
          <cell r="D2742" t="str">
            <v>　　煤炭生产、洗选加工（限分支机构），煤炭销售（凭证）；矿用器材销售（国家有特殊规定的除外）；电解铝、铝合金、铝型材及延伸产品的生产、加工、销售；废铝加工；碳素制品的生产、加工、销售；从事货物和技术的进出口业务（国家限定公司经营或禁止进出口的商品及技术除外）。（以上范围凡需前置审批或国家有相关规定的，凭许可证或有关批准文件经营）。</v>
          </cell>
          <cell r="E2742" t="str">
            <v>煤炭生产、销售、洗选加工；电解铝、铝合金、铝型材及延伸产品的生产、加工、销售等业务</v>
          </cell>
          <cell r="F2742" t="str">
            <v>煤炭、型焦、铝锭、铝合金、铸轧卷、冷轧卷、铝箔、电力、阳极碳块、氧化铝、运输、贸易、氢氧化铝、房地产</v>
          </cell>
          <cell r="G2742" t="str">
            <v>采掘业、有色金属、电解铝深加工、贸易、房地产、电力、运输</v>
          </cell>
          <cell r="H2742" t="str">
            <v>--</v>
          </cell>
          <cell r="I2742" t="str">
            <v>河南神火煤电股份有限公司</v>
          </cell>
          <cell r="J2742" t="str">
            <v>--</v>
          </cell>
          <cell r="K2742" t="str">
            <v>--</v>
          </cell>
          <cell r="L2742">
            <v>20962299696.77</v>
          </cell>
          <cell r="M2742">
            <v>32133716676.82</v>
          </cell>
        </row>
        <row r="2743">
          <cell r="A2743" t="str">
            <v>四川双马</v>
          </cell>
          <cell r="B2743" t="str">
            <v>000935.SZ</v>
          </cell>
          <cell r="C2743" t="str">
            <v>四川双马</v>
          </cell>
          <cell r="D2743" t="str">
            <v>　　一般项目：企业总部管理；技术服务，技术开发，技术咨询，技术交流，技术转让，技术推广；大数据服务；人工智能应用软件开发；智能控制系统集成；建筑材料销售(除依法须经批准的项目外，凭营业执照依法自主开展经营活动)。(涉及国家规定实施准入特别管理措施的除外)</v>
          </cell>
          <cell r="E2743" t="str">
            <v>建材生产业务、私募股权投资管理业务。</v>
          </cell>
          <cell r="F2743" t="str">
            <v>水泥、私募股权投资管理、骨料</v>
          </cell>
          <cell r="G2743" t="str">
            <v>水泥、私募股权投资管理、骨料</v>
          </cell>
          <cell r="H2743" t="str">
            <v>--</v>
          </cell>
          <cell r="I2743" t="str">
            <v>四川和谐双马股份有限公司</v>
          </cell>
          <cell r="J2743" t="str">
            <v>--</v>
          </cell>
          <cell r="K2743" t="str">
            <v>--</v>
          </cell>
          <cell r="L2743">
            <v>774412984.42999995</v>
          </cell>
          <cell r="M2743">
            <v>891175429.5</v>
          </cell>
        </row>
        <row r="2744">
          <cell r="A2744" t="str">
            <v>华西股份</v>
          </cell>
          <cell r="B2744" t="str">
            <v>000936.SZ</v>
          </cell>
          <cell r="C2744" t="str">
            <v>华西股份</v>
          </cell>
          <cell r="D2744" t="str">
            <v>　　创业投资;利用自有资产对外投资;化学纤维的制造、加工;国内贸易(不含国家限制及禁止类项目);自营和代理各类商品及技术的进出口业务(国家限定企业经营或禁止进出口的商品和技术除外);企业管理服务;化学纤维材料的研发、技术咨询、技术服务与技术转让。(依法须经批准的项目,经相关部门批准后方可开展经营活动)许可项目：港口经营(依法须经批准的项目,经相关部门批准后方可开展经营活动,具体经营项目以审批结果为准)</v>
          </cell>
          <cell r="E2744" t="str">
            <v>公司主营业务分为涤纶化纤的研发、生产和销售，石化物流仓储，投资并购和资产管理。</v>
          </cell>
          <cell r="F2744" t="str">
            <v>水刺专用涤纶短纤维、半消光涤纶短纤维、有光涤纶短纤维、荧光增白涤纶短纤维、石化物流仓储、并购投资类资产管理、证券投资类资产管理</v>
          </cell>
          <cell r="G2744" t="str">
            <v>纺织化纤、石化物流仓储、投资管理</v>
          </cell>
          <cell r="H2744" t="str">
            <v>--</v>
          </cell>
          <cell r="I2744" t="str">
            <v>江苏华西村股份有限公司</v>
          </cell>
          <cell r="J2744" t="str">
            <v>--</v>
          </cell>
          <cell r="K2744" t="str">
            <v>--</v>
          </cell>
          <cell r="L2744">
            <v>393930595.17000002</v>
          </cell>
          <cell r="M2744">
            <v>2216949007.7600002</v>
          </cell>
        </row>
        <row r="2745">
          <cell r="A2745" t="str">
            <v>冀中能源</v>
          </cell>
          <cell r="B2745" t="str">
            <v>000937.SZ</v>
          </cell>
          <cell r="C2745" t="str">
            <v>冀中能源</v>
          </cell>
          <cell r="D2745" t="str">
            <v>　　煤炭批发；本企业自产水泥、无碱玻璃纤维及制品的销售；粉煤灰销售；房屋及设备租赁；钢材及设备配件、五金电料的经销；货物和技术的进出口业务（国家限制或禁止的除外）；非金属矿及制品、金属及金属矿批发、零售（法律、法规、国务院决定禁止或需前置审批的除外）；以下限分支机构经营，涉及许可的取得许可后方可经营：煤炭开采；水泥用石灰岩、水泥配料用砂岩露天开采；洗煤；水泥、无碱玻璃纤维及制品、电力、蒸汽的生产；会议、婚庆礼仪及保洁洗衣服务；矿山工程承包；日用杂品、服装、鲜花礼品、预包装食品零售；正餐（含凉菜）、住宿服务；烟草零售；污水处理及处理后中水的销售；机械设备及零部件、标准件、矿用产品的设计、制造、安装、维修；机票代售；建材、生铁、铁精粉、铁合金、电器、金属材料及制品、阀门、电缆、焦炭、轴承的销售；招标代理服务。（依法须经批准的项目，经相关部门批准后方可开展经营活动）。</v>
          </cell>
          <cell r="E2745" t="str">
            <v>煤炭、化工、电力、建材四大板块</v>
          </cell>
          <cell r="F2745" t="str">
            <v>煤炭、电力、建材、化工</v>
          </cell>
          <cell r="G2745" t="str">
            <v>煤炭、电力、建材、化工</v>
          </cell>
          <cell r="H2745" t="str">
            <v>--</v>
          </cell>
          <cell r="I2745" t="str">
            <v>冀中能源股份有限公司</v>
          </cell>
          <cell r="J2745" t="str">
            <v>--</v>
          </cell>
          <cell r="K2745" t="str">
            <v>--</v>
          </cell>
          <cell r="L2745">
            <v>16498208108.99</v>
          </cell>
          <cell r="M2745">
            <v>29050288427.720001</v>
          </cell>
        </row>
        <row r="2746">
          <cell r="A2746" t="str">
            <v>紫光股份</v>
          </cell>
          <cell r="B2746" t="str">
            <v>000938.SZ</v>
          </cell>
          <cell r="C2746" t="str">
            <v>紫光股份</v>
          </cell>
          <cell r="D2746" t="str">
            <v>　　技术开发、技术推广、技术转让、技术咨询、技术服务；委托加工及销售计算机、软件及辅助设备、电子器件、通信设备和广播电视设备（不含无线电发射设备）、玩具、仪器仪表、文化用品、办公用机械产品；计算机系统服务、计算机维修、数据处理、软件服务；企业管理、投资管理、资产管理；房地产开发、商品房销售；出租办公用房、出租商业用房、出租商业设施；物业服务；经济信息咨询；广告设计、制作、代理、发布；测绘服务；电脑动画设计；会议及展览服务；职业培训、外语培训、电脑培训；从事文化经纪业务；货物进出口、技术进出口、代理进出口。（企业依法自主选择经营项目，开展经营活动；依法须经批准的项目，经相关部门批准后依批准的内容开展经营活动；不得从事本市产业政策禁止和限制类项目的经营活动。）</v>
          </cell>
          <cell r="E2746" t="str">
            <v>自有品牌产品、系统集成及IT服务和增值分销业务。</v>
          </cell>
          <cell r="F2746" t="str">
            <v>交换机、路由器、WLAN、IoT、SDN、5G小站、光联接传输产品、操作系统、智能管理与统一运维服务、机架服务器、刀片服务器、关键业务服务器、边缘服务器、企业级智能全闪存存储、企业级智能混合闪存存储、分布式存储产品、虚拟化平台、云操作系统、云计算管理平台、超融合产品、分布式存储系统、云桌面、云学堂、大数据平台等产品及云运营服务、云运维服务、云灾备服务、商用笔记本电脑、商用台式机、智慧屏、防火墙/内容管理/入侵防御系统/负载均衡/VPN/云安全服务及态势感知等主动安全解决方案；</v>
          </cell>
          <cell r="G2746" t="str">
            <v>网络设备、服务器、存储产品、云计算与云服务、安全产品及服务、智能终端</v>
          </cell>
          <cell r="H2746" t="str">
            <v>--</v>
          </cell>
          <cell r="I2746" t="str">
            <v>紫光股份有限公司</v>
          </cell>
          <cell r="J2746" t="str">
            <v>--</v>
          </cell>
          <cell r="K2746" t="str">
            <v>--</v>
          </cell>
          <cell r="L2746">
            <v>998745868.79999995</v>
          </cell>
          <cell r="M2746">
            <v>53889951078.169998</v>
          </cell>
        </row>
        <row r="2747">
          <cell r="A2747" t="str">
            <v>南天信息</v>
          </cell>
          <cell r="B2747" t="str">
            <v>000948.SZ</v>
          </cell>
          <cell r="C2747" t="str">
            <v>南天信息</v>
          </cell>
          <cell r="D2747" t="str">
            <v>　　一般项目：软件开发；软件销售；软件外包服务；区块链技术相关软件和服务；网络与信息安全软件开发；信息系统集成服务；信息系统运行维护服务；工业互联网数据服务；互联网数据服务；大数据服务；数据处理服务；数据处理和存储支持服务；信息技术咨询服务；技术服务、技术开发、技术咨询、技术交流、技术转让、技术推广；网络设备制造；网络设备销售；计算机软硬件及外围设备制造；计算机软硬件及辅助设备批发；计算机软硬件及辅助设备零售；货币专用设备制造；货币专用设备销售；商用密码产品生产；商用密码产品销售；电子专用设备制造；电子专用设备销售；半导体器件专用设备制造；半导体器件专用设备销售；专用设备制造（不含许可类专业设备制造）；物联网技术服务；物联网技术研发；物联网应用服务；物联网设备制造；物联网设备销售；专用设备修理；计算机及通讯设备租赁；货物进出口；技术进出口；进出口代理；非居住房地产租赁；住房租赁；以自有资金从事投资活动；业务培训（不含教育培训、职业技能培训等需取得许可的培训）；物业管理（除依法须经批准的项目外，凭营业执照依法自主开展经营活动）。许可项目：基础电信业务；第一类增值电信业务；第二类增值电信业务；互联网信息服务；建筑智能化系统设计；建设工程施工（依法须经批准的项目，经相关部门批准后方可开展经营活动，具体经营项目以相关部门批准文件或许可证件为准）。</v>
          </cell>
          <cell r="E2747" t="str">
            <v>软件业务、信息产品业务、系统集成业务</v>
          </cell>
          <cell r="F2747" t="str">
            <v>软件开发及服务、智能渠道解决方案、集成解决方案</v>
          </cell>
          <cell r="G2747" t="str">
            <v>软件和信息技术服务</v>
          </cell>
          <cell r="H2747" t="str">
            <v>--</v>
          </cell>
          <cell r="I2747" t="str">
            <v>云南南天电子信息产业股份有限公司</v>
          </cell>
          <cell r="J2747" t="str">
            <v>--</v>
          </cell>
          <cell r="K2747" t="str">
            <v>--</v>
          </cell>
          <cell r="L2747">
            <v>206845394.11000001</v>
          </cell>
          <cell r="M2747">
            <v>5335184448.1199999</v>
          </cell>
        </row>
        <row r="2748">
          <cell r="A2748" t="str">
            <v>新乡化纤</v>
          </cell>
          <cell r="B2748" t="str">
            <v>000949.SZ</v>
          </cell>
          <cell r="C2748" t="str">
            <v>新乡化纤</v>
          </cell>
          <cell r="D2748" t="str">
            <v>　　粘胶纤维，合成纤维、纱、线、纺织品的制造、染整等深加工和销售；自有房屋租赁；设备租赁及技术对外服务；副产品元明粉的销售；经营本企业自产产品及相关技术的出口业务；经营本企业生产、科研所需的原辅材料、机械设备、仪器仪表、零配件及相关技术的进出口业务；经营本企业的进料加工和“三来一补”业务；经营对外供热及相应技术咨询服务。_x000D_
　　</v>
          </cell>
          <cell r="E2748" t="str">
            <v>粘胶长丝、粘胶短纤维和氨纶纤维的生产与销售</v>
          </cell>
          <cell r="F2748" t="str">
            <v>粘胶长丝、氨纶纤维</v>
          </cell>
          <cell r="G2748" t="str">
            <v>化学纤维产品</v>
          </cell>
          <cell r="H2748" t="str">
            <v>--</v>
          </cell>
          <cell r="I2748" t="str">
            <v>新乡化纤股份有限公司</v>
          </cell>
          <cell r="J2748" t="str">
            <v>--</v>
          </cell>
          <cell r="K2748" t="str">
            <v>--</v>
          </cell>
          <cell r="L2748">
            <v>5589733933.1599998</v>
          </cell>
          <cell r="M2748">
            <v>5721012935.2600002</v>
          </cell>
        </row>
        <row r="2749">
          <cell r="A2749" t="str">
            <v>重药控股</v>
          </cell>
          <cell r="B2749" t="str">
            <v>000950.SZ</v>
          </cell>
          <cell r="C2749" t="str">
            <v>重药控股</v>
          </cell>
          <cell r="D2749" t="str">
            <v>　　许可项目：利用自有资金对医药研发及销售项目、养老养生项目、健康管理项目、医院及医院管理项目进行投资（不得从事吸收公众存款或变相吸收公众存款、发放贷款以及证券、期货等金融业务，不得从事个人理财服务，法律、行政法规规定需经审批的未获审批前不得经营），药品委托生产，道路货物运输（不含危险货物），药品批发，第三类医疗器械经营（依法须经批准的项目，经相关部门批准后方可开展经营活动，具体经营项目以相关部门批准文件或许可证件为准）一般项目：医学研究和试验发展，技术服务、技术开发、技术咨询、技术交流、技术转让、技术推广，国内货物运输代理，国际货物运输代理，普通货物仓储服务（不含危险化学品等需许可审批的项目），住房租赁，货物进出口，技术进出口，医院管理，健康咨询服务（不含诊疗服务），第一类医疗器械销售，第二类医疗器械销售，食品销售（仅销售预包装食品），婴幼儿配方乳粉及其他婴幼儿配方食品销售，保健食品（预包装）销售，特殊医学用途配方食品销售（除依法须经批准的项目外，凭营业执照依法自主开展经营活动）</v>
          </cell>
          <cell r="E2749" t="str">
            <v>医药流通业务。</v>
          </cell>
          <cell r="F2749" t="str">
            <v>药品、医疗器械</v>
          </cell>
          <cell r="G2749" t="str">
            <v>医药批发、医药零售</v>
          </cell>
          <cell r="H2749" t="str">
            <v>--</v>
          </cell>
          <cell r="I2749" t="str">
            <v>重药控股股份有限公司</v>
          </cell>
          <cell r="J2749" t="str">
            <v>--</v>
          </cell>
          <cell r="K2749" t="str">
            <v>--</v>
          </cell>
          <cell r="L2749">
            <v>1857867490.21</v>
          </cell>
          <cell r="M2749">
            <v>50530650217.010002</v>
          </cell>
        </row>
        <row r="2750">
          <cell r="A2750" t="str">
            <v>中国重汽</v>
          </cell>
          <cell r="B2750" t="str">
            <v>000951.SZ</v>
          </cell>
          <cell r="C2750" t="str">
            <v>中国重汽</v>
          </cell>
          <cell r="D2750" t="str">
            <v>　　载重汽车、专用汽车、重型专用车底盘、客车底盘、汽车配件制造、销售；汽车桥箱及零部件的生产、销售；机械加工、机床设备维修、汽车生产技术咨询及售后服务等业务。</v>
          </cell>
          <cell r="E2750" t="str">
            <v>从事载重汽车、专用汽车、重型专用车底盘、客车底盘、汽车配件制造、销售;汽车桥箱及零部件的生产、销售;机械加工、机床设备维修、汽车生产技术咨询及售后服务等。</v>
          </cell>
          <cell r="F2750" t="str">
            <v>整车销售、配件销售</v>
          </cell>
          <cell r="G2750" t="str">
            <v>汽车制造</v>
          </cell>
          <cell r="H2750" t="str">
            <v>--</v>
          </cell>
          <cell r="I2750" t="str">
            <v>中国重汽集团济南卡车股份有限公司</v>
          </cell>
          <cell r="J2750" t="str">
            <v>--</v>
          </cell>
          <cell r="K2750" t="str">
            <v>--</v>
          </cell>
          <cell r="L2750">
            <v>3174501112.1599998</v>
          </cell>
          <cell r="M2750">
            <v>22455108039.869999</v>
          </cell>
        </row>
        <row r="2751">
          <cell r="A2751" t="str">
            <v>广济药业</v>
          </cell>
          <cell r="B2751" t="str">
            <v>000952.SZ</v>
          </cell>
          <cell r="C2751" t="str">
            <v>广济药业</v>
          </cell>
          <cell r="D2751" t="str">
            <v>　　许可项目：药品生产；药品进出口；药品零售；食品生产；食品销售；保健食品生产；现制现售饮用水；食品添加剂生产；饲料添加剂生产；货物进出口；技术进出口；第二类医疗器械生产；第三类医疗器械生产；第三类医疗器械经营；化妆品生产（依法须经批准的项目，经相关部门批准后方可开展经营活动，具体经营项目以相关部门批准文件或许可证件为准）一般项目：药品委托生产；保健食品（预包装）销售；食品添加剂销售；饲料添加剂销售；医用包装材料制造；包装材料及制品销售；第一类医疗器械生产；第一类医疗器械销售；第二类医疗器械销售；非食用盐加工；非食用盐销售；日用化学产品制造；日用化学产品销售（除许可业务外，可自主依法经营法律法规非禁止或限制的项目）。</v>
          </cell>
          <cell r="E2751" t="str">
            <v>生产经营医药原料药、医药制剂、食品添加剂、饲料添加剂，出口本企业自产的各类药</v>
          </cell>
          <cell r="F2751" t="str">
            <v>医药级/食品级/98%饲料级/80%饲料级核黄素及核黄素磷酸钠、口服固体制剂、大输液</v>
          </cell>
          <cell r="G2751" t="str">
            <v>原料系列产品、制剂系列产品</v>
          </cell>
          <cell r="H2751" t="str">
            <v>--</v>
          </cell>
          <cell r="I2751" t="str">
            <v>湖北广济药业股份有限公司</v>
          </cell>
          <cell r="J2751" t="str">
            <v>--</v>
          </cell>
          <cell r="K2751" t="str">
            <v>--</v>
          </cell>
          <cell r="L2751">
            <v>954797374.59000003</v>
          </cell>
          <cell r="M2751">
            <v>674481519.90999997</v>
          </cell>
        </row>
        <row r="2752">
          <cell r="A2752" t="str">
            <v>河化股份</v>
          </cell>
          <cell r="B2752" t="str">
            <v>000953.SZ</v>
          </cell>
          <cell r="C2752" t="str">
            <v>河化股份</v>
          </cell>
          <cell r="D2752" t="str">
            <v>　　化学原料药及其制剂、生物药品、医药中间体的研发、生产、销售及技术推广；食品添加剂、植物提取物、专用化学产品（不含危险化学品）的研发、生产、销售及技术推广；生物技术研发及技术推广；肥料、农药、化学原料（不含危险化学品）、化工产品（不含危险化学品）的生产、销售；货物进出口、技术进出口（国家限定公司经营或禁止进出口的商品和技术除外）。</v>
          </cell>
          <cell r="E2752" t="str">
            <v>化学原料药及其制剂、生物药品、医药中间体的研发、生产、销售及技术推广。</v>
          </cell>
          <cell r="F2752" t="str">
            <v>医药中间体、尿素</v>
          </cell>
          <cell r="G2752" t="str">
            <v>医药中间体、尿素</v>
          </cell>
          <cell r="H2752" t="str">
            <v>--</v>
          </cell>
          <cell r="I2752" t="str">
            <v>广西河池化工股份有限公司</v>
          </cell>
          <cell r="J2752" t="str">
            <v>--</v>
          </cell>
          <cell r="K2752" t="str">
            <v>--</v>
          </cell>
          <cell r="L2752">
            <v>111782810.92</v>
          </cell>
          <cell r="M2752">
            <v>131888715.06</v>
          </cell>
        </row>
        <row r="2753">
          <cell r="A2753" t="str">
            <v>欣龙控股</v>
          </cell>
          <cell r="B2753" t="str">
            <v>000955.SZ</v>
          </cell>
          <cell r="C2753" t="str">
            <v>欣龙控股</v>
          </cell>
          <cell r="D2753" t="str">
            <v>　　研制和销售各种非织造材料及其深加工产品；道地中药材的规模化养植和维护、中药饮片和中成药中间体的提取加工、中成药的研发和生产经营；功能性保健品的研发和生产经营；医药产品和医疗器械产品的批发、零售；医疗机构的经营管理；健康养生养老房地产开发；生物技术产品的研发和生产经营；精细磷化工产品及高端全养份全水溶肥料的研制和生产经营；进出口业务；技术咨询服务；热带高效农业开发；建筑材料、通讯器材、有色金属、黑色金属、文化用品、纸张、化工原料、农资产品、装饰材料、机电设备及配件的批发业务；健康、医疗、文化项目的开发投资；其他对外投资业务。</v>
          </cell>
          <cell r="E2753" t="str">
            <v>从事非织造材料、磷化工业务</v>
          </cell>
          <cell r="F2753" t="str">
            <v>水刺产品、无纺深加工产品、熔纺无纺布、贸易业务、医药医疗、新能源、基金管理</v>
          </cell>
          <cell r="G2753" t="str">
            <v>纺织、医药健康、新能源、基金管理</v>
          </cell>
          <cell r="H2753" t="str">
            <v>--</v>
          </cell>
          <cell r="I2753" t="str">
            <v>欣龙控股(集团)股份有限公司</v>
          </cell>
          <cell r="J2753" t="str">
            <v>--</v>
          </cell>
          <cell r="K2753" t="str">
            <v>--</v>
          </cell>
          <cell r="L2753">
            <v>273934744.33999997</v>
          </cell>
          <cell r="M2753">
            <v>591095921.00999999</v>
          </cell>
        </row>
        <row r="2754">
          <cell r="A2754" t="str">
            <v>中通客车</v>
          </cell>
          <cell r="B2754" t="str">
            <v>000957.SZ</v>
          </cell>
          <cell r="C2754" t="str">
            <v>中通客车</v>
          </cell>
          <cell r="D2754" t="str">
            <v>　　一般项目：汽车新车销售；汽车租赁；汽车零部件研发；汽车零配件零售；汽车零部件及配件制造；汽车零配件批发；电动汽车充电基础设施运营；化工产品销售（不含许可类化工产品）；橡胶制品销售；通讯设备销售；仪器仪表销售；金属链条及其他金属制品销售；以自有资金从事投资活动；汽车旧车销售；第二类医疗器械销售；技术服务、技术开发、技术咨询、技术交流、技术转让、技术推广。（除依法须经批准的项目外，凭营业执照依法自主开展经营活动）。许可项目：道路机动车辆生产；货物进出口；第三类医疗器械经营。（依法须经批准的项目，经相关部门批准后方可开展经营活动，具体经营项目以审批结果为准）。</v>
          </cell>
          <cell r="E2754" t="str">
            <v>以客车为主兼顾零部件产品的开发、制造和销售。</v>
          </cell>
          <cell r="F2754" t="str">
            <v>客车</v>
          </cell>
          <cell r="G2754" t="str">
            <v>客车制造业</v>
          </cell>
          <cell r="H2754" t="str">
            <v>--</v>
          </cell>
          <cell r="I2754" t="str">
            <v>中通客车股份有限公司</v>
          </cell>
          <cell r="J2754" t="str">
            <v>--</v>
          </cell>
          <cell r="K2754" t="str">
            <v>--</v>
          </cell>
          <cell r="L2754">
            <v>1019552207.2</v>
          </cell>
          <cell r="M2754">
            <v>2885452010.6700001</v>
          </cell>
        </row>
        <row r="2755">
          <cell r="A2755" t="str">
            <v>电投产融</v>
          </cell>
          <cell r="B2755" t="str">
            <v>000958.SZ</v>
          </cell>
          <cell r="C2755" t="str">
            <v>电投产融</v>
          </cell>
          <cell r="D2755" t="str">
            <v>　　“火力发电、风力发电、太阳能发电项目的开发与施工；热力供应；代收代缴热费；自有房屋租赁；电力的生产（限分支机构经营）。电力设施及供热设施的安装、调试、检修、运行、维护；供热设备、电力设备及配件的销售；售电；电能的输送与分配活动。充电桩的建设与运营。股权投资与资产管理；资产受托管理；投、融资业务的研发与创新；委托与受托投资；为企业重组、并购、创业投资提供服务；投资顾问、投资咨询；有色金属产品销售；组织展览、会议服务。经营集团成员单位的下列人民币金融业务及外汇金融业务；对成员单位办理财务和融资顾问、信用鉴证及相关的咨询、代理业务；协助成员单位实现交易款项的收付；经批准的保险代理业务；对成员单位提供担保；办理成员单位之间的委托贷款及委托投资；对成员单位办理票据承兑与贴现；办理成员单位之间的内部转帐结算及相应的结算、清算方案设计；吸收成员单位的存款；对成员单位办理贷款及融资租赁；从事同业拆借；经批准发行财务公司债券；承销成员单位的企业债券；对金融机构的股权投资；有价证券投资；成员单位产品的消费信贷、买方信贷及融资租赁。”</v>
          </cell>
          <cell r="E2755" t="str">
            <v>清洁能源发电及热电联产等业务外，还将涵盖财务公司、保险经纪、信托、期货、保险等多项金融业务。</v>
          </cell>
          <cell r="F2755" t="str">
            <v>电力销售、商品销售 、保险经纪 、资产管理 、利息收入、手续费及佣金收入</v>
          </cell>
          <cell r="G2755" t="str">
            <v>金融业务、能源业务</v>
          </cell>
          <cell r="H2755" t="str">
            <v>--</v>
          </cell>
          <cell r="I2755" t="str">
            <v>国家电投集团产融控股股份有限公司</v>
          </cell>
          <cell r="J2755" t="str">
            <v>--</v>
          </cell>
          <cell r="K2755" t="str">
            <v>--</v>
          </cell>
          <cell r="L2755">
            <v>12136364588.93</v>
          </cell>
          <cell r="M2755">
            <v>4400552052.2299995</v>
          </cell>
        </row>
        <row r="2756">
          <cell r="A2756" t="str">
            <v>首钢股份</v>
          </cell>
          <cell r="B2756" t="str">
            <v>000959.SZ</v>
          </cell>
          <cell r="C2756" t="str">
            <v>首钢股份</v>
          </cell>
          <cell r="D2756" t="str">
            <v>　　钢铁冶炼，钢压延加工；铜冶炼及压延加工、销售；烧结矿、焦炭、化工产品制造、销售；高炉余压发电及煤气生产、销售；工业生产废异物加工、销售；销售金属材料、焦炭、化工产品、机械电器设备、建筑材料、通用设备、五金、家具、装饰材料；设备租赁(汽车除外)；经营电信业务；保险代理业务；保险经纪业务；装卸搬运；软件开发；广告设计、代理；仓储服务；技术开发、技术咨询、技术转让、技术服务、技术培训；投资及投资管理。</v>
          </cell>
          <cell r="E2756" t="str">
            <v>钢铁冶炼、钢压延加工、技术开发、技术咨询、技术转让、技术服务、技术培训。</v>
          </cell>
          <cell r="F2756" t="str">
            <v>钢坯、热轧、冷轧、其他钢铁产品、气体产品</v>
          </cell>
          <cell r="G2756" t="str">
            <v>冶金</v>
          </cell>
          <cell r="H2756" t="str">
            <v>--</v>
          </cell>
          <cell r="I2756" t="str">
            <v>北京首钢股份有限公司</v>
          </cell>
          <cell r="J2756" t="str">
            <v>--</v>
          </cell>
          <cell r="K2756" t="str">
            <v>--</v>
          </cell>
          <cell r="L2756">
            <v>91686186900.169998</v>
          </cell>
          <cell r="M2756">
            <v>91683848405.309998</v>
          </cell>
        </row>
        <row r="2757">
          <cell r="A2757" t="str">
            <v>锡业股份</v>
          </cell>
          <cell r="B2757" t="str">
            <v>000960.SZ</v>
          </cell>
          <cell r="C2757" t="str">
            <v>锡业股份</v>
          </cell>
          <cell r="D2757" t="str">
            <v>　　有色金属、贵金属及其矿产品，化工产品（不含管理商品），非金属及其矿产品，建筑材料的批发、零售、代购、代销，进出口业务（按目录经营），环境保护工程服务，劳务服务，技术服务，井巷掘进，有色金属深加工及其高新技术产品的开发、生产及自销，境外期货业务（凭许可证开展经营），代理进出口业务。</v>
          </cell>
          <cell r="E2757" t="str">
            <v>有色金属锡及其深加工产品的生产和销售业务</v>
          </cell>
          <cell r="F2757" t="str">
            <v>锡锭、阴极铜、锌锭、铟锭、锡材、锡化工产品、锌精矿含锌、贸易锡锭、贸易铜产品、贸易其他产品</v>
          </cell>
          <cell r="G2757" t="str">
            <v>锡锭、锡材、锡化工、铜产品、锌产品、贸易产品</v>
          </cell>
          <cell r="H2757" t="str">
            <v>--</v>
          </cell>
          <cell r="I2757" t="str">
            <v>云南锡业股份有限公司</v>
          </cell>
          <cell r="J2757" t="str">
            <v>--</v>
          </cell>
          <cell r="K2757" t="str">
            <v>--</v>
          </cell>
          <cell r="L2757">
            <v>16764379976.219999</v>
          </cell>
          <cell r="M2757">
            <v>42167499189.379997</v>
          </cell>
        </row>
        <row r="2758">
          <cell r="A2758" t="str">
            <v>中南建设</v>
          </cell>
          <cell r="B2758" t="str">
            <v>000961.SZ</v>
          </cell>
          <cell r="C2758" t="str">
            <v>中南建设</v>
          </cell>
          <cell r="D2758" t="str">
            <v>　　房地产开发、销售（凭资质证书承接业务）；土木建筑工程施工，物业管理，实业投资。（依法须经批准的项目，经相关部门批准后方可开展经营活动）</v>
          </cell>
          <cell r="E2758" t="str">
            <v>房地产开发和建筑施工</v>
          </cell>
          <cell r="F2758" t="str">
            <v>房地产开发、建筑施工、酒店</v>
          </cell>
          <cell r="G2758" t="str">
            <v>房地产开发、建筑施工、酒店</v>
          </cell>
          <cell r="H2758" t="str">
            <v>--</v>
          </cell>
          <cell r="I2758" t="str">
            <v>江苏中南建设集团股份有限公司</v>
          </cell>
          <cell r="J2758" t="str">
            <v>--</v>
          </cell>
          <cell r="K2758" t="str">
            <v>--</v>
          </cell>
          <cell r="L2758">
            <v>3331179638.29</v>
          </cell>
          <cell r="M2758">
            <v>34350697125.830002</v>
          </cell>
        </row>
        <row r="2759">
          <cell r="A2759" t="str">
            <v>东方钽业</v>
          </cell>
          <cell r="B2759" t="str">
            <v>000962.SZ</v>
          </cell>
          <cell r="C2759" t="str">
            <v>东方钽业</v>
          </cell>
          <cell r="D2759" t="str">
            <v>　　钽、铌、铍、钛、镁等有色金属材料的生产、加工、开发、科研与销售,进出口业务、人工晶体、有色金属稀有精细化工产品、碳化硅微粉、电子元器件、金刚石工具、电子浆料、电池材料、有色金属新材料的生产、销售等。</v>
          </cell>
          <cell r="E2759" t="str">
            <v>钽、铌、铍、钛、镁等有色金属材料的生产、加工、开发、科研与销售、进出口业务</v>
          </cell>
          <cell r="F2759" t="str">
            <v>钽铌及其合金制品、钛及钛合金制品</v>
          </cell>
          <cell r="G2759" t="str">
            <v>有色金属材料</v>
          </cell>
          <cell r="H2759" t="str">
            <v>--</v>
          </cell>
          <cell r="I2759" t="str">
            <v>宁夏东方钽业股份有限公司</v>
          </cell>
          <cell r="J2759" t="str">
            <v>--</v>
          </cell>
          <cell r="K2759" t="str">
            <v>--</v>
          </cell>
          <cell r="L2759">
            <v>256472814.38</v>
          </cell>
          <cell r="M2759">
            <v>724488199.14999998</v>
          </cell>
        </row>
        <row r="2760">
          <cell r="A2760" t="str">
            <v>华东医药</v>
          </cell>
          <cell r="B2760" t="str">
            <v>000963.SZ</v>
          </cell>
          <cell r="C2760" t="str">
            <v>华东医药</v>
          </cell>
          <cell r="D2760" t="str">
            <v>　　许可项目：药品生产；药品批发；药品零售；中药饮片代煎服务；第二类增值电信业务；药品互联网信息服务；医疗器械互联网信息服务；道路货物运输（不含危险货物）；道路危险货物运输；道路货物运输（网络货运）；第三类医疗器械经营；药品进出口；危险化学品经营(依法须经批准的项目，经相关部门批准后方可开展经营活动，具体经营项目以审批结果为准)。一般项目：保健食品（预包装）销售；货物进出口；食品互联网销售（仅销售预包装食品）；食品销售（仅销售预包装食品）；国内货物运输代理；互联网销售（除销售需要许可的商品）；消毒剂销售（不含危险化学品）；第二类医疗器械销售；第一类医疗器械销售；玻璃纤维及制品销售；玻璃纤维增强塑料制品销售；技术玻璃制品销售；药物检测仪器销售；医学研究和试验发展；仪器仪表修理；专用化学产品销售（不含危险化学品）；化妆品批发；化妆品零售；化工产品销售（不含许可类化工产品）；眼镜销售（不含隐形眼镜）；普通货物仓储服务（不含危险化学品等需许可审批的项目）；健康咨询服务（不含诊疗服务）；护理机构服务（不含医疗服务）；日用化学产品销售；日用化学产品制造；家用电器销售；农副产品销售；日用百货销售；工艺美术品及收藏品零售（象牙及其制品除外）；工艺美术品及收藏品批发（象牙及其制品除外）；针纺织品及原料销售；食用农产品批发；食用农产品零售；食品添加剂销售；汽车新车销售；通信设备销售；电子元器件零售；电子元器件批发；第二类非药品类易制毒化学品经营；第三类非药品类易制毒化学品经营（除依法须经批准的项目外，凭营业执照依法自主开展经营活动）。</v>
          </cell>
          <cell r="E2760" t="str">
            <v>化学药、中药的原料药和制剂的生产销售,以及中西成药、中药材、医疗器械、健康产品等的经营</v>
          </cell>
          <cell r="F2760" t="str">
            <v>中药肾病系列、糖尿病系列、免疫抑制剂系列、消化道系列、心脑血管系列</v>
          </cell>
          <cell r="G2760" t="str">
            <v>中药肾病系列、糖尿病系列、免疫抑制剂系列、消化道系列、心脑血管系列</v>
          </cell>
          <cell r="H2760" t="str">
            <v>--</v>
          </cell>
          <cell r="I2760" t="str">
            <v>华东医药股份有限公司</v>
          </cell>
          <cell r="J2760" t="str">
            <v>--</v>
          </cell>
          <cell r="K2760" t="str">
            <v>--</v>
          </cell>
          <cell r="L2760">
            <v>2954233810.7600002</v>
          </cell>
          <cell r="M2760">
            <v>27858507079.099998</v>
          </cell>
        </row>
        <row r="2761">
          <cell r="A2761" t="str">
            <v>天保基建</v>
          </cell>
          <cell r="B2761" t="str">
            <v>000965.SZ</v>
          </cell>
          <cell r="C2761" t="str">
            <v>天保基建</v>
          </cell>
          <cell r="D2761" t="str">
            <v>　　基础设施开发建设、经营；以自有资金对房地产进行投资；商品房销售；房地产中介服务；自有房屋租赁；物业管理；工程项目管理服务（依法须经批准的项目，经相关部门批准后方可开展经营活动）</v>
          </cell>
          <cell r="E2761" t="str">
            <v>房地产开发和基础设施建设。</v>
          </cell>
          <cell r="F2761" t="str">
            <v>房地产销售、物业出租、物业管理</v>
          </cell>
          <cell r="G2761" t="str">
            <v>房地产销售、物业出租、物业管理</v>
          </cell>
          <cell r="H2761" t="str">
            <v>--</v>
          </cell>
          <cell r="I2761" t="str">
            <v>天津天保基建股份有限公司</v>
          </cell>
          <cell r="J2761" t="str">
            <v>--</v>
          </cell>
          <cell r="K2761" t="str">
            <v>--</v>
          </cell>
          <cell r="L2761">
            <v>34858986.689999998</v>
          </cell>
          <cell r="M2761">
            <v>1025972661.47</v>
          </cell>
        </row>
        <row r="2762">
          <cell r="A2762" t="str">
            <v>长源电力</v>
          </cell>
          <cell r="B2762" t="str">
            <v>000966.SZ</v>
          </cell>
          <cell r="C2762" t="str">
            <v>长源电力</v>
          </cell>
          <cell r="D2762" t="str">
            <v>　　发电、输电、供电业务；煤炭开采；保险代理业务（依法须经批准的项目，经相关部门批准后方可开展经营活动，具体经营项目以相关部门批准文件或许可证件为准）一般项目：热力生产和供应；新兴能源技术研发；基础化学原料制造（不含危险化学品等许可类化学品的制造）；水泥制品制造；常用有色金属冶炼；煤炭及制品销售；电子专用设备制造；黑色金属铸造；汽车零配件零售；五金产品制造；五金产品零售；机械零件、零部件销售；日用百货销售；劳动保护用品销售；家用纺织制成品制造；建筑材料销售；轻质建筑材料制造（除许可业务外，可自主依法经营法律法规非禁止或限制的项目）。</v>
          </cell>
          <cell r="E2762" t="str">
            <v>电力、热力生产和经营。</v>
          </cell>
          <cell r="F2762" t="str">
            <v>电力、热力</v>
          </cell>
          <cell r="G2762" t="str">
            <v>电力、热力</v>
          </cell>
          <cell r="H2762" t="str">
            <v>--</v>
          </cell>
          <cell r="I2762" t="str">
            <v>国家能源集团长源电力股份有限公司</v>
          </cell>
          <cell r="J2762" t="str">
            <v>--</v>
          </cell>
          <cell r="K2762" t="str">
            <v>--</v>
          </cell>
          <cell r="L2762">
            <v>14394713776.42</v>
          </cell>
          <cell r="M2762">
            <v>10973391404.450001</v>
          </cell>
        </row>
        <row r="2763">
          <cell r="A2763" t="str">
            <v>盈峰环境</v>
          </cell>
          <cell r="B2763" t="str">
            <v>000967.SZ</v>
          </cell>
          <cell r="C2763" t="str">
            <v>盈峰环境</v>
          </cell>
          <cell r="D2763" t="str">
            <v>　　环卫设备、特殊作业机器人、新能源汽车、环境监测设备、环境保护专用设备、汽车充电设备及零部件的研发、制造、销售、技术咨询、维修及运营服务，设备租赁，城市垃圾、固体废弃物处置及回收利用相关配套设施的设计、运营管理、技术开发、技术服务，环境工程、市政工程、园林工程、电力工程、水利水务工程、水污染治理工程、大气污染治理工程、土壤修复工程的设计、施工、运营管理、技术开发、技术服务，城市生活垃圾经营性清扫、收集、运输、处理服务（凭许可证经营），环保技术、物联网技术、互联网技术开发、技术咨询、技术服务，软件的研发、销售，通风机、风冷、水冷、空调设备的销售，从事进出口业务，投资咨询。（依法须经批准的项目，经相关部门批准后方可开展经营活动）。</v>
          </cell>
          <cell r="E2763" t="str">
            <v>智慧环卫、环境监测及固废处理等其他业务</v>
          </cell>
          <cell r="F2763" t="str">
            <v>传统环卫装备、新能源环卫装备、环卫服务</v>
          </cell>
          <cell r="G2763" t="str">
            <v>传统环卫装备、新能源环卫装备、环卫服务</v>
          </cell>
          <cell r="H2763" t="str">
            <v>--</v>
          </cell>
          <cell r="I2763" t="str">
            <v>盈峰环境科技集团股份有限公司</v>
          </cell>
          <cell r="J2763" t="str">
            <v>--</v>
          </cell>
          <cell r="K2763" t="str">
            <v>--</v>
          </cell>
          <cell r="L2763">
            <v>1888016106.55</v>
          </cell>
          <cell r="M2763">
            <v>8419063249.8000002</v>
          </cell>
        </row>
        <row r="2764">
          <cell r="A2764" t="str">
            <v>蓝焰控股</v>
          </cell>
          <cell r="B2764" t="str">
            <v>000968.SZ</v>
          </cell>
          <cell r="C2764" t="str">
            <v>蓝焰控股</v>
          </cell>
          <cell r="D2764" t="str">
            <v>　　煤层气地面开采；矿产资源勘查；煤矿瓦斯治理服务；煤层气工程设计、咨询、施工；道路货物运输；以自有资金对外投资。（依法须经批准的项目，经相关部门批准后方可开展经营活动）</v>
          </cell>
          <cell r="E2764" t="str">
            <v>煤矿瓦斯治理及煤层气勘探、开发与利用业务</v>
          </cell>
          <cell r="F2764" t="str">
            <v>煤层气销售、气井建造工程、煤矿瓦斯治理、煤层气运输</v>
          </cell>
          <cell r="G2764" t="str">
            <v>煤层气(煤矿瓦斯)</v>
          </cell>
          <cell r="H2764" t="str">
            <v>--</v>
          </cell>
          <cell r="I2764" t="str">
            <v>山西蓝焰控股股份有限公司</v>
          </cell>
          <cell r="J2764" t="str">
            <v>--</v>
          </cell>
          <cell r="K2764" t="str">
            <v>--</v>
          </cell>
          <cell r="L2764">
            <v>4532476281.3400002</v>
          </cell>
          <cell r="M2764">
            <v>1839197710.24</v>
          </cell>
        </row>
        <row r="2765">
          <cell r="A2765" t="str">
            <v>安泰科技</v>
          </cell>
          <cell r="B2765" t="str">
            <v>000969.SZ</v>
          </cell>
          <cell r="C2765" t="str">
            <v>安泰科技</v>
          </cell>
          <cell r="D2765" t="str">
            <v>　　生产新材料；新材料及制品、新工艺的技术开发、技术服务、技术咨询、技术转让；销售新材料、制品及金属材料、机械设备、电子元器件及仪器仪表、医疗器械I类；计算机系统服务；设备租赁；出租办公用房、出租商业用房；工程和技术研究与实验发展；货物进出口、技术进出口、代理进出口。</v>
          </cell>
          <cell r="E2765" t="str">
            <v>先进金属材料的研发、生产与销售，包括能源用先进材料及制品，特种材料制品及装备，超硬材料及工具三个领域</v>
          </cell>
          <cell r="F2765" t="str">
            <v>难熔钨钼精深加工制品、特种雾化制粉、超硬工具材料、稀土永磁材料及其制品、非晶及纳米晶材料</v>
          </cell>
          <cell r="G2765" t="str">
            <v>高端粉末冶金材料及制品产业、先进功能材料及器件产业</v>
          </cell>
          <cell r="H2765" t="str">
            <v>--</v>
          </cell>
          <cell r="I2765" t="str">
            <v>安泰科技股份有限公司</v>
          </cell>
          <cell r="J2765" t="str">
            <v>--</v>
          </cell>
          <cell r="K2765" t="str">
            <v>--</v>
          </cell>
          <cell r="L2765">
            <v>2847847165.7199998</v>
          </cell>
          <cell r="M2765">
            <v>5718166654.2600002</v>
          </cell>
        </row>
        <row r="2766">
          <cell r="A2766" t="str">
            <v>中科三环</v>
          </cell>
          <cell r="B2766" t="str">
            <v>000970.SZ</v>
          </cell>
          <cell r="C2766" t="str">
            <v>中科三环</v>
          </cell>
          <cell r="D2766" t="str">
            <v>　　钕铁硼永磁材料及其他新型材料、各种稀土永磁应用产品的研究开发，生产以及技术咨询、服务；工业自动化系统，计算机软硬件产品技术开发，生产；销售自产产品；道路货物运输。</v>
          </cell>
          <cell r="E2766" t="str">
            <v>从事钕铁硼稀土永磁材料和新型磁性材料及其应用产品的研究开发、生产和销售</v>
          </cell>
          <cell r="F2766" t="str">
            <v>烧结钕铁硼、粘结钕铁硼、电动自行车</v>
          </cell>
          <cell r="G2766" t="str">
            <v>钕铁硼永磁材料、电动自行车</v>
          </cell>
          <cell r="H2766" t="str">
            <v>--</v>
          </cell>
          <cell r="I2766" t="str">
            <v>北京中科三环高技术股份有限公司</v>
          </cell>
          <cell r="J2766" t="str">
            <v>--</v>
          </cell>
          <cell r="K2766" t="str">
            <v>--</v>
          </cell>
          <cell r="L2766">
            <v>1117277197.5799999</v>
          </cell>
          <cell r="M2766">
            <v>7507386772.7200003</v>
          </cell>
        </row>
        <row r="2767">
          <cell r="A2767" t="str">
            <v>ST高升</v>
          </cell>
          <cell r="B2767" t="str">
            <v>000971.SZ</v>
          </cell>
          <cell r="C2767" t="str">
            <v>ST高升</v>
          </cell>
          <cell r="D2767" t="str">
            <v>　　互联网和相关服务（互联网接入及相关服务、互联网信息服务、其他互联网服务）；信息技术咨询服务，软件开发，信息系统集成服务，其他信息技术服务；数据处理和存储服务；呼叫中心；计算机及通信工程管理服务；设备租赁、批发。（涉及许可经营项目，应取得相关部门许可后方可经营）</v>
          </cell>
          <cell r="E2767" t="str">
            <v>以IDC(互联网数据中心)、CDN(内容分发网络)、APM(应用性能管理)为主的互联网基础云服务。</v>
          </cell>
          <cell r="F2767" t="str">
            <v>IDC服务、CDN服务、APM服务、专线服务、虚拟专用网服务、机柜出租服务、其他服务、通信网络建设技术服务</v>
          </cell>
          <cell r="G2767" t="str">
            <v>网络通信服务、虚拟专用网服务、通信网络建设技术服务</v>
          </cell>
          <cell r="H2767" t="str">
            <v>--</v>
          </cell>
          <cell r="I2767" t="str">
            <v>高升控股股份有限公司</v>
          </cell>
          <cell r="J2767" t="str">
            <v>--</v>
          </cell>
          <cell r="K2767" t="str">
            <v>--</v>
          </cell>
          <cell r="L2767">
            <v>83870850.969999999</v>
          </cell>
          <cell r="M2767">
            <v>331094770.66000003</v>
          </cell>
        </row>
        <row r="2768">
          <cell r="A2768" t="str">
            <v>ST中基</v>
          </cell>
          <cell r="B2768" t="str">
            <v>000972.SZ</v>
          </cell>
          <cell r="C2768" t="str">
            <v>ST中基</v>
          </cell>
          <cell r="D2768" t="str">
            <v>　　股权投资;对健康产业及医疗技术产业的投资、开发和经营;项目投资和资产管理咨询;健康管理咨询;有机生物肥料的生产和销售;软件开发;互联网信息服务;一般货物与技术的进出口;会议及展览服务;设备、房屋及土地租赁。(依法须经批准的项目,经相关部门批准后方可开展经营活动)</v>
          </cell>
          <cell r="E2768" t="str">
            <v>大包装浓缩番茄酱；去皮番茄和番茄丁、小罐番茄制品；番茄红素胶囊、番茄纤维片生产及销售</v>
          </cell>
          <cell r="F2768" t="str">
            <v>大桶番茄酱、番茄红素胶囊、租赁服务</v>
          </cell>
          <cell r="G2768" t="str">
            <v>大桶番茄酱、番茄红素胶囊、租赁服务</v>
          </cell>
          <cell r="H2768" t="str">
            <v>--</v>
          </cell>
          <cell r="I2768" t="str">
            <v>中基健康产业股份有限公司</v>
          </cell>
          <cell r="J2768" t="str">
            <v>--</v>
          </cell>
          <cell r="K2768" t="str">
            <v>--</v>
          </cell>
          <cell r="L2768">
            <v>283024125.60000002</v>
          </cell>
          <cell r="M2768">
            <v>154169869.56999999</v>
          </cell>
        </row>
        <row r="2769">
          <cell r="A2769" t="str">
            <v>佛塑科技</v>
          </cell>
          <cell r="B2769" t="str">
            <v>000973.SZ</v>
          </cell>
          <cell r="C2769" t="str">
            <v>佛塑科技</v>
          </cell>
          <cell r="D2769" t="str">
            <v>　　生产、销售各类高分子聚合物、塑料化工新材料、塑料制品、包装及印刷复合制品、热缩材料、工程塑料制品、建筑及装饰材料、电线电缆产品、聚酯切片和化纤制品（上述项目不含危险化学品，生产由分支机构经营）；塑料机械设备制造、加工及工程设计安装；辐照技术服务（由下属分支机构筹建）；房地产开发与经营，物业管理（持有效资质证书经营）；仓储、普通货运；出版物、包装装潢印刷品、其他印刷品印刷；对外投资；技术咨询服务。经营本企业自产产品及技术的出口业务，经营本企业生产所需的原辅材料、仪器仪表、机械设备、零配件及技术的进口业务（国家限定公司经营和国家禁止进出口的商品及技术除外），经营进料加工和“三来一补”业务。提供土地、房产、设备、车辆租赁服务。</v>
          </cell>
          <cell r="E2769" t="str">
            <v>各类先进高分子新材料的生产与销售。</v>
          </cell>
          <cell r="F2769" t="str">
            <v>微压拉伸透气膜、无孔透湿防水功能薄膜、偏光膜、粗化电工膜、耐高温电容器用薄膜、复合塑料编织材料、高阻隔尼龙薄膜、热收缩烟膜</v>
          </cell>
          <cell r="G2769" t="str">
            <v>渗析材料、光电材料、阻隔材料</v>
          </cell>
          <cell r="H2769" t="str">
            <v>--</v>
          </cell>
          <cell r="I2769" t="str">
            <v>佛山佛塑科技集团股份有限公司</v>
          </cell>
          <cell r="J2769" t="str">
            <v>--</v>
          </cell>
          <cell r="K2769" t="str">
            <v>--</v>
          </cell>
          <cell r="L2769">
            <v>1246929120.2</v>
          </cell>
          <cell r="M2769">
            <v>1947356406.6199999</v>
          </cell>
        </row>
        <row r="2770">
          <cell r="A2770" t="str">
            <v>银泰黄金</v>
          </cell>
          <cell r="B2770" t="str">
            <v>000975.SZ</v>
          </cell>
          <cell r="C2770" t="str">
            <v>银泰黄金</v>
          </cell>
          <cell r="D2770" t="str">
            <v>　　黄金及有色金属的地质勘查、采选、冶炼的投资与管理；黄金及有色金属生产的副产品加工、销售；黄金及有色金属生产所需原材料、燃料、设备的仓储、销售；黄金及有色金属生产技术、设备的研究开发、咨询服务；高纯度黄金制品的生产、加工、批发；矿产品、贵金属及其制品、金属材料及其制品购销；金属材料及其制品、贵金属租赁；从事货物及技术的进出口业务。</v>
          </cell>
          <cell r="E2770" t="str">
            <v>贵金属和有色金属矿采选及金属贸易</v>
          </cell>
          <cell r="F2770" t="str">
            <v>合质金、合质金含银、铅锌铜精矿含银、锌精矿、铅精矿、铜精矿、白银贸易、铜贸易、铝贸易、锡锭贸易</v>
          </cell>
          <cell r="G2770" t="str">
            <v>合质金、合质金含银、铅锌铜精矿含银、锌精矿、铅精矿、铜精矿、白银贸易、铜贸易、铝贸易、锡锭贸易</v>
          </cell>
          <cell r="H2770" t="str">
            <v>--</v>
          </cell>
          <cell r="I2770" t="str">
            <v>银泰黄金股份有限公司</v>
          </cell>
          <cell r="J2770" t="str">
            <v>--</v>
          </cell>
          <cell r="K2770" t="str">
            <v>--</v>
          </cell>
          <cell r="L2770">
            <v>2823454873.8000002</v>
          </cell>
          <cell r="M2770">
            <v>6432414497.9300003</v>
          </cell>
        </row>
        <row r="2771">
          <cell r="A2771" t="str">
            <v>华铁股份</v>
          </cell>
          <cell r="B2771" t="str">
            <v>000976.SZ</v>
          </cell>
          <cell r="C2771" t="str">
            <v>华铁股份</v>
          </cell>
          <cell r="D2771" t="str">
            <v>　　研发、生产、加工、销售：铁路机车车辆配件、城市轨道交通设备及其配件、铁路专用设备及器材和配件、铁路运输设备；提供铁路机车车辆配件、城市轨道交通设备及其配件、铁路专用设备及器材和配件、铁路运输设备的技术服务、租赁服务；铁路机车车辆配件及铁路运输设备修理；房地产租赁经营；贸易代理；货物或技术进出口（国家禁止或涉及行政审批的货物和技术进出口除外）。</v>
          </cell>
          <cell r="E2771" t="str">
            <v>轨道交通装备制造</v>
          </cell>
          <cell r="F2771" t="str">
            <v>给水卫生系统及配件、备用电源系统、烟火报警系统、气液缓冲器、高铁制动系统、撒砂系统、检修系统、制动闸片、贸易配件、座椅产品</v>
          </cell>
          <cell r="G2771" t="str">
            <v>高铁配件产品</v>
          </cell>
          <cell r="H2771" t="str">
            <v>--</v>
          </cell>
          <cell r="I2771" t="str">
            <v>广东华铁通达高铁装备股份有限公司</v>
          </cell>
          <cell r="J2771" t="str">
            <v>--</v>
          </cell>
          <cell r="K2771" t="str">
            <v>--</v>
          </cell>
          <cell r="L2771">
            <v>176313833.90000001</v>
          </cell>
          <cell r="M2771">
            <v>1658254510.22</v>
          </cell>
        </row>
        <row r="2772">
          <cell r="A2772" t="str">
            <v>浪潮信息</v>
          </cell>
          <cell r="B2772" t="str">
            <v>000977.SZ</v>
          </cell>
          <cell r="C2772" t="str">
            <v>浪潮信息</v>
          </cell>
          <cell r="D2772" t="str">
            <v>　　计算机软硬件及外围设备制造与销售；互联网设备制造与销售；软件开发与销售；通信设备制造与销售；技术服务、技术开发、技术咨询、技术交流、技术转让、技术推广；计算机及通讯设备租赁；计算机及办公设备维修；非居住房地产租赁；信息系统集成服务；云计算设备制造与销售；信息技术咨询服务；网络技术服务；智能控制系统集成；信息安全设备制造与销售；网络与信息安全软件开发。许可项目：进出口代理；技术进出口；货物进出口。</v>
          </cell>
          <cell r="E2772" t="str">
            <v>服务器等云计算基础设施产品的研发、生产、销售</v>
          </cell>
          <cell r="F2772" t="str">
            <v>服务器及部件、IT终端及散件</v>
          </cell>
          <cell r="G2772" t="str">
            <v>服务器及部件、IT终端及散件</v>
          </cell>
          <cell r="H2772" t="str">
            <v>--</v>
          </cell>
          <cell r="I2772" t="str">
            <v>浪潮电子信息产业股份有限公司</v>
          </cell>
          <cell r="J2772" t="str">
            <v>--</v>
          </cell>
          <cell r="K2772" t="str">
            <v>--</v>
          </cell>
          <cell r="L2772">
            <v>1064526505.6900001</v>
          </cell>
          <cell r="M2772">
            <v>52766683331.559998</v>
          </cell>
        </row>
        <row r="2773">
          <cell r="A2773" t="str">
            <v>桂林旅游</v>
          </cell>
          <cell r="B2773" t="str">
            <v>000978.SZ</v>
          </cell>
          <cell r="C2773" t="str">
            <v>桂林旅游</v>
          </cell>
          <cell r="D2773" t="str">
            <v>　　游船客运、旅游观光服务；旅行社业务经营、旅游工艺品制造、销售，卫星定位产品的销售及监控服务（无线电发射及地面卫星接收设施除外）；文化艺术活动策划、文艺创作与表演；机票、车票、景区门票代理；房屋、场地租赁；车、船、机械设备租赁；国内各类广告设计、制作、代理、发布；物业服务；以下经营范围仅供分支机构使用（漓江码头管理、旅游餐饮服务及其它旅游服务，汽车出租、酒店、客运站，停车场管理服务，食品生产、经营）。</v>
          </cell>
          <cell r="E2773" t="str">
            <v>游船客运、景区旅游业务、酒店、公路旅行客运、出租车业务等。</v>
          </cell>
          <cell r="F2773" t="str">
            <v>漓江游船客运、景区旅游业务、酒店、公路旅行客运、出租车业务</v>
          </cell>
          <cell r="G2773" t="str">
            <v>旅游服务业</v>
          </cell>
          <cell r="H2773" t="str">
            <v>--</v>
          </cell>
          <cell r="I2773" t="str">
            <v>桂林旅游股份有限公司</v>
          </cell>
          <cell r="J2773" t="str">
            <v>--</v>
          </cell>
          <cell r="K2773" t="str">
            <v>--</v>
          </cell>
          <cell r="L2773">
            <v>817463388.40999997</v>
          </cell>
          <cell r="M2773">
            <v>98971974.25</v>
          </cell>
        </row>
        <row r="2774">
          <cell r="A2774" t="str">
            <v>众泰汽车</v>
          </cell>
          <cell r="B2774" t="str">
            <v>000980.SZ</v>
          </cell>
          <cell r="C2774" t="str">
            <v>众泰汽车</v>
          </cell>
          <cell r="D2774" t="str">
            <v>　　汽车整车及零部件、汽车配件、摩托车配件（不含发动机），模具、电机产品、五金工具、家用电器、仪器仪表配件及电器件、电机系列产品、电子电器产品、化工产品（不含危险化学品），电动自行车产品，建筑材料、装饰材料（不含木竹材料、危险化学品）开发、设计、制造、销售及相关售后服务；金属材料（不含危险物品）销售；货物和技术进出口业务（国家法律法规规定的除外）；安全防撬门、装饰门、防盗窗及各种功能门窗生产、销售；本企业自产产品及技术出口；本企业生产所需的原辅材料、仪器仪表、机械设备、零配件及技术进口，普通货运；旅游服务；项目投资。（依法须经批准的项目，经相关部门批准后方可开展经营活动）</v>
          </cell>
          <cell r="E2774" t="str">
            <v>汽车整车。</v>
          </cell>
          <cell r="F2774" t="str">
            <v>交通运输设备、门业产品</v>
          </cell>
          <cell r="G2774" t="str">
            <v>交通运输设备、门业产品</v>
          </cell>
          <cell r="H2774" t="str">
            <v>--</v>
          </cell>
          <cell r="I2774" t="str">
            <v>众泰汽车股份有限公司</v>
          </cell>
          <cell r="J2774" t="str">
            <v>--</v>
          </cell>
          <cell r="K2774" t="str">
            <v>--</v>
          </cell>
          <cell r="L2774">
            <v>1679981050.9300001</v>
          </cell>
          <cell r="M2774">
            <v>485813854.94</v>
          </cell>
        </row>
        <row r="2775">
          <cell r="A2775" t="str">
            <v>山子股份</v>
          </cell>
          <cell r="B2775" t="str">
            <v>000981.SZ</v>
          </cell>
          <cell r="C2775" t="str">
            <v>山子股份</v>
          </cell>
          <cell r="D2775" t="str">
            <v>　　房地产开发、经营；商品房销售；物业管理；装饰装修；房屋租赁；园林绿化；建筑材料及装潢材料的批发、零售；项目投资；兴办实业，汽车零部件的生产、研发和销售；道路机动车辆生产；汽车零部件及配件的制造；新能源原动设备制造；汽车装饰用品制造；电车制造；新能源汽车销售；新能源汽车生产测试设备销售；智能车载设备制造；半导体器件专用设备制造；智能无人飞行器制造；智能机器人的研发；电力电子元器件制造；导航终端制造；集成电路芯片及产品制造；电子专用设备制造；集成电路制造；技术服务、技术开发、技术咨询、技术交流、技术转让、技术推广。</v>
          </cell>
          <cell r="E2775" t="str">
            <v>房地产业和高端制造业。</v>
          </cell>
          <cell r="F2775" t="str">
            <v>无级变速器、汽车安全气囊气体发生器、房产销售、物业管理</v>
          </cell>
          <cell r="G2775" t="str">
            <v>无级变速器、汽车安全气囊气体发生器、房产销售、物业管理</v>
          </cell>
          <cell r="H2775" t="str">
            <v>--</v>
          </cell>
          <cell r="I2775" t="str">
            <v>山子高科技股份有限公司</v>
          </cell>
          <cell r="J2775" t="str">
            <v>--</v>
          </cell>
          <cell r="K2775" t="str">
            <v>--</v>
          </cell>
          <cell r="L2775">
            <v>2858682947.1300001</v>
          </cell>
          <cell r="M2775">
            <v>2755111050.79</v>
          </cell>
        </row>
        <row r="2776">
          <cell r="A2776" t="str">
            <v>中银绒业</v>
          </cell>
          <cell r="B2776" t="str">
            <v>000982.SZ</v>
          </cell>
          <cell r="C2776" t="str">
            <v>中银绒业</v>
          </cell>
          <cell r="D2776" t="str">
            <v>　　羊绒及其制品、毛纺织品、棉纺织品、各种纤维的混纺织品及其它纺织品的开发、设计、生产和销售;轻工产品、土畜产品的销售;自营和代理除国家统一联合经营的16种出口商品和国家实行核定公司经营的14种进口商品外的其他商品及技术进出口业务;经营进料加工和“三来一补”业务;经营对外贸易和转口贸易;国内贸易(国家专营专控商品必须提供专项审批文件及许可证),仓储业务;实业投资(依法需取得许可及备案的项目除外;不得吸收公众存款、不得非法集资);投资咨询;企业管理咨询与服务。(依法须经批准的项目,经相关部门批准后方可开展经营活动)</v>
          </cell>
          <cell r="E2776" t="str">
            <v>羊绒、羊毛、亚麻及其混纺类纺织品的生产及销售</v>
          </cell>
          <cell r="F2776" t="str">
            <v>无毛绒、羊绒纱、服饰及制品、磷酸铁锂、加工</v>
          </cell>
          <cell r="G2776" t="str">
            <v>纺织品</v>
          </cell>
          <cell r="H2776" t="str">
            <v>--</v>
          </cell>
          <cell r="I2776" t="str">
            <v>宁夏中银绒业股份有限公司</v>
          </cell>
          <cell r="J2776" t="str">
            <v>--</v>
          </cell>
          <cell r="K2776" t="str">
            <v>--</v>
          </cell>
          <cell r="L2776">
            <v>70428155.079999998</v>
          </cell>
          <cell r="M2776">
            <v>438024243.39999998</v>
          </cell>
        </row>
        <row r="2777">
          <cell r="A2777" t="str">
            <v>山西焦煤</v>
          </cell>
          <cell r="B2777" t="str">
            <v>000983.SZ</v>
          </cell>
          <cell r="C2777" t="str">
            <v>山西焦煤</v>
          </cell>
          <cell r="D2777" t="str">
            <v>　　煤炭销售、洗选加工；发供电；电力采购与销售；电力设施承运承修；电力设备及配件的销售；设备清洗；保洁服务；技术开发、技术转让、技术咨询；化验；机电修理；材料加工；节能改造；新能源管理；矿山开发设计施工；矿用及电力器材生产经营；煤炭开采（仅限分支机构）。（依法须经批准的项目，经相关部门批准后方可开展经营活动）。</v>
          </cell>
          <cell r="E2777" t="str">
            <v>煤炭生产、洗选加工、电力生产及销售;矿山开发及设计施工;矿用电力器材生产、经营</v>
          </cell>
          <cell r="F2777" t="str">
            <v>焦煤、肥煤、瘦煤、贫瘦煤、气煤、电力热力、焦炭及化工产品</v>
          </cell>
          <cell r="G2777" t="str">
            <v>煤炭、电力热力、焦炭及化工产品</v>
          </cell>
          <cell r="H2777" t="str">
            <v>--</v>
          </cell>
          <cell r="I2777" t="str">
            <v>山西焦煤能源集团股份有限公司</v>
          </cell>
          <cell r="J2777" t="str">
            <v>--</v>
          </cell>
          <cell r="K2777" t="str">
            <v>--</v>
          </cell>
          <cell r="L2777">
            <v>32236792066.82</v>
          </cell>
          <cell r="M2777">
            <v>41178675099.309998</v>
          </cell>
        </row>
        <row r="2778">
          <cell r="A2778" t="str">
            <v>大庆华科</v>
          </cell>
          <cell r="B2778" t="str">
            <v>000985.SZ</v>
          </cell>
          <cell r="C2778" t="str">
            <v>大庆华科</v>
          </cell>
          <cell r="D2778" t="str">
            <v>　　危险化学品生产（见安全生产许可证）；化工产品（不含危险化学品）生产；进出口业务，仓储保管服务，房屋租赁；以下所有项目限分支机构经营：危险化学品销售；化工产品（不含危险化学品）销售；药品、保健食品、卫生用品、抗抑菌剂、化妆品生产、销售；收购中药原材料（以上各项按生产、经营许可证经营）。</v>
          </cell>
          <cell r="E2778" t="str">
            <v>精细石油化工产品，药品及保健品的生产及销售</v>
          </cell>
          <cell r="F2778" t="str">
            <v>C9馏分产品、C5馏分产品、裂解重馏份产品、石油树脂产品、乙腈产品、材料类</v>
          </cell>
          <cell r="G2778" t="str">
            <v>化工、药品</v>
          </cell>
          <cell r="H2778" t="str">
            <v>--</v>
          </cell>
          <cell r="I2778" t="str">
            <v>大庆华科股份有限公司</v>
          </cell>
          <cell r="J2778" t="str">
            <v>--</v>
          </cell>
          <cell r="K2778" t="str">
            <v>--</v>
          </cell>
          <cell r="L2778">
            <v>296466832.99000001</v>
          </cell>
          <cell r="M2778">
            <v>2042605504.47</v>
          </cell>
        </row>
        <row r="2779">
          <cell r="A2779" t="str">
            <v>越秀资本</v>
          </cell>
          <cell r="B2779" t="str">
            <v>000987.SZ</v>
          </cell>
          <cell r="C2779" t="str">
            <v>越秀资本</v>
          </cell>
          <cell r="D2779" t="str">
            <v>　　企业自有资金投资；企业管理服务（涉及许可经营项目的除外）；（依法须经批准的项目，经相关部门批准后方可开展经营活动）</v>
          </cell>
          <cell r="E2779" t="str">
            <v>不良资产管理、融资租赁、私募基金管理和资本投资等业务。</v>
          </cell>
          <cell r="F2779" t="str">
            <v>不良资产批量收购处置、重组重整、投资与咨询、私募基金管理、母基金投资、夹层投资、股权投资、ABS投资、售后回租、直接租赁、金融期货经纪、期货投资咨询、资产管理、风险管理</v>
          </cell>
          <cell r="G2779" t="str">
            <v>不良资产管理、投资管理、融资租赁、期货</v>
          </cell>
          <cell r="H2779" t="str">
            <v>--</v>
          </cell>
          <cell r="I2779" t="str">
            <v>广州越秀资本控股集团股份有限公司</v>
          </cell>
          <cell r="J2779" t="str">
            <v>--</v>
          </cell>
          <cell r="K2779" t="str">
            <v>--</v>
          </cell>
          <cell r="L2779">
            <v>367686643.94</v>
          </cell>
          <cell r="M2779">
            <v>10707750049.02</v>
          </cell>
        </row>
        <row r="2780">
          <cell r="A2780" t="str">
            <v>华工科技</v>
          </cell>
          <cell r="B2780" t="str">
            <v>000988.SZ</v>
          </cell>
          <cell r="C2780" t="str">
            <v>华工科技</v>
          </cell>
          <cell r="D2780" t="str">
            <v>　　提供激光智能装备、激光自动化产线、激光全息综合防伪产品、传感器、汽车电子产品、光通信产品的研发、生产及销售；提供产品信息追溯系统的解决方案；提供医疗装备的研发、生产、销售及服务。</v>
          </cell>
          <cell r="E2780" t="str">
            <v>激光设备的生产与销售、激光防伪标识的生产与销售、敏感电子元器件的生产与销售、光通信电子元器件的生产与销售、计算机软件与信息系统集成等技术及产品的开发、研制、销售等业务</v>
          </cell>
          <cell r="F2780" t="str">
            <v>激光加工及系列成套设备、光电器件系列产品、激光全息防伪系列产品、敏感元器件</v>
          </cell>
          <cell r="G2780" t="str">
            <v>激光加工及系列成套设备、光电器件系列产品、激光全息防伪系列产品、敏感元器件</v>
          </cell>
          <cell r="H2780" t="str">
            <v>--</v>
          </cell>
          <cell r="I2780" t="str">
            <v>华工科技产业股份有限公司</v>
          </cell>
          <cell r="J2780" t="str">
            <v>--</v>
          </cell>
          <cell r="K2780" t="str">
            <v>--</v>
          </cell>
          <cell r="L2780">
            <v>1735269188.71</v>
          </cell>
          <cell r="M2780">
            <v>8850571693.3600006</v>
          </cell>
        </row>
        <row r="2781">
          <cell r="A2781" t="str">
            <v>九芝堂</v>
          </cell>
          <cell r="B2781" t="str">
            <v>000989.SZ</v>
          </cell>
          <cell r="C2781" t="str">
            <v>九芝堂</v>
          </cell>
          <cell r="D2781" t="str">
            <v>　　生产、销售（限自产）片剂、颗粒剂、丸剂（蜜丸、水蜜丸、水丸、浓缩丸）、茶剂（含中药提取）、颗粒剂、煎膏剂、糖浆剂、合剂、灌肠剂、酊剂、胶剂（含中药提取）、酒剂、中药饮片；生产、销售保健品、食品、乳制品、食品添加剂、饮料、日化用品及化妆品；销售一类医疗器械、化学试剂（不含危险品和监控品）；提供制药技术咨询服务、健康咨询服务（不含医疗、诊疗）；医药科技开发；医药产业投资（不得从事吸收存款、集资收款、委托贷款、发行票据、发放贷款等国家金融监管及财政信用业务）；经营商品和技术的进出口业务；产品包装印刷（限分支机构有效许可证经营）；货物运输。（依法须经批准的项目，经相关部门批准后方可开展经营活动）。</v>
          </cell>
          <cell r="E2781" t="str">
            <v>从事中成药、生物药品的研制、生产、销售及药品的批发、零售业务及心脑血管疾病类药物的研发、生产和销售业务。</v>
          </cell>
          <cell r="F2781" t="str">
            <v>疏血通注射液、驴胶补血颗粒、乙肝宁颗粒、浓缩六味地黄丸、斯奇康注射液、裸花紫珠片、补肾固齿丸、足光散</v>
          </cell>
          <cell r="G2781" t="str">
            <v>中成药、西成药、生物药品</v>
          </cell>
          <cell r="H2781" t="str">
            <v>--</v>
          </cell>
          <cell r="I2781" t="str">
            <v>九芝堂股份有限公司</v>
          </cell>
          <cell r="J2781" t="str">
            <v>--</v>
          </cell>
          <cell r="K2781" t="str">
            <v>--</v>
          </cell>
          <cell r="L2781">
            <v>946060214.76999998</v>
          </cell>
          <cell r="M2781">
            <v>2463382341.6100001</v>
          </cell>
        </row>
        <row r="2782">
          <cell r="A2782" t="str">
            <v>诚志股份</v>
          </cell>
          <cell r="B2782" t="str">
            <v>000990.SZ</v>
          </cell>
          <cell r="C2782" t="str">
            <v>诚志股份</v>
          </cell>
          <cell r="D2782" t="str">
            <v>　　本企业自产产品及相关技术的出口业务（国家限定公司经营或禁止出口的商品除外)：本企业的进料加工和“三来一补”业务：日用化学产品、专用化学用品（化学危险品除外）的开发、经营；咨询服务、物业管理、纸、纸制品、生活用纸、卫生系列产品的经营；食用油脂及油料的经营；医院投资管理；技术咨询、技术开发、技术服务、技术转让；液晶电子、信息功能材料产品、生物工程、医药中间体、汽车零配件、机械电子等产品的开发、经营；资产管理、资产受托管理、实业投资及管理、企业收购、兼并、资产重组的策划。（依法须经批准的项目，经相关部门批准后方可开展经营活动)</v>
          </cell>
          <cell r="E2782" t="str">
            <v>生命科技与医药、显示材料与化工、医疗技术产品和服务</v>
          </cell>
          <cell r="F2782" t="str">
            <v>CO、氢气及合成气、乙烯、丙烯、丁醇、辛醇、异丁醛</v>
          </cell>
          <cell r="G2782" t="str">
            <v>工业气体产品、液体化学产品</v>
          </cell>
          <cell r="H2782" t="str">
            <v>--</v>
          </cell>
          <cell r="I2782" t="str">
            <v>诚志股份有限公司</v>
          </cell>
          <cell r="J2782" t="str">
            <v>--</v>
          </cell>
          <cell r="K2782" t="str">
            <v>--</v>
          </cell>
          <cell r="L2782">
            <v>5224257235.9499998</v>
          </cell>
          <cell r="M2782">
            <v>9319553429.3099995</v>
          </cell>
        </row>
        <row r="2783">
          <cell r="A2783" t="str">
            <v>闽东电力</v>
          </cell>
          <cell r="B2783" t="str">
            <v>000993.SZ</v>
          </cell>
          <cell r="C2783" t="str">
            <v>闽东电力</v>
          </cell>
          <cell r="D2783" t="str">
            <v>　　许可项目：水力发电；发电业务、输电业务、供（配）电业务；天然水收集与分配；房地产开发经营；输电、供电、受电电力设施的安装、维修和试验；建设工程施工（依法须经批准的项目，经相关部门批准后方可开展经营活动，具体经营项目以相关部门批准文件或许可证件为准）一般项目：电力设施器材销售；建筑材料销售；金属材料销售；五金产品批发；五金产品零售；办公设备销售；家用电器销售；通用设备修理（除依法须经批准的项目外，凭营业执照依法自主开展经营活动）。</v>
          </cell>
          <cell r="E2783" t="str">
            <v>电力生产与开发，并在电力为主的基础上进行相关多元投资。</v>
          </cell>
          <cell r="F2783" t="str">
            <v>电力销售、商品房销售（住宅）、贸易业务</v>
          </cell>
          <cell r="G2783" t="str">
            <v>电力销售、商品房销售（住宅）、贸易业务</v>
          </cell>
          <cell r="H2783" t="str">
            <v>--</v>
          </cell>
          <cell r="I2783" t="str">
            <v>福建闽东电力股份有限公司</v>
          </cell>
          <cell r="J2783" t="str">
            <v>--</v>
          </cell>
          <cell r="K2783" t="str">
            <v>--</v>
          </cell>
          <cell r="L2783">
            <v>1845223341.73</v>
          </cell>
          <cell r="M2783">
            <v>474736265.67000002</v>
          </cell>
        </row>
        <row r="2784">
          <cell r="A2784" t="str">
            <v>*ST皇台</v>
          </cell>
          <cell r="B2784" t="str">
            <v>000995.SZ</v>
          </cell>
          <cell r="C2784" t="str">
            <v>*ST皇台</v>
          </cell>
          <cell r="D2784" t="str">
            <v>　　白酒、葡萄酒生产、批发零售，自产副产品的批发零售；矿产品（煤炭及煤炭加工产品，有色金属、黑色金属矿产品）的销售；商品的进出口业务(依法须经批准的项目，经有关部门批准后方可经营)。</v>
          </cell>
          <cell r="E2784" t="str">
            <v>白酒、葡萄酒的生产、批发零售</v>
          </cell>
          <cell r="F2784" t="str">
            <v>粮食白酒、葡萄酒、鲜葡萄、葡萄原汁</v>
          </cell>
          <cell r="G2784" t="str">
            <v>粮食白酒、葡萄酒、鲜葡萄、葡萄原汁</v>
          </cell>
          <cell r="H2784" t="str">
            <v>--</v>
          </cell>
          <cell r="I2784" t="str">
            <v>甘肃皇台酒业股份有限公司</v>
          </cell>
          <cell r="J2784" t="str">
            <v>--</v>
          </cell>
          <cell r="K2784" t="str">
            <v>--</v>
          </cell>
          <cell r="L2784">
            <v>90420207.590000004</v>
          </cell>
          <cell r="M2784">
            <v>103938943.36</v>
          </cell>
        </row>
        <row r="2785">
          <cell r="A2785" t="str">
            <v>中国中期</v>
          </cell>
          <cell r="B2785" t="str">
            <v>000996.SZ</v>
          </cell>
          <cell r="C2785" t="str">
            <v>中国中期</v>
          </cell>
          <cell r="D2785" t="str">
            <v>　　项目投资及投资管理；资产管理；投资咨询。（“1、未经有关部门批准，不得以公开方式募集资金；2、不得公开开展证券类产品和金融衍生品交易活动；3、不得发放贷款；4、不得对所投资企业以外的其它企业提供担保；5、不得向投资者承诺投资本金不受损失或承诺最低收益”；企业依法自主选择经营项目，开展经营活动；依法须经批准的项目，经相关部门批准后依批准的内容开展经营活动；不得从事本市产业政策禁止和限制类项目的经营活动。）</v>
          </cell>
          <cell r="E2785" t="str">
            <v>汽车服务业务、物流等综合服务业务、现货贸易业务</v>
          </cell>
          <cell r="F2785" t="str">
            <v>汽车销售业务、汽车维修业务、汽车精品业务、汽车保险业务、零售业务、基金业务</v>
          </cell>
          <cell r="G2785" t="str">
            <v>汽车服务业务、零售业务、基金业务</v>
          </cell>
          <cell r="H2785" t="str">
            <v>--</v>
          </cell>
          <cell r="I2785" t="str">
            <v>中国中期投资股份有限公司</v>
          </cell>
          <cell r="J2785" t="str">
            <v>--</v>
          </cell>
          <cell r="K2785" t="str">
            <v>--</v>
          </cell>
          <cell r="L2785">
            <v>1351926.49</v>
          </cell>
          <cell r="M2785">
            <v>20314848.57</v>
          </cell>
        </row>
        <row r="2786">
          <cell r="A2786" t="str">
            <v>新大陆</v>
          </cell>
          <cell r="B2786" t="str">
            <v>000997.SZ</v>
          </cell>
          <cell r="C2786" t="str">
            <v>新大陆</v>
          </cell>
          <cell r="D2786" t="str">
            <v>　　数据处理和存储;电子计算机技术服务及信息服务;电子计算机及其外部设备、税控收款机的制造、销售、租赁;移动通信及终端设备的开发、生产、销售;手机研发、设计、生产、销售及通讯产品咨询服务;电子产品的开发、生产、销售;公路计算机收费、监控、系统设计、咨询及安装调试;机电、消防工程设计;机电工程施工;消防工程施工;消防设备销售;建筑智能化工程设计施工(安防产品除外);对电子产品行业的投资;对外贸易;电子收银秤的研发、销售;电子收银秤的制造。(依法须经批准的项目,经相关部门批准后方可开展经营活动)</v>
          </cell>
          <cell r="E2786" t="str">
            <v>计算机应用产品的研、产、销及服务。</v>
          </cell>
          <cell r="F2786" t="str">
            <v>商户运营及增值服务、电子支付产品及信息识读产品、行业应用与软件开发及服务</v>
          </cell>
          <cell r="G2786" t="str">
            <v>制造业、服务业</v>
          </cell>
          <cell r="H2786" t="str">
            <v>--</v>
          </cell>
          <cell r="I2786" t="str">
            <v>新大陆数字技术股份有限公司</v>
          </cell>
          <cell r="J2786" t="str">
            <v>--</v>
          </cell>
          <cell r="K2786" t="str">
            <v>--</v>
          </cell>
          <cell r="L2786">
            <v>400166070.73000002</v>
          </cell>
          <cell r="M2786">
            <v>5527447982.71</v>
          </cell>
        </row>
        <row r="2787">
          <cell r="A2787" t="str">
            <v>隆平高科</v>
          </cell>
          <cell r="B2787" t="str">
            <v>000998.SZ</v>
          </cell>
          <cell r="C2787" t="str">
            <v>隆平高科</v>
          </cell>
          <cell r="D2787" t="str">
            <v>　　许可项目：农作物种子经营;主要农作物种子生产;转基因农作物种子生产;农药生产;农药批发;农药零售;肥料生产;食品生产;食品销售;粮食加工食品生产(依法须经批准的项目,经相关部门批准后方可开展经营活动,具体经营项目以相关部门批准文件或许可证件为准)。一般项目：非主要农作物种子生产;农副产品销售;初级农产品收购;生物农药技术研发;化肥销售;肥料销售;食品销售(仅销售预包装食品);粮食收购;食用农产品初加工;技术服务、技术开发、技术咨询、技术交流、技术转让、技术推广;农业科学研究和试验发展;智能农业管理;农业专业及辅助性活动;与农业生产经营有关的技术、信息、设施建设运营等服务;货物进出口;技术进出口;以自有资金从事投资活动;土地整治服务;软件开发;信息系统集成服务(除依法须经批准的项目外,凭营业执照依法自主开展经营活动)。</v>
          </cell>
          <cell r="E2787" t="str">
            <v>以杂交水稻、杂交辣椒、瓜类为主的高科技农作物种子、种苗的培育、繁殖、推广和销售，与此相关的农化产品的研制、生产和销售。</v>
          </cell>
          <cell r="F2787" t="str">
            <v>杂交水稻种子、杂交玉米种子、杂交辣椒种子、蔬菜瓜果种子、谷子及食葵种子、油菜及棉花种子；土地修复类产品</v>
          </cell>
          <cell r="G2787" t="str">
            <v>水稻种子、玉米种子</v>
          </cell>
          <cell r="H2787" t="str">
            <v>--</v>
          </cell>
          <cell r="I2787" t="str">
            <v>袁隆平农业高科技股份有限公司</v>
          </cell>
          <cell r="J2787" t="str">
            <v>--</v>
          </cell>
          <cell r="K2787" t="str">
            <v>--</v>
          </cell>
          <cell r="L2787">
            <v>1550656436.1300001</v>
          </cell>
          <cell r="M2787">
            <v>1283597122.47</v>
          </cell>
        </row>
        <row r="2788">
          <cell r="A2788" t="str">
            <v>华润三九</v>
          </cell>
          <cell r="B2788" t="str">
            <v>000999.SZ</v>
          </cell>
          <cell r="C2788" t="str">
            <v>华润三九</v>
          </cell>
          <cell r="D2788" t="str">
            <v>　　一般经营项目是：中药材种植；相关技术开发、转让、服务；生产所需的机械设备和原材料的进口业务；自产产品的出口（国家限定公司经营或禁止进出口的商品及技术除外）。化妆品及一类医疗器械的开发、销售；自有物业租赁、机动车停放服务。许可经营项目是：药品的开发、生产、销售；预包装食品（不含复热）的批发。</v>
          </cell>
          <cell r="E2788" t="str">
            <v>医药产品的研发、生产、销售及相关健康服务。</v>
          </cell>
          <cell r="F2788" t="str">
            <v>999感冒灵、999皮炎平、参附注射液、注射用头孢、免煎中药、三九胃泰颗粒、正天丸</v>
          </cell>
          <cell r="G2788" t="str">
            <v>医药产品</v>
          </cell>
          <cell r="H2788" t="str">
            <v>--</v>
          </cell>
          <cell r="I2788" t="str">
            <v>华润三九医药股份有限公司</v>
          </cell>
          <cell r="J2788" t="str">
            <v>--</v>
          </cell>
          <cell r="K2788" t="str">
            <v>--</v>
          </cell>
          <cell r="L2788">
            <v>3694644904.4899998</v>
          </cell>
          <cell r="M2788">
            <v>12110720576.08</v>
          </cell>
        </row>
        <row r="2789">
          <cell r="A2789" t="str">
            <v>东瑞股份</v>
          </cell>
          <cell r="B2789" t="str">
            <v>001201.SZ</v>
          </cell>
          <cell r="C2789" t="str">
            <v>东瑞股份</v>
          </cell>
          <cell r="D2789" t="str">
            <v>　　自营和代理各类商品和技术的进出口，但国家限定公司经营或禁止进出口的商品和技术除外；畜牧业技术咨询服务；收购农副产品（不含国家专营专控产品）；销售种猪、肉猪；场地、厂房、设备租赁；生产、销售：杜洛克、长白纯种猪及猪精液，长大、大长杂交种母猪(另设分支经营)；生猪养殖、销售(另设分支经营)；发酵猪粪销售（另设分支经营)；普通货运（另设分支经营）。(依法须经批准的项目，经相关部门批准后方可开展经营活动)</v>
          </cell>
          <cell r="E2789" t="str">
            <v>生猪的养殖和销售，并配套饲料的生产和销售。</v>
          </cell>
          <cell r="F2789" t="str">
            <v>商品猪、仔猪、种猪、饲料</v>
          </cell>
          <cell r="G2789" t="str">
            <v>生猪类产品、饲料类产品</v>
          </cell>
          <cell r="H2789" t="str">
            <v>--</v>
          </cell>
          <cell r="I2789" t="str">
            <v>东瑞食品集团股份有限公司</v>
          </cell>
          <cell r="J2789" t="str">
            <v>--</v>
          </cell>
          <cell r="K2789" t="str">
            <v>--</v>
          </cell>
          <cell r="L2789">
            <v>1914181163.4200001</v>
          </cell>
          <cell r="M2789">
            <v>807242596.58000004</v>
          </cell>
        </row>
        <row r="2790">
          <cell r="A2790" t="str">
            <v>炬申股份</v>
          </cell>
          <cell r="B2790" t="str">
            <v>001202.SZ</v>
          </cell>
          <cell r="C2790" t="str">
            <v>炬申股份</v>
          </cell>
          <cell r="D2790" t="str">
            <v>　　普通货运（凭有效的《道路运输经营许可证》经营）；货物运输代理，货物装卸搬运服务。（依法须经批准的项目，经相关部门批准后方可开展经营活动。）</v>
          </cell>
          <cell r="E2790" t="str">
            <v>为客户提供有色金属的运输服务（包括自有运输服务和货运代理服务）、仓储及其增值服务等综合物流服务</v>
          </cell>
          <cell r="F2790" t="str">
            <v>多式联运及衍生业务、代理运输、自营运输、仓储综合业务</v>
          </cell>
          <cell r="G2790" t="str">
            <v>运输业务、仓储综合业务</v>
          </cell>
          <cell r="H2790" t="str">
            <v>--</v>
          </cell>
          <cell r="I2790" t="str">
            <v>广东炬申物流股份有限公司</v>
          </cell>
          <cell r="J2790" t="str">
            <v>--</v>
          </cell>
          <cell r="K2790" t="str">
            <v>--</v>
          </cell>
          <cell r="L2790">
            <v>80324064.400000006</v>
          </cell>
          <cell r="M2790">
            <v>813380506.07000005</v>
          </cell>
        </row>
        <row r="2791">
          <cell r="A2791" t="str">
            <v>大中矿业</v>
          </cell>
          <cell r="B2791" t="str">
            <v>001203.SZ</v>
          </cell>
          <cell r="C2791" t="str">
            <v>大中矿业</v>
          </cell>
          <cell r="D2791" t="str">
            <v>　　矿产资源(非煤矿山)开采;公路管理与养护;道路货物运输(不含危险货物);选矿;金属矿石销售;金属材料销售;金属制品销售;矿物洗选加工;非金属矿及制品销售;黑色金属铸造;游览景区管理;货物进出口;建筑材料销售;建筑用石加工;建筑工程用机械销售;矿山机械销售(依法须经批准的项目,经相关部门批准后方可开展经营活动)</v>
          </cell>
          <cell r="E2791" t="str">
            <v>铁矿石采选、铁精粉和球团生产销售、机制砂石的加工销售。</v>
          </cell>
          <cell r="F2791" t="str">
            <v>铁精粉、球团</v>
          </cell>
          <cell r="G2791" t="str">
            <v>铁精粉、球团</v>
          </cell>
          <cell r="H2791" t="str">
            <v>--</v>
          </cell>
          <cell r="I2791" t="str">
            <v>内蒙古大中矿业股份有限公司</v>
          </cell>
          <cell r="J2791" t="str">
            <v>--</v>
          </cell>
          <cell r="K2791" t="str">
            <v>--</v>
          </cell>
          <cell r="L2791">
            <v>3256789248.8000002</v>
          </cell>
          <cell r="M2791">
            <v>3669861740.46</v>
          </cell>
        </row>
        <row r="2792">
          <cell r="A2792" t="str">
            <v>盛航股份</v>
          </cell>
          <cell r="B2792" t="str">
            <v>001205.SZ</v>
          </cell>
          <cell r="C2792" t="str">
            <v>盛航股份</v>
          </cell>
          <cell r="D2792" t="str">
            <v>　　国内沿海、长江中下游及其支流成品油船、化学品船运输；国际船舶危险品运输；国际船舶管理；国内船舶管理；船舶租赁；信息科技、计算机科技的技术开发、技术服务。（依法须经批准的项目，经相关部门批准后方可开展经营活动）一般项目：非居住房地产租赁（除依法须经批准的项目外，凭营业执照依法自主开展经营活动）</v>
          </cell>
          <cell r="E2792" t="str">
            <v>主要从事国内沿海、长江中下游液体化学品、成品油水上运输业务</v>
          </cell>
          <cell r="F2792" t="str">
            <v>化学品运输业务、油品运输业务</v>
          </cell>
          <cell r="G2792" t="str">
            <v>化学品运输业务、油品运输业务</v>
          </cell>
          <cell r="H2792" t="str">
            <v>--</v>
          </cell>
          <cell r="I2792" t="str">
            <v>南京盛航海运股份有限公司</v>
          </cell>
          <cell r="J2792" t="str">
            <v>--</v>
          </cell>
          <cell r="K2792" t="str">
            <v>--</v>
          </cell>
          <cell r="L2792">
            <v>1461487235.8399999</v>
          </cell>
          <cell r="M2792">
            <v>614976382.25999999</v>
          </cell>
        </row>
        <row r="2793">
          <cell r="A2793" t="str">
            <v>依依股份</v>
          </cell>
          <cell r="B2793" t="str">
            <v>001206.SZ</v>
          </cell>
          <cell r="C2793" t="str">
            <v>依依股份</v>
          </cell>
          <cell r="D2793" t="str">
            <v>　　卫生用品生产；非织造布制造；动物食品及用品、预包装食品批发兼零售；第Ⅰ类、Ⅱ类医疗器械、日用百货生产与销售（以上经营范围凭许可证有效期限经营）；货物进出口及技术进出口（国家法律、行政法规有专项规定的除外）。（国家有专项专营规定的按规定执行涉及行业许可的凭许可证或批准文件经营）（依法须经批准的项目，经相关部门批准后方可开展经营活动）</v>
          </cell>
          <cell r="E2793" t="str">
            <v>一次性卫生护理用品及无纺布的研发、生产和销售。</v>
          </cell>
          <cell r="F2793" t="str">
            <v>宠物垫、宠物尿裤、卫生巾、护理垫、无纺布</v>
          </cell>
          <cell r="G2793" t="str">
            <v>卫生护理用品、无纺布</v>
          </cell>
          <cell r="H2793" t="str">
            <v>--</v>
          </cell>
          <cell r="I2793" t="str">
            <v>天津市依依卫生用品股份有限公司</v>
          </cell>
          <cell r="J2793" t="str">
            <v>--</v>
          </cell>
          <cell r="K2793" t="str">
            <v>--</v>
          </cell>
          <cell r="L2793">
            <v>564156628.05999994</v>
          </cell>
          <cell r="M2793">
            <v>1140524188.8599999</v>
          </cell>
        </row>
        <row r="2794">
          <cell r="A2794" t="str">
            <v>联科科技</v>
          </cell>
          <cell r="B2794" t="str">
            <v>001207.SZ</v>
          </cell>
          <cell r="C2794" t="str">
            <v>联科科技</v>
          </cell>
          <cell r="D2794" t="str">
            <v>　　沉淀水合二氧化硅,工业硅酸钠,饲料添加剂：二氧化硅生产销售;橡胶材料销售(不含危险品);热力生产供应：电力销售;二氧化硅功能材料研发;货物进出口。(依法须经批准的项目,经相关部门批准后方可开展经营活动)</v>
          </cell>
          <cell r="E2794" t="str">
            <v>从事二氧化硅和炭黑的研发、生产与销售</v>
          </cell>
          <cell r="F2794" t="str">
            <v>橡胶工业用二氧化硅、非橡胶工业用二氧化硅、轮胎用炭黑、工业橡胶制品用炭黑、导电炭黑、色素炭黑、硅酸钠</v>
          </cell>
          <cell r="G2794" t="str">
            <v>二氧化硅、炭黑、硅酸钠</v>
          </cell>
          <cell r="H2794" t="str">
            <v>--</v>
          </cell>
          <cell r="I2794" t="str">
            <v>山东联科科技股份有限公司</v>
          </cell>
          <cell r="J2794" t="str">
            <v>--</v>
          </cell>
          <cell r="K2794" t="str">
            <v>--</v>
          </cell>
          <cell r="L2794">
            <v>458959607.95999998</v>
          </cell>
          <cell r="M2794">
            <v>1306031874.1900001</v>
          </cell>
        </row>
        <row r="2795">
          <cell r="A2795" t="str">
            <v>华菱线缆</v>
          </cell>
          <cell r="B2795" t="str">
            <v>001208.SZ</v>
          </cell>
          <cell r="C2795" t="str">
            <v>华菱线缆</v>
          </cell>
          <cell r="D2795" t="str">
            <v>　　许可项目：电线、电缆制造。（依法须经批准的项目，经相关部门批准后方可开展经营活动，具体经营项目以相关部门批准文件或许可证件为准）；一般项目：电线、电缆经营；电工器材制造；电工器材销售；光纤制造；光纤销售；光通信设备制造；光通信设备销售；光电子器件制造；光电子器件销售；计算机软硬件及外围设备制造；机械电气设备制造；机械电气设备销售；技术服务、技术开发、技术咨询、技术交流、技术转让、技术推广；非居住房地产租赁；普通货物仓储服务（不含危险化学品等需许可审批的项目）；电气设备修理（除依法须经批准的项目外，凭营业执照依法自主开展经营活动）。</v>
          </cell>
          <cell r="E2795" t="str">
            <v>电线电缆的研发、生产及销售。</v>
          </cell>
          <cell r="F2795" t="str">
            <v>特种电缆、电力电缆、电气装备用电缆、裸导线</v>
          </cell>
          <cell r="G2795" t="str">
            <v>特种电缆、电力电缆、电气装备用电缆、裸导线</v>
          </cell>
          <cell r="H2795" t="str">
            <v>--</v>
          </cell>
          <cell r="I2795" t="str">
            <v>湖南华菱线缆股份有限公司</v>
          </cell>
          <cell r="J2795" t="str">
            <v>--</v>
          </cell>
          <cell r="K2795" t="str">
            <v>--</v>
          </cell>
          <cell r="L2795">
            <v>210305116.00999999</v>
          </cell>
          <cell r="M2795">
            <v>2136378792.76</v>
          </cell>
        </row>
        <row r="2796">
          <cell r="A2796" t="str">
            <v>洪兴股份</v>
          </cell>
          <cell r="B2796" t="str">
            <v>001209.SZ</v>
          </cell>
          <cell r="C2796" t="str">
            <v>洪兴股份</v>
          </cell>
          <cell r="D2796" t="str">
            <v>　　生产、销售：针织服装（依法须经批准的项目，经相关部门批准后方可开展经营活动。）</v>
          </cell>
          <cell r="E2796" t="str">
            <v>家居服饰的研发、设计、生产及销售。</v>
          </cell>
          <cell r="F2796" t="str">
            <v>芬腾、玛伦萨、芬腾可安、千线艺、ODM</v>
          </cell>
          <cell r="G2796" t="str">
            <v>家居服、内衣内裤</v>
          </cell>
          <cell r="H2796" t="str">
            <v>--</v>
          </cell>
          <cell r="I2796" t="str">
            <v>广东洪兴实业股份有限公司</v>
          </cell>
          <cell r="J2796" t="str">
            <v>--</v>
          </cell>
          <cell r="K2796" t="str">
            <v>--</v>
          </cell>
          <cell r="L2796">
            <v>148001805.56999999</v>
          </cell>
          <cell r="M2796">
            <v>863856293.65999997</v>
          </cell>
        </row>
        <row r="2797">
          <cell r="A2797" t="str">
            <v>金房节能</v>
          </cell>
          <cell r="B2797" t="str">
            <v>001210.SZ</v>
          </cell>
          <cell r="C2797" t="str">
            <v>金房节能</v>
          </cell>
          <cell r="D2797" t="str">
            <v>　　一般项目：技术服务、技术开发、技术咨询、技术交流、技术转让、技术推广；对外承包工程；热力生产和供应；专业设计服务；建筑材料销售；建筑装饰、水暖管道零件及其他建筑用金属制品制造；信息系统集成服务；五金产品制造；五金产品零售；机械电气设备销售；智能仪器仪表制造；智能仪器仪表销售；计算机软硬件及辅助设备零售；计算机软硬件及辅助设备批发；软件开发；人工智能基础软件开发；信息咨询服务（不含许可类信息咨询服务）；房地产咨询。（除依法须经批准的项目外，凭营业执照依法自主开展经营活动）许可项目：建设工程施工；建设工程设计；特种设备安装改造修理；基础电信业务；第二类增值电信业务。（依法须经批准的项目，经相关部门批准后方可开展经营活动，具体经营项目以相关部门批准文件或许可证件为准）（不得从事国家和本市产业政策禁止和限制类项目的经营活动。）</v>
          </cell>
          <cell r="E2797" t="str">
            <v>供热运营服务、供热领域节能改造服务和节能产品的研发、生产与销售。</v>
          </cell>
          <cell r="F2797" t="str">
            <v>烟气余热回收装置、气候补偿器、变频控制设备、变频风机控制柜、分时分区控制柜、锅炉控制柜、混水泵变频控制柜、DCS控制柜、区域供热集中监控系统、热计量产品、多功能能源信息采集器、水源热泵烟气余热深度回收利用系统、维修报修系统、自动水力平衡系统、无线室温、固定室温、智能云网关、管道无线温压、掌上供热小程序、能耗分析模块</v>
          </cell>
          <cell r="G2797" t="str">
            <v>供热运营服务、节能改造服务、节能产品</v>
          </cell>
          <cell r="H2797" t="str">
            <v>--</v>
          </cell>
          <cell r="I2797" t="str">
            <v>北京金房暖通节能技术股份有限公司</v>
          </cell>
          <cell r="J2797" t="str">
            <v>--</v>
          </cell>
          <cell r="K2797" t="str">
            <v>--</v>
          </cell>
          <cell r="L2797">
            <v>268420546.33000001</v>
          </cell>
          <cell r="M2797">
            <v>518005626.72000003</v>
          </cell>
        </row>
        <row r="2798">
          <cell r="A2798" t="str">
            <v>双枪科技</v>
          </cell>
          <cell r="B2798" t="str">
            <v>001211.SZ</v>
          </cell>
          <cell r="C2798" t="str">
            <v>双枪科技</v>
          </cell>
          <cell r="D2798" t="str">
            <v>　　竹木制品、竹木工艺品、日用品、五金制品、塑料制品、复合材料制品、小家电、机械设备、国产一类医疗器械、硅胶制品的研发、加工、销售；初级食用农产品、卫生用品的销售；检测技术服务，会展服务，文化活动的组织策划，收购本企业生产所需的原辅材料；从事进出口业务。（依法须经批准的项目，经相关部门批准后方可开展经营活动）</v>
          </cell>
          <cell r="E2798" t="str">
            <v>日用餐厨具的生产、销售</v>
          </cell>
          <cell r="F2798" t="str">
            <v>筷子、砧板、勺铲、其他餐厨具</v>
          </cell>
          <cell r="G2798" t="str">
            <v>餐厨配件</v>
          </cell>
          <cell r="H2798" t="str">
            <v>--</v>
          </cell>
          <cell r="I2798" t="str">
            <v>双枪科技股份有限公司</v>
          </cell>
          <cell r="J2798" t="str">
            <v>--</v>
          </cell>
          <cell r="K2798" t="str">
            <v>--</v>
          </cell>
          <cell r="L2798">
            <v>312338225.57999998</v>
          </cell>
          <cell r="M2798">
            <v>625971757.10000002</v>
          </cell>
        </row>
        <row r="2799">
          <cell r="A2799" t="str">
            <v>中旗新材</v>
          </cell>
          <cell r="B2799" t="str">
            <v>001212.SZ</v>
          </cell>
          <cell r="C2799" t="str">
            <v>中旗新材</v>
          </cell>
          <cell r="D2799" t="str">
            <v>　　开发、制造：人造石材装饰材料；销售：装饰材料、五金交电、人造及天然石材、橱柜、石制家具及配件。开发、销售：石材设备；石材产品安装；品牌加盟服务；房屋租赁；货物或技术进出口（国家禁止或涉及行政审批的货物和技术进出口除外）。（依法须经批准的项目，经相关部门批准后方可开展经营活动）</v>
          </cell>
          <cell r="E2799" t="str">
            <v>专业从事人造石英石装饰材料的研发、生产、销售和服务。</v>
          </cell>
          <cell r="F2799" t="str">
            <v>人造石英石板材、人造石英石台面</v>
          </cell>
          <cell r="G2799" t="str">
            <v>人造石英石板材、人造石英石台面</v>
          </cell>
          <cell r="H2799" t="str">
            <v>--</v>
          </cell>
          <cell r="I2799" t="str">
            <v>广东中旗新材料股份有限公司</v>
          </cell>
          <cell r="J2799" t="str">
            <v>--</v>
          </cell>
          <cell r="K2799" t="str">
            <v>--</v>
          </cell>
          <cell r="L2799">
            <v>273103106.33999997</v>
          </cell>
          <cell r="M2799">
            <v>495498286.19999999</v>
          </cell>
        </row>
        <row r="2800">
          <cell r="A2800" t="str">
            <v>中铁特货</v>
          </cell>
          <cell r="B2800" t="str">
            <v>001213.SZ</v>
          </cell>
          <cell r="C2800" t="str">
            <v>中铁特货</v>
          </cell>
          <cell r="D2800" t="str">
            <v>　　道路货物运输；无船承运；销售食品；人力资源服务；特种货物的铁路运输及货物的装卸、仓储、配送、流通加工、包装、信息服务；铁路运输设备、设施、配件的制造、安装、维修；铁路特种货物专用车及相关设备的租赁；铁路特种货物专用车装卸、加固用具的生产、销售、租赁；普通货物的运输及代理；上述业务相关的经济、技术、信息咨询、服务；销售汽车及零配件、化肥、农副产品；广告业务；国际货运代理，物流代理；代理进出口、货物进出口、技术进出口；出租办公用房、出租商业用房；物业管理；汽车租赁（不含九座以上客车）。</v>
          </cell>
          <cell r="E2800" t="str">
            <v>以服务经济发展、服务人民生活为己任，以建设铁路特货现代物流企业，做强做优做大特货物流业务为发展目标，致力于为客户提供安全、快捷、优质的全程物流服务</v>
          </cell>
          <cell r="F2800" t="str">
            <v>商品汽车物流、冷链物流、大件货物物流</v>
          </cell>
          <cell r="G2800" t="str">
            <v>商品汽车物流、冷链物流、大件货物物流</v>
          </cell>
          <cell r="H2800" t="str">
            <v>--</v>
          </cell>
          <cell r="I2800" t="str">
            <v>中铁特货物流股份有限公司</v>
          </cell>
          <cell r="J2800" t="str">
            <v>--</v>
          </cell>
          <cell r="K2800" t="str">
            <v>--</v>
          </cell>
          <cell r="L2800">
            <v>9506963519</v>
          </cell>
          <cell r="M2800">
            <v>6995290671.0900002</v>
          </cell>
        </row>
        <row r="2801">
          <cell r="A2801" t="str">
            <v>千味央厨</v>
          </cell>
          <cell r="B2801" t="str">
            <v>001215.SZ</v>
          </cell>
          <cell r="C2801" t="str">
            <v>千味央厨</v>
          </cell>
          <cell r="D2801" t="str">
            <v>　　许可项目：食品生产；食品经营；食品经营(销售预包装食品)；货物进出口；技术进出口；食品进出口（依法须经批准的项目，经相关部门批准后方可开展经营活动，具体经营项目以相关部门批准文件或许可证件为准）一般项目：餐饮管理；非居住房地产租赁；仓储设备租赁服务（除依法须经批准的项目外，凭营业执照依法自主开展经营活动）</v>
          </cell>
          <cell r="E2801" t="str">
            <v>面向餐饮企业的速冻面米制品的研发、生产和销售。</v>
          </cell>
          <cell r="F2801" t="str">
            <v>油条、芝麻球、蛋挞皮、地瓜丸、卡通包</v>
          </cell>
          <cell r="G2801" t="str">
            <v>定制化和标准化的速冻面米制品</v>
          </cell>
          <cell r="H2801" t="str">
            <v>--</v>
          </cell>
          <cell r="I2801" t="str">
            <v>郑州千味央厨食品股份有限公司</v>
          </cell>
          <cell r="J2801" t="str">
            <v>--</v>
          </cell>
          <cell r="K2801" t="str">
            <v>--</v>
          </cell>
          <cell r="L2801">
            <v>625094724.95000005</v>
          </cell>
          <cell r="M2801">
            <v>1030491752.5</v>
          </cell>
        </row>
        <row r="2802">
          <cell r="A2802" t="str">
            <v>华瓷股份</v>
          </cell>
          <cell r="B2802" t="str">
            <v>001216.SZ</v>
          </cell>
          <cell r="C2802" t="str">
            <v>华瓷股份</v>
          </cell>
          <cell r="D2802" t="str">
            <v>　　日用陶瓷、艺术陶瓷系列产品的生产、批发和零售。（依法须经批准的项目，经相关部门批准后方可开展经营活动）</v>
          </cell>
          <cell r="E2802" t="str">
            <v>陶瓷制品的研发、设计、生产和销售</v>
          </cell>
          <cell r="F2802" t="str">
            <v>色釉炻瓷、釉下五彩瓷、电瓷、陶瓷新材料</v>
          </cell>
          <cell r="G2802" t="str">
            <v>日用陶瓷、工业陶瓷</v>
          </cell>
          <cell r="H2802" t="str">
            <v>--</v>
          </cell>
          <cell r="I2802" t="str">
            <v>湖南华联瓷业股份有限公司</v>
          </cell>
          <cell r="J2802" t="str">
            <v>--</v>
          </cell>
          <cell r="K2802" t="str">
            <v>--</v>
          </cell>
          <cell r="L2802">
            <v>376603020.06</v>
          </cell>
          <cell r="M2802">
            <v>1091403095.3099999</v>
          </cell>
        </row>
        <row r="2803">
          <cell r="A2803" t="str">
            <v>华尔泰</v>
          </cell>
          <cell r="B2803" t="str">
            <v>001217.SZ</v>
          </cell>
          <cell r="C2803" t="str">
            <v>华尔泰</v>
          </cell>
          <cell r="D2803" t="str">
            <v>　　生产和销售硝酸、硝酸钠、亚硝酸钠、碳酸氢铵、液氨、二氧化碳、硫酸、三聚氰胺、双氧水、甲醛、氨基模树脂（非危化品）及其他相关产品，液氨充装（移动式压力容器充装、气瓶充装）。（依法须经批准的项目，经相关部门批准后方可开展经营活动）</v>
          </cell>
          <cell r="E2803" t="str">
            <v>化工产品的研发、生产与销售</v>
          </cell>
          <cell r="F2803" t="str">
            <v>合成氨（液氨）、氨水、硝酸、硝酸钠、亚硝酸钠、三氧化硫、碳酸氢铵、三聚氰胺、硫酸、双氧水（过氧化氢）、甲醛、密胺树脂</v>
          </cell>
          <cell r="G2803" t="str">
            <v>基础化工产品、精细化工产品</v>
          </cell>
          <cell r="H2803" t="str">
            <v>--</v>
          </cell>
          <cell r="I2803" t="str">
            <v>安徽华尔泰化工股份有限公司</v>
          </cell>
          <cell r="J2803" t="str">
            <v>--</v>
          </cell>
          <cell r="K2803" t="str">
            <v>--</v>
          </cell>
          <cell r="L2803">
            <v>591172546.85000002</v>
          </cell>
          <cell r="M2803">
            <v>1619089135.1800001</v>
          </cell>
        </row>
        <row r="2804">
          <cell r="A2804" t="str">
            <v>丽臣实业</v>
          </cell>
          <cell r="B2804" t="str">
            <v>001218.SZ</v>
          </cell>
          <cell r="C2804" t="str">
            <v>丽臣实业</v>
          </cell>
          <cell r="D2804" t="str">
            <v>　　化妆品、餐具洗涤剂、牙膏、日用化工产品的生产、研发和技术服务、加工、销售；自营和代理各类商品和技术的进出口，但国家限定公司经营或禁止进出口的除外；机电安装和维修；实业投资（不直接参与经营的投资）；设备租赁。（依法须经批准的项目，经相关部门批准后方可开展经营活动）</v>
          </cell>
          <cell r="E2804" t="str">
            <v>表面活性剂和洗涤用品的研发、生产、销售。</v>
          </cell>
          <cell r="F2804" t="str">
            <v>月桂醇聚醚硫酸酯钠、十二烷基苯磺酸/盐、月桂醇硫酸酯钠、铵盐、α-烯基磺酸钠、烷醇酰胺、氨基酸型、洗衣粉、洗衣液、洗洁精、牙膏、肥（香）皂、宾馆洗涤用品</v>
          </cell>
          <cell r="G2804" t="str">
            <v>表面活性剂、洗涤</v>
          </cell>
          <cell r="H2804" t="str">
            <v>--</v>
          </cell>
          <cell r="I2804" t="str">
            <v>湖南丽臣实业股份有限公司</v>
          </cell>
          <cell r="J2804" t="str">
            <v>--</v>
          </cell>
          <cell r="K2804" t="str">
            <v>--</v>
          </cell>
          <cell r="L2804">
            <v>624251908.95000005</v>
          </cell>
          <cell r="M2804">
            <v>2172451652.1399999</v>
          </cell>
        </row>
        <row r="2805">
          <cell r="A2805" t="str">
            <v>青岛食品</v>
          </cell>
          <cell r="B2805" t="str">
            <v>001219.SZ</v>
          </cell>
          <cell r="C2805" t="str">
            <v>青岛食品</v>
          </cell>
          <cell r="D2805" t="str">
            <v>　　生产：饼干、调味品（半固态）、糖果制品（巧克力及巧克力制品、代可可脂巧克力及代可可脂巧克力制品）（工业产品生产许可证有效期限以许可证为准）。本厂产品出口和本厂自用技术、设备、原材料的进出口业务；房屋租赁，来料加工，技术咨询服务；产品展销；货物和技术的进出口业务；批发兼零售预包装食品、散装食品、日用百货、礼品、工艺品；以下限分支机构经营：餐饮服务。（依法须经批准的项目，经相关部门批准后方可开展经营活动）。</v>
          </cell>
          <cell r="E2805" t="str">
            <v>饼干与花生酱等休闲食品的研发、生产及销售。</v>
          </cell>
          <cell r="F2805" t="str">
            <v>特制钙奶饼干、精制钙奶饼干、精品钙奶饼干、铁锌钙奶饼干、老年硒锌钙奶饼干、动物、字母饼干、麦麸饼干、曲奇饼干、夹心饼干、威化巧克力、菠萝豆、小馒头、乳化型花生酱、咸味花生酱、幼滑型花生酱、颗粒型花生酱</v>
          </cell>
          <cell r="G2805" t="str">
            <v>钙奶饼干、休闲饼干、花生酱</v>
          </cell>
          <cell r="H2805" t="str">
            <v>--</v>
          </cell>
          <cell r="I2805" t="str">
            <v>青岛食品股份有限公司</v>
          </cell>
          <cell r="J2805" t="str">
            <v>--</v>
          </cell>
          <cell r="K2805" t="str">
            <v>--</v>
          </cell>
          <cell r="L2805">
            <v>34482713.969999999</v>
          </cell>
          <cell r="M2805">
            <v>371894506.55000001</v>
          </cell>
        </row>
        <row r="2806">
          <cell r="A2806" t="str">
            <v>源飞宠物</v>
          </cell>
          <cell r="B2806" t="str">
            <v>001222.SZ</v>
          </cell>
          <cell r="C2806" t="str">
            <v>源飞宠物</v>
          </cell>
          <cell r="D2806" t="str">
            <v>　　宠物玩具、皮塑制品、宠物日用品、宠物食品生产、销售；宠物日用品及宠物食品的研发；货物进出口、技术进出口。（依法须经批准的项目，经相关部门批准后方可开展经营活动）</v>
          </cell>
          <cell r="E2806" t="str">
            <v>专注于宠物用品和宠物零食的研发、生产和销售。</v>
          </cell>
          <cell r="F2806" t="str">
            <v>牵引绳、项圈、胸背带、打结骨、压骨、扭力棒、压缩环、脆片、双色卷、再生皮打结骨、洁齿骨、粒制卷、发泡猎犬棒、组合玩具、骨头、塑料咬胶、球、水果蔬菜系列、碗系列、猫玩具</v>
          </cell>
          <cell r="G2806" t="str">
            <v>宠物牵引用具、宠物零食、宠物注塑玩具</v>
          </cell>
          <cell r="H2806" t="str">
            <v>--</v>
          </cell>
          <cell r="I2806" t="str">
            <v>温州源飞宠物玩具制品股份有限公司</v>
          </cell>
          <cell r="J2806" t="str">
            <v>--</v>
          </cell>
          <cell r="K2806" t="str">
            <v>--</v>
          </cell>
          <cell r="L2806">
            <v>183763522.96000001</v>
          </cell>
          <cell r="M2806">
            <v>783815977.96000004</v>
          </cell>
        </row>
        <row r="2807">
          <cell r="A2807" t="str">
            <v>欧克科技</v>
          </cell>
          <cell r="B2807" t="str">
            <v>001223.SZ</v>
          </cell>
          <cell r="C2807" t="str">
            <v>欧克科技</v>
          </cell>
          <cell r="D2807" t="str">
            <v>　　货物进出口（依法须经批准的项目，经相关部门批准后方可开展经营活动）一般项目：机械设备研发，专用设备制造（不含许可类专业设备制造），机械设备销售，制浆和造纸专用设备制造，包装专用设备制造，包装专用设备销售，家用电器制造，家用电器销售，塑料制品制造，包装材料及制品销售，塑料制品销售（除许可业务外，可自主依法经营法律法规非禁止或限制的项目）。</v>
          </cell>
          <cell r="E2807" t="str">
            <v>生活用纸智能装备的研发、生产、销售与服务。</v>
          </cell>
          <cell r="F2807" t="str">
            <v>全自动抽取式纸巾生产线、全自动卷纸生产线、全自动手帕纸生产线、平面口罩生产线、KN95口罩生产线</v>
          </cell>
          <cell r="G2807" t="str">
            <v>生活用纸智能装备、全自动口罩生产线</v>
          </cell>
          <cell r="H2807" t="str">
            <v>--</v>
          </cell>
          <cell r="I2807" t="str">
            <v>欧克科技股份有限公司</v>
          </cell>
          <cell r="J2807" t="str">
            <v>--</v>
          </cell>
          <cell r="K2807" t="str">
            <v>--</v>
          </cell>
          <cell r="L2807">
            <v>260446696.97999999</v>
          </cell>
          <cell r="M2807">
            <v>432437481.23000002</v>
          </cell>
        </row>
        <row r="2808">
          <cell r="A2808" t="str">
            <v>拓山重工</v>
          </cell>
          <cell r="B2808" t="str">
            <v>001226.SZ</v>
          </cell>
          <cell r="C2808" t="str">
            <v>拓山重工</v>
          </cell>
          <cell r="D2808" t="str">
            <v>　　链轨节、工程机械零部件生产、销售；自营商品和技术进出口（国家法律行政法规禁止与限制的项目除外）。（依法须经批准的项目，经相关部门批准后方可开展经营活动）</v>
          </cell>
          <cell r="E2808" t="str">
            <v>工程机械零部件及总成研发、设计、生产、销售与服务。</v>
          </cell>
          <cell r="F2808" t="str">
            <v>链轨节、销套、支重轮、销轴、制动装置</v>
          </cell>
          <cell r="G2808" t="str">
            <v>工程机械零部件</v>
          </cell>
          <cell r="H2808" t="str">
            <v>--</v>
          </cell>
          <cell r="I2808" t="str">
            <v>安徽拓山重工股份有限公司</v>
          </cell>
          <cell r="J2808" t="str">
            <v>--</v>
          </cell>
          <cell r="K2808" t="str">
            <v>--</v>
          </cell>
          <cell r="L2808">
            <v>120555998.12</v>
          </cell>
          <cell r="M2808">
            <v>529176618.61000001</v>
          </cell>
        </row>
        <row r="2809">
          <cell r="A2809" t="str">
            <v>兰州银行</v>
          </cell>
          <cell r="B2809" t="str">
            <v>001227.SZ</v>
          </cell>
          <cell r="C2809" t="str">
            <v>兰州银行</v>
          </cell>
          <cell r="D2809" t="str">
            <v>　　经中国银监会等监管部门批准，并经公司登记机关核准，本行主营业务及经营范围是：吸收公众存款；发放短期，中期和长期贷款，办理国内结算，票据承兑与贴现，发行金融债券；代理发行，代理兑付，承销政府债券；买卖政府债券；从事同业拆借；提供担保；代理收付款项及代理保险；提供保管箱；办理地方财政信用周转使用资金的委托存贷款；从事银行卡业务；外汇存款，外汇贷款，外汇汇款，外币兑换，办理结汇，售汇业务；国际结算等外汇业务；基金销售业务；经营贵金属及代理贵金属；经中国银行业监督管理委员会批准的其他业务。(依法须经批准的项目，经相关部门批准后方可开展经营活动)</v>
          </cell>
          <cell r="E2809" t="str">
            <v>公司银行业务、零售银行业务和资金业务等。</v>
          </cell>
          <cell r="F2809" t="str">
            <v>公司银行业务、个人银行业务、资金业务</v>
          </cell>
          <cell r="G2809" t="str">
            <v>公司银行业务、个人银行业务、资金业务</v>
          </cell>
          <cell r="H2809" t="str">
            <v>--</v>
          </cell>
          <cell r="I2809" t="str">
            <v>兰州银行股份有限公司</v>
          </cell>
          <cell r="J2809" t="str">
            <v>--</v>
          </cell>
          <cell r="K2809" t="str">
            <v>--</v>
          </cell>
          <cell r="L2809" t="str">
            <v>--</v>
          </cell>
          <cell r="M2809">
            <v>5684895819.2200003</v>
          </cell>
        </row>
        <row r="2810">
          <cell r="A2810" t="str">
            <v>永泰运</v>
          </cell>
          <cell r="B2810" t="str">
            <v>001228.SZ</v>
          </cell>
          <cell r="C2810" t="str">
            <v>永泰运</v>
          </cell>
          <cell r="D2810" t="str">
            <v>　　普通道路运输：普通货运；报关服务；保险代理；承办海运、陆运进出口货物、国际展品、私人物品及过境货物的国际运输代理业务，包括：揽货、托运、订舱（含租船、包机、包舱）、仓储、包装、中转、缮制有关单证、交付运费、结算及交付杂费、报验、报检、相关的短途运输服务及运输咨询业务；依法可从事的其他国际货运代理业务；无船承运业务；化工技术的开发；物流技术、计算机技术的开发、技术咨询、技术转让、技术服务；广告服务；计算机网络工程设计、施工。（依法须经批准的项目，经相关部门批准后方可开展经营活动）</v>
          </cell>
          <cell r="E2810" t="str">
            <v>跨境化工物流供应链服务。</v>
          </cell>
          <cell r="F2810" t="str">
            <v>物流方案设计、询价订舱、理货服务、境内运输、仓储堆存、报关报检、单证服务、港区服务、国际海运、物流信息监控、道路运输</v>
          </cell>
          <cell r="G2810" t="str">
            <v>跨境化工物流服务、仓储堆存、道路运输</v>
          </cell>
          <cell r="H2810" t="str">
            <v>--</v>
          </cell>
          <cell r="I2810" t="str">
            <v>永泰运化工物流股份有限公司</v>
          </cell>
          <cell r="J2810" t="str">
            <v>--</v>
          </cell>
          <cell r="K2810" t="str">
            <v>--</v>
          </cell>
          <cell r="L2810">
            <v>201724134.52000001</v>
          </cell>
          <cell r="M2810">
            <v>2411416627.52</v>
          </cell>
        </row>
        <row r="2811">
          <cell r="A2811" t="str">
            <v>魅视科技</v>
          </cell>
          <cell r="B2811" t="str">
            <v>001229.SZ</v>
          </cell>
          <cell r="C2811" t="str">
            <v>魅视科技</v>
          </cell>
          <cell r="D2811" t="str">
            <v>　　研究和试验发展（依法须经批准的项目，经相关部门批准后方可开展经营活动。）</v>
          </cell>
          <cell r="E2811" t="str">
            <v>致力于不断提升图像应用技术和视音频联结能力，为视音频信号的接入采集、传输交换、分析处理和调度呈现等提供软硬件相结合的专用视听产品。</v>
          </cell>
          <cell r="F2811" t="str">
            <v>IP分布式系统、光纤分布式系统、无缝切换矩阵、可视化拼接处理系统、IV代智能中控主机、逻辑运算指令单元、双系统热备份中控、Ⅱ代网络可编程中控主机</v>
          </cell>
          <cell r="G2811" t="str">
            <v>分布式系统、矩阵拼接类产品、智能多媒体中央控制系统</v>
          </cell>
          <cell r="H2811" t="str">
            <v>--</v>
          </cell>
          <cell r="I2811" t="str">
            <v>广东魅视科技股份有限公司</v>
          </cell>
          <cell r="J2811" t="str">
            <v>--</v>
          </cell>
          <cell r="K2811" t="str">
            <v>--</v>
          </cell>
          <cell r="L2811">
            <v>16770830.199999999</v>
          </cell>
          <cell r="M2811">
            <v>126764975.31999999</v>
          </cell>
        </row>
        <row r="2812">
          <cell r="A2812" t="str">
            <v>劲旅环境</v>
          </cell>
          <cell r="B2812" t="str">
            <v>001230.SZ</v>
          </cell>
          <cell r="C2812" t="str">
            <v>劲旅环境</v>
          </cell>
          <cell r="D2812" t="str">
            <v>　　环保与环卫设施设备、电动车辆、钢结构、塑料制品、公厕及配套设施设备的生产、安装与销售；专用汽车研发、制造、改装及销售；机动车销售；建筑机电安装；智慧环卫系统及智能生活垃圾分类系统软硬件的开发、系统集成及销售；设备及汽车维修、租赁；城乡环卫清扫、保洁与生活垃圾收集、转运、处置系统的投资、建设及运营服务；智慧环卫系统与智能垃圾分类系统的投资、建设及运营服务；再生资源回收、分解、处理与处置；园林绿化管护与保洁服务；物业管理服务；市容巡查及管理服务；环保工程及相关土建工程的投资、施工建设及运营服务；农林废弃物（生物质）、医疗废弃物、建筑垃圾、飞灰、电子垃圾、废旧橡胶轮胎的处理与处置；废旧汽车的拆解、处理与处置；环保工程总承包；道路普通货物运输；环保与环卫咨询服务；汽车配件销售；污水处理设施设备的研发、生产、安装与销售。（依法须经批准的项目，经相关部门批准后方可开展经营活动）</v>
          </cell>
          <cell r="E2812" t="str">
            <v>环境卫生领域的投资运营管理服务及装备制造。</v>
          </cell>
          <cell r="F2812" t="str">
            <v>清扫保洁、生活垃圾分类收集转运、厕所管护、环卫车辆、垃圾压缩设备、深埋式垃圾桶、厕所类产品、农村污水处理设备</v>
          </cell>
          <cell r="G2812" t="str">
            <v>环卫投资运营管理服务、装备制造</v>
          </cell>
          <cell r="H2812" t="str">
            <v>--</v>
          </cell>
          <cell r="I2812" t="str">
            <v>劲旅环境科技股份有限公司</v>
          </cell>
          <cell r="J2812" t="str">
            <v>--</v>
          </cell>
          <cell r="K2812" t="str">
            <v>--</v>
          </cell>
          <cell r="L2812">
            <v>202999216.75</v>
          </cell>
          <cell r="M2812">
            <v>923433347.60000002</v>
          </cell>
        </row>
        <row r="2813">
          <cell r="A2813" t="str">
            <v>农心科技</v>
          </cell>
          <cell r="B2813" t="str">
            <v>001231.SZ</v>
          </cell>
          <cell r="C2813" t="str">
            <v>农心科技</v>
          </cell>
          <cell r="D2813" t="str">
            <v>　　农药（生产、加工除外）、化肥、农膜、农具、化工原料（易制毒、危险、监控化学品除外）的研究、开发和销售；农业技术服务；农业林业病虫草害专业化统防统治绿色防控服务；农用植保无人机的销售及租赁；农用植保无人机零配件的销售；农业机械销售及租赁（依法须经批准的项目，经相关部门批准后方可开展经营活动）</v>
          </cell>
          <cell r="E2813" t="str">
            <v>农药制剂产品的研发、生产与销售。</v>
          </cell>
          <cell r="F2813" t="str">
            <v>75%螺虫乙酯·吡蚜酮水分散粒剂、7.5%高效氯氟氰菊酯·吡虫啉悬浮剂、16%多杀霉·吡虫啉悬浮剂、12%甲氧虫酰肼·虫螨腈悬浮剂、30%联苯肼酯·苯丁锡悬浮剂、0.06%甾烯醇微乳剂、45%吡唑醚菌酯·甲基硫菌灵悬浮剂、30%己唑醇悬浮剂、30%噻呋酰胺·嘧菌酯悬浮剂、52%代森锌·王铜可湿性粉剂、48%2甲4氯异辛酯·氯氟吡氧乙酸异辛酯·双氟磺草胺悬浮剂、10%唑啉草酯可分散油悬浮剂、30%烟嘧磺隆·硝磺草酮·莠去津可分散油悬浮剂、3%甲基二磺隆可分散油悬浮剂、30%烟嘧磺隆·莠去津·氯氟吡氧乙酸可分散油悬浮剂</v>
          </cell>
          <cell r="G2813" t="str">
            <v>除草剂、杀菌剂、杀虫剂</v>
          </cell>
          <cell r="H2813" t="str">
            <v>--</v>
          </cell>
          <cell r="I2813" t="str">
            <v>农心作物科技股份有限公司</v>
          </cell>
          <cell r="J2813" t="str">
            <v>--</v>
          </cell>
          <cell r="K2813" t="str">
            <v>--</v>
          </cell>
          <cell r="L2813">
            <v>74915300.739999995</v>
          </cell>
          <cell r="M2813">
            <v>468070619.81999999</v>
          </cell>
        </row>
        <row r="2814">
          <cell r="A2814" t="str">
            <v>泰慕士</v>
          </cell>
          <cell r="B2814" t="str">
            <v>001234.SZ</v>
          </cell>
          <cell r="C2814" t="str">
            <v>泰慕士</v>
          </cell>
          <cell r="D2814" t="str">
            <v>　　服装的设计、生产、销售；印绣花生产、加工及销售；高档织物面料的研发、生产、销售；自营和代理各类商品及技术的进出口业务（国家限定企业经营或禁止进出口的商品和技术除外。）（依法须经批准的项目，经相关部门批准后方可开展经营活动）许可项目：道路货物运输（不含危险货物）（依法须经批准的项目，经相关部门批准后方可开展经营活动，具体经营项目以审批结果为准）</v>
          </cell>
          <cell r="E2814" t="str">
            <v>针织面料与针织服装的研发、生产和销售。</v>
          </cell>
          <cell r="F2814" t="str">
            <v>运动服装、休闲服装、儿童服装、针织面料</v>
          </cell>
          <cell r="G2814" t="str">
            <v>针织服装、针织面料</v>
          </cell>
          <cell r="H2814" t="str">
            <v>--</v>
          </cell>
          <cell r="I2814" t="str">
            <v>江苏泰慕士针纺科技股份有限公司</v>
          </cell>
          <cell r="J2814" t="str">
            <v>--</v>
          </cell>
          <cell r="K2814" t="str">
            <v>--</v>
          </cell>
          <cell r="L2814">
            <v>125608143.15000001</v>
          </cell>
          <cell r="M2814">
            <v>604996931.67999995</v>
          </cell>
        </row>
        <row r="2815">
          <cell r="A2815" t="str">
            <v>弘业期货</v>
          </cell>
          <cell r="B2815" t="str">
            <v>001236.SZ</v>
          </cell>
          <cell r="C2815" t="str">
            <v>弘业期货</v>
          </cell>
          <cell r="D2815" t="str">
            <v>　　商品期货经纪，金融期货经纪，期货投资咨询，资产管理、基金销售。（依法须经批准的项目，经相关部门批准后方可开展经营活动）</v>
          </cell>
          <cell r="E2815" t="str">
            <v>商品期货经纪、金融期货经纪、期货投资咨询、资产管理、基金销售</v>
          </cell>
          <cell r="F2815" t="str">
            <v>商品期货经纪、金融期货经纪、期货投资咨询、资产管理、基金销售、金融资产投资业务</v>
          </cell>
          <cell r="G2815" t="str">
            <v>商品期货经纪、金融期货经纪、期货投资咨询、资产管理、基金销售、金融资产投资业务</v>
          </cell>
          <cell r="H2815" t="str">
            <v>--</v>
          </cell>
          <cell r="I2815" t="str">
            <v>弘业期货股份有限公司</v>
          </cell>
          <cell r="J2815" t="str">
            <v>--</v>
          </cell>
          <cell r="K2815" t="str">
            <v>--</v>
          </cell>
          <cell r="L2815" t="str">
            <v>--</v>
          </cell>
          <cell r="M2815">
            <v>972517522.01999998</v>
          </cell>
        </row>
        <row r="2816">
          <cell r="A2816" t="str">
            <v>浙江正特</v>
          </cell>
          <cell r="B2816" t="str">
            <v>001238.SZ</v>
          </cell>
          <cell r="C2816" t="str">
            <v>浙江正特</v>
          </cell>
          <cell r="D2816" t="str">
            <v>　　一般项目：家具制造；金属制日用品制造；塑料制品制造；体育用品及器材制造；金属制品研发；五金产品研发；家具销售；金属制品销售；塑料制品销售；体育用品及器材批发；建筑装饰材料销售；钢压延加工；非金属废料和碎屑加工处理；货物进出口；技术进出口(除依法须经批准的项目外，凭营业执照依法自主开展经营活动)。</v>
          </cell>
          <cell r="E2816" t="str">
            <v>从事户外休闲家具及用品的研发、生产、销售、服务。</v>
          </cell>
          <cell r="F2816" t="str">
            <v>折叠凉篷、汽车篷、星空篷、直伞、吊伞、吊床、秋千、花园桌椅、宠物笼、围栏、晾衣架、毛巾</v>
          </cell>
          <cell r="G2816" t="str">
            <v>遮阳篷、遮阳伞、户外家具、宠物屋、晾晒用具</v>
          </cell>
          <cell r="H2816" t="str">
            <v>--</v>
          </cell>
          <cell r="I2816" t="str">
            <v>浙江正特股份有限公司</v>
          </cell>
          <cell r="J2816" t="str">
            <v>--</v>
          </cell>
          <cell r="K2816" t="str">
            <v>--</v>
          </cell>
          <cell r="L2816">
            <v>239561842.5</v>
          </cell>
          <cell r="M2816">
            <v>1108896469.0999999</v>
          </cell>
        </row>
        <row r="2817">
          <cell r="A2817" t="str">
            <v>博菲电气</v>
          </cell>
          <cell r="B2817" t="str">
            <v>001255.SZ</v>
          </cell>
          <cell r="C2817" t="str">
            <v>博菲电气</v>
          </cell>
          <cell r="D2817" t="str">
            <v>　　电机配件、涤纶带、棉纶带、腈纶带、塑料制品、绑扎带、热膨胀材料（不含危险化学品）、高压风力线圈、云母板、绝缘树脂（环氧树脂、不饱和聚酯树脂、醇酸树脂）、胶粘剂、稀释剂（凭有效安全生产许可证经营）、其他绝缘材料（不含危险化学品）制造、加工；机电设备（不含汽车）、电机、漆包线、电线电缆、标准件、轴承、涤纶带、棉纶带、腈纶带、塑料制品的批发；从事各类商品及技术进出口业务（国家限制或禁止的除外；涉及前置审批的除外）。（依法须经批准的项目，经相关部门批准后方可开展经营活动）。</v>
          </cell>
          <cell r="E2817" t="str">
            <v>电气绝缘材料等高分子复合材料的研发、生产与销售。</v>
          </cell>
          <cell r="F2817" t="str">
            <v>环保型风电VPI浸渍漆、风电VPI浸渍漆、有机硅无溶剂浸渍漆、水溶性聚酯浸渍漆、水性环氧浸渍漆、水性半无机硅钢片漆、玻璃丝包电磁线漆、表面漆、灌注胶、包封树脂、引拔槽楔、无卤阻燃引拔槽楔、聚酰亚胺模压槽楔、层压板磁性槽楔、模压磁性槽楔、变压器双向撑条、压条、热膨胀毡、绝缘软管、聚酯亚胺玻璃粉云母带、有机硅玻璃粉少胶云母带、单面聚酯薄膜粉云母带、环氧玻璃粉云母带、玻璃纤维绑扎带、聚酯纤维绑扎带、芳纶纤维绑扎带、膨体绳、成型绝缘件</v>
          </cell>
          <cell r="G2817" t="str">
            <v>绝缘树脂、槽楔与层压制品、纤维制品、云母制品、绑扎制品、复合材料绝缘件</v>
          </cell>
          <cell r="H2817" t="str">
            <v>--</v>
          </cell>
          <cell r="I2817" t="str">
            <v>浙江博菲电气股份有限公司</v>
          </cell>
          <cell r="J2817" t="str">
            <v>--</v>
          </cell>
          <cell r="K2817" t="str">
            <v>--</v>
          </cell>
          <cell r="L2817">
            <v>69883782.079999998</v>
          </cell>
          <cell r="M2817">
            <v>279245762.51999998</v>
          </cell>
        </row>
        <row r="2818">
          <cell r="A2818" t="str">
            <v>炜冈科技</v>
          </cell>
          <cell r="B2818" t="str">
            <v>001256.SZ</v>
          </cell>
          <cell r="C2818" t="str">
            <v>炜冈科技</v>
          </cell>
          <cell r="D2818" t="str">
            <v>　　一般项目：机械设备研发；印刷专用设备制造；技术服务、技术开发、技术咨询、技术交流、技术转让、技术推广；软件开发；通用设备制造（不含特种设备制造）；机械设备销售；专用化学产品销售（不含危险化学品）；计算机软硬件及辅助设备零售；计算机软硬件及辅助设备批发；化工产品生产（不含许可类化工产品）；生物化工产品技术研发；纸制品制造；纸制品销售(除依法须经批准的项目外，凭营业执照依法自主开展经营活动)。许可项目：货物进出口；技术进出口(依法须经批准的项目，经相关部门批准后方可开展经营活动，具体经营项目以审批结果为准)。</v>
          </cell>
          <cell r="E2818" t="str">
            <v>标签印刷设备的研发、生产和销售。</v>
          </cell>
          <cell r="F2818" t="str">
            <v>ZX-320/350/450间歇式PS版商标印刷机（胶印）、ZP-480/520/680组合式高速全轮转（套筒）胶印机、ZJR-350/450/650机组式柔性版印刷机、ZBS-320/450层叠式柔性版印刷机、ZM-320间歇·全轮转商标模切机、WQM-320G/420自动不干胶商标模切机</v>
          </cell>
          <cell r="G2818" t="str">
            <v>标签印刷设备</v>
          </cell>
          <cell r="H2818" t="str">
            <v>--</v>
          </cell>
          <cell r="I2818" t="str">
            <v>浙江炜冈科技股份有限公司</v>
          </cell>
          <cell r="J2818" t="str">
            <v>--</v>
          </cell>
          <cell r="K2818" t="str">
            <v>--</v>
          </cell>
          <cell r="L2818">
            <v>219638411.83000001</v>
          </cell>
          <cell r="M2818">
            <v>313172786.91000003</v>
          </cell>
        </row>
        <row r="2819">
          <cell r="A2819" t="str">
            <v>立新能源</v>
          </cell>
          <cell r="B2819" t="str">
            <v>001258.SZ</v>
          </cell>
          <cell r="C2819" t="str">
            <v>立新能源</v>
          </cell>
          <cell r="D2819" t="str">
            <v>　　无（国家法律、法规规定有专项审批的项目除外；需取得专项审批待取得有关部门的批准文件或颁发的行政许可证书后方可经营，具体经营项目期限以有关部门的批准文件和颁发的行政许可证为准）：风电、光伏/光热电、水电、天然气、煤层气、页岩气、地热的清洁能源开发建设、运营管理、技术咨询及对外投资。（依法须经批准的项目，经相关部门批准后方可开展经营活动）。</v>
          </cell>
          <cell r="E2819" t="str">
            <v>风力发电、光伏发电项目的投资、开发、建设和运营。</v>
          </cell>
          <cell r="F2819" t="str">
            <v>风力发电、光伏发电、购售电服务</v>
          </cell>
          <cell r="G2819" t="str">
            <v>电力</v>
          </cell>
          <cell r="H2819" t="str">
            <v>--</v>
          </cell>
          <cell r="I2819" t="str">
            <v>新疆立新能源股份有限公司</v>
          </cell>
          <cell r="J2819" t="str">
            <v>--</v>
          </cell>
          <cell r="K2819" t="str">
            <v>--</v>
          </cell>
          <cell r="L2819">
            <v>4486756346.9399996</v>
          </cell>
          <cell r="M2819">
            <v>734094587.67999995</v>
          </cell>
        </row>
        <row r="2820">
          <cell r="A2820" t="str">
            <v>利仁科技</v>
          </cell>
          <cell r="B2820" t="str">
            <v>001259.SZ</v>
          </cell>
          <cell r="C2820" t="str">
            <v>利仁科技</v>
          </cell>
          <cell r="D2820" t="str">
            <v>　　制造家用电器；普通货运；销售食品；销售五金交电、百货、建筑装饰材料、电子计算机软硬件及外部设备、机械电器设备；维修机械设备；货物进出口、技术进出口。（市场主体依法自主选择经营项目，开展经营活动；销售食品以及依法须经批准的项目，经相关部门批准后依批准的内容开展经营活动；不得从事国家和本市产业政策禁止和限制类项目的经营活动。）</v>
          </cell>
          <cell r="E2820" t="str">
            <v>厨房小家电与家居小家电系列产品研发、设计、生产与销售。</v>
          </cell>
          <cell r="F2820" t="str">
            <v>电饼铛、薄饼铛、空气炸锅、电火锅、多功能料理锅、烧烤涮锅、电烧烤盘、烤串机、烧烤架、绞肉机、三明治机、电水壶、蒸煮饭盒、菜馅机、养生壶、磨粉机、筷子刀具消毒机、多士炉、香薰加湿器、蒸汽拖把、水暖毯、手持挂烫机、毛球修剪器、手动料理机</v>
          </cell>
          <cell r="G2820" t="str">
            <v>厨房小家电、家居小家电、非电类产品</v>
          </cell>
          <cell r="H2820" t="str">
            <v>--</v>
          </cell>
          <cell r="I2820" t="str">
            <v>北京利仁科技股份有限公司</v>
          </cell>
          <cell r="J2820" t="str">
            <v>--</v>
          </cell>
          <cell r="K2820" t="str">
            <v>--</v>
          </cell>
          <cell r="L2820">
            <v>33040339.140000001</v>
          </cell>
          <cell r="M2820">
            <v>463577988.62</v>
          </cell>
        </row>
        <row r="2821">
          <cell r="A2821" t="str">
            <v>宏英智能</v>
          </cell>
          <cell r="B2821" t="str">
            <v>001266.SZ</v>
          </cell>
          <cell r="C2821" t="str">
            <v>宏英智能</v>
          </cell>
          <cell r="D2821" t="str">
            <v>　　许可项目：电线、电缆制造；检验检测服务。（依法须经批准的项目，经相关部门批准后方可开展经营活动，具体经营项目以相关部门批准文件或许可证件为准)一般项目：技术服务、技术开发、技术咨询、技术交流、技术转让、技术推广；电子产品销售；工业自动控制系统装置销售；机械电气设备销售；伺服控制机构销售；电池销售；计算机软硬件及辅助设备零售；电子专用设备销售；机械设备销售；电器辅件销售；安防设备销售；通讯设备销售；集成电路销售：液压动力机械及元件销售；软件销售；导航、测绘、气象及海洋专用仪器销售；智能车载设备销售；智能机器人销售；电子元器件与机电组件设备销售；电机及其控制系统研发；轨道交通专用设备、关键系统及部件销售；智能农机装备销售；建筑工程用机械销售；特种设备销售；软件开发；工业互联网数据服务；智能机器人的研发；汽车零部件研发；工业设计服务；集成电路设计；电线、电缆经营；汽车零部件及配件制造【分支机构经营】；通用设备制造（不含特种设备制造）【分支机构经营】；电子元器件与机电组件设备制造【分支机构经营】；电子（气）物理设备及其他电子设备制造【分支机构经营】；电机制造【分支机构经营】；集成电路制造【分支机构经营】；液压动力机械及元件制造【分支机构经营】；导航、测绘、气象及海洋专用仪器制造【分支机构经营】；智能车载设备制造【分支机构经营】；电池制造【分支机构经营】；工业机器人制造【分支机构经营】；安防设备制造【分支机构经营】；通信设备制造【分支机构经营】；伺服控制机构制造【分支机构经营】；货物进出口；技术进出口。（除依法须经批准的项目外，凭营业执照依法自主开展经营活动）</v>
          </cell>
          <cell r="E2821" t="str">
            <v>智能电控产品及智能电控总成的研发、生产、销售。</v>
          </cell>
          <cell r="F2821" t="str">
            <v>显示及控制类产品、传感类产品、操控类产品、信号传输类产品、电气控制柜总成、操作台总成、传输传感装置总成</v>
          </cell>
          <cell r="G2821" t="str">
            <v>智能电控产品、智能电控总成</v>
          </cell>
          <cell r="H2821" t="str">
            <v>--</v>
          </cell>
          <cell r="I2821" t="str">
            <v>上海宏英智能科技股份有限公司</v>
          </cell>
          <cell r="J2821" t="str">
            <v>--</v>
          </cell>
          <cell r="K2821" t="str">
            <v>--</v>
          </cell>
          <cell r="L2821">
            <v>13169415.92</v>
          </cell>
          <cell r="M2821">
            <v>286553056.63999999</v>
          </cell>
        </row>
        <row r="2822">
          <cell r="A2822" t="str">
            <v>汇绿生态</v>
          </cell>
          <cell r="B2822" t="str">
            <v>001267.SZ</v>
          </cell>
          <cell r="C2822" t="str">
            <v>汇绿生态</v>
          </cell>
          <cell r="D2822" t="str">
            <v>　　生态环境修复工程；环境治理；水体污染控制与治理技术开发及工程施工；公共设施管理；园林绿化工程设计、施工、养护；工程咨询服务；园林苗木花卉的育种、种植、研发和销售；生态水景；土壤修复；小流域治理；对生态环境、园林绿化及高新技术行业投资；预包装食品批发兼零售；工程机械设备租赁；汽车租赁。（依法须经批准的项目，经相关部门批准后方可开展经营活动）</v>
          </cell>
          <cell r="E2822" t="str">
            <v>园林景观设计、工程施工</v>
          </cell>
          <cell r="F2822" t="str">
            <v>生态环境修复工程、环境治理水体污染控制与治理技术开发、工程施工、公共设施管理、园林绿化工程设计、园林苗木花卉的育种</v>
          </cell>
          <cell r="G2822" t="str">
            <v>林工程施工、园林景观设计、苗木种植</v>
          </cell>
          <cell r="H2822" t="str">
            <v>--</v>
          </cell>
          <cell r="I2822" t="str">
            <v>汇绿生态科技集团股份有限公司</v>
          </cell>
          <cell r="J2822" t="str">
            <v>--</v>
          </cell>
          <cell r="K2822" t="str">
            <v>--</v>
          </cell>
          <cell r="L2822">
            <v>36762006.07</v>
          </cell>
          <cell r="M2822">
            <v>364335886.83999997</v>
          </cell>
        </row>
        <row r="2823">
          <cell r="A2823" t="str">
            <v>联合精密</v>
          </cell>
          <cell r="B2823" t="str">
            <v>001268.SZ</v>
          </cell>
          <cell r="C2823" t="str">
            <v>联合精密</v>
          </cell>
          <cell r="D2823" t="str">
            <v>　　研发、生产、加工、销售：空调、冰箱压缩机零部件，汽车零部件和机器人零部件等五金制品、零部件；批发和零售业。（不含法律、行政法规和国务院决定禁止或应经许可的项目）(依法须经批准的项目，经相关部门批准后方可开展经营活动)</v>
          </cell>
          <cell r="E2823" t="str">
            <v>精密机械零部件的研发、生产及销售。</v>
          </cell>
          <cell r="F2823" t="str">
            <v>活塞、气缸、轴承、曲轴</v>
          </cell>
          <cell r="G2823" t="str">
            <v>活塞、气缸、轴承、曲轴</v>
          </cell>
          <cell r="H2823" t="str">
            <v>--</v>
          </cell>
          <cell r="I2823" t="str">
            <v>广东扬山联合精密制造股份有限公司</v>
          </cell>
          <cell r="J2823" t="str">
            <v>--</v>
          </cell>
          <cell r="K2823" t="str">
            <v>--</v>
          </cell>
          <cell r="L2823">
            <v>399282091.29000002</v>
          </cell>
          <cell r="M2823">
            <v>516259647.12</v>
          </cell>
        </row>
        <row r="2824">
          <cell r="A2824" t="str">
            <v>欧晶科技</v>
          </cell>
          <cell r="B2824" t="str">
            <v>001269.SZ</v>
          </cell>
          <cell r="C2824" t="str">
            <v>欧晶科技</v>
          </cell>
          <cell r="D2824" t="str">
            <v>　　石英坩埚及其他石英制品的开发、制造和销售；石英砂的加工、生产与销售；经商务部门备案的进出口业务；光伏设备及元器件制造和销售；硅材料加工清洗、非金属废料和碎屑加工处理；新能源产品、新材料及其他检测服务。(国家限定或禁止进出口的商品和技术除外)</v>
          </cell>
          <cell r="E2824" t="str">
            <v>石英坩埚产品、硅材料清洗服务、切削液处理服务。</v>
          </cell>
          <cell r="F2824" t="str">
            <v>石英坩埚、硅材料清洗服务、切削液处理服务</v>
          </cell>
          <cell r="G2824" t="str">
            <v>石英坩埚、硅材料清洗服务、切削液处理服务</v>
          </cell>
          <cell r="H2824" t="str">
            <v>--</v>
          </cell>
          <cell r="I2824" t="str">
            <v>内蒙古欧晶科技股份有限公司</v>
          </cell>
          <cell r="J2824" t="str">
            <v>--</v>
          </cell>
          <cell r="K2824" t="str">
            <v>--</v>
          </cell>
          <cell r="L2824">
            <v>224689155.28999999</v>
          </cell>
          <cell r="M2824">
            <v>938737280.49000001</v>
          </cell>
        </row>
        <row r="2825">
          <cell r="A2825" t="str">
            <v>铖昌科技</v>
          </cell>
          <cell r="B2825" t="str">
            <v>001270.SZ</v>
          </cell>
          <cell r="C2825" t="str">
            <v>铖昌科技</v>
          </cell>
          <cell r="D2825" t="str">
            <v>　　生产：计算机软件，射频、模拟数字芯片，电子产品；服务：计算机软件、射频、模拟数字芯片、电子产品的技术开发、技术服务技术咨询、成果转让；批发、零售：计算机软件，射频、模拟数字芯片，电子产品（除专控）；货物进出口、技术进出口（国家法律、行政法规禁止的项目除外，法律、行政法规限制的项目取得许可证后方可经营）。（依法须经批准的项目，经相关部门批准后方可开展经营活动）</v>
          </cell>
          <cell r="E2825" t="str">
            <v>微波毫米波模拟相控阵T/R芯片的研发、生产、销售和技术服务。</v>
          </cell>
          <cell r="F2825" t="str">
            <v>低噪声放大器芯片、功率放大器芯片、收发多功能芯片、数控移相器芯片、数控衰减器芯片 、数控延时器芯片、模拟波束赋形芯片、开关芯片、功分器芯片、限幅器芯片</v>
          </cell>
          <cell r="G2825" t="str">
            <v>放大器类芯片、幅相控制类芯片、无源类芯片</v>
          </cell>
          <cell r="H2825" t="str">
            <v>--</v>
          </cell>
          <cell r="I2825" t="str">
            <v>浙江铖昌科技股份有限公司</v>
          </cell>
          <cell r="J2825" t="str">
            <v>--</v>
          </cell>
          <cell r="K2825" t="str">
            <v>--</v>
          </cell>
          <cell r="L2825">
            <v>45429403.649999999</v>
          </cell>
          <cell r="M2825">
            <v>126184567.92</v>
          </cell>
        </row>
        <row r="2826">
          <cell r="A2826" t="str">
            <v>豪鹏科技</v>
          </cell>
          <cell r="B2826" t="str">
            <v>001283.SZ</v>
          </cell>
          <cell r="C2826" t="str">
            <v>豪鹏科技</v>
          </cell>
          <cell r="D2826" t="str">
            <v>　　一般经营项目是：电子产品和计算机软硬件的开发、技术服务；货物、技术进出口（不含分销和国家专营专控商品）；自有物业租赁和管理；经济信息咨询服务（不含限制项目）。许可经营项目是：生产经营镍氢环保电池、电池充电器、电源变压器；普通货运（《道路运输经营许可证》）；生产经营锂离子蓄电池。（不涉及外商投资准入特别管理措施，涉及国营贸易、配额、许可证及专项管理规定的商品，按国家有关规定办理申请后经营）。</v>
          </cell>
          <cell r="E2826" t="str">
            <v>锂离子电池、镍氢电池的研发、设计、制造和销售。</v>
          </cell>
          <cell r="F2826" t="str">
            <v>中型聚合物软包锂离子电池、小型聚合物软包锂离子电池、圆柱锂离子电池、镍氢电池</v>
          </cell>
          <cell r="G2826" t="str">
            <v>聚合物软包锂离子电池、圆柱锂离子电池、镍氢电池</v>
          </cell>
          <cell r="H2826" t="str">
            <v>--</v>
          </cell>
          <cell r="I2826" t="str">
            <v>深圳市豪鹏科技股份有限公司</v>
          </cell>
          <cell r="J2826" t="str">
            <v>--</v>
          </cell>
          <cell r="K2826" t="str">
            <v>--</v>
          </cell>
          <cell r="L2826">
            <v>1100628919.6800001</v>
          </cell>
          <cell r="M2826">
            <v>2741261813.21</v>
          </cell>
        </row>
        <row r="2827">
          <cell r="A2827" t="str">
            <v>运机集团</v>
          </cell>
          <cell r="B2827" t="str">
            <v>001288.SZ</v>
          </cell>
          <cell r="C2827" t="str">
            <v>运机集团</v>
          </cell>
          <cell r="D2827" t="str">
            <v>　　生产、销售运输机械、斗式提升机、螺旋输送机、给料机械，堆取料机、技术转让、技术开发、技术咨询、技术服务，法律、法规许可的进出口贸易，工业和公共、民用建设项目的设备、线路、管道的安装，非标准钢结构件的制作、安装；机电设备的安装工程及维修，市政公用工程总承包。（以上范围需要办理资质证书或许可证的，未取得相关资质证书和许可前不得生产经营）。（依法须经批准的项目，经相关部门批准后方可开展经营活动）</v>
          </cell>
          <cell r="E2827" t="str">
            <v>从事以带式输送机为主的节能环保型输送机械成套设备的研发、设计、生产和销售。</v>
          </cell>
          <cell r="F2827" t="str">
            <v>通用带式输送机、管状带式输送机、水平转弯带式输送机</v>
          </cell>
          <cell r="G2827" t="str">
            <v>通用带式输送机、管状带式输送机、水平转弯带式输送机</v>
          </cell>
          <cell r="H2827" t="str">
            <v>--</v>
          </cell>
          <cell r="I2827" t="str">
            <v>四川省自贡运输机械集团股份有限公司</v>
          </cell>
          <cell r="J2827" t="str">
            <v>--</v>
          </cell>
          <cell r="K2827" t="str">
            <v>--</v>
          </cell>
          <cell r="L2827">
            <v>148468209.31999999</v>
          </cell>
          <cell r="M2827">
            <v>481851204.20999998</v>
          </cell>
        </row>
        <row r="2828">
          <cell r="A2828" t="str">
            <v>龙源电力</v>
          </cell>
          <cell r="B2828" t="str">
            <v>001289.SZ</v>
          </cell>
          <cell r="C2828" t="str">
            <v>龙源电力</v>
          </cell>
          <cell r="D2828" t="str">
            <v>　　电力系统及电气设备的技术改造、技术服务和生产维修；与电力相关的新技术、新设备、新材料、新工艺的研制、开发、生产、成果转让；电站污染物治理；风力发电、节能技术及其他新能源的技术开发、项目投资管理；进出口业务；电气设备的租赁；与主营业务相关的咨询服务；承办展览会、展销会；机电产品、化工原料及制品（危险化学品除外）、建筑材料、五金交电、日用百货、汽车配件、电力系统专用车辆的销售；出租写字间。（市场主体依法自主选择经营项目，开展经营活动；依法须经批准的项目，经相关部门批准后依批准的内容开展经营活动；不得从事国家和本市产业政策禁止和限制类项目的经营活动。）</v>
          </cell>
          <cell r="E2828" t="str">
            <v>从事风电场的设计、开发、建设、管理和运营。</v>
          </cell>
          <cell r="F2828" t="str">
            <v>风电、火电、其他可再生能源</v>
          </cell>
          <cell r="G2828" t="str">
            <v>电力</v>
          </cell>
          <cell r="H2828" t="str">
            <v>--</v>
          </cell>
          <cell r="I2828" t="str">
            <v>龙源电力集团股份有限公司</v>
          </cell>
          <cell r="J2828" t="str">
            <v>--</v>
          </cell>
          <cell r="K2828" t="str">
            <v>--</v>
          </cell>
          <cell r="L2828">
            <v>136615830345.64999</v>
          </cell>
          <cell r="M2828">
            <v>30215895391.889999</v>
          </cell>
        </row>
        <row r="2829">
          <cell r="A2829" t="str">
            <v>长江材料</v>
          </cell>
          <cell r="B2829" t="str">
            <v>001296.SZ</v>
          </cell>
          <cell r="C2829" t="str">
            <v>长江材料</v>
          </cell>
          <cell r="D2829" t="str">
            <v>　　一般项目：生产、销售覆膜砂、无机粘结剂、压裂支撑剂；铸造辅助材料、石英砂、陶粒、防锈剂；生产、销售机械设备及零件；铸造废砂回收、处理；再生砂销售；货物进出口；石油钻采技术服务。（依法须经批准的项目，经相关部门批准后方可开展经营活动）（除依法须经批准的项目外，凭营业执照依法自主开展经营活动）</v>
          </cell>
          <cell r="E2829" t="str">
            <v>铸造用硅砂、覆膜砂和砂芯的研发、生产和销售；铸造废（旧）砂再生技术和设备的研发、生产；压裂支撑剂的研发、生产和销售；中小功率柴油机及其配套机械的研发、生产和销售</v>
          </cell>
          <cell r="F2829" t="str">
            <v>柴油机系列、覆膜砂系列</v>
          </cell>
          <cell r="G2829" t="str">
            <v>柴油机系列、覆膜砂系列</v>
          </cell>
          <cell r="H2829" t="str">
            <v>--</v>
          </cell>
          <cell r="I2829" t="str">
            <v>重庆长江造型材料(集团)股份有限公司</v>
          </cell>
          <cell r="J2829" t="str">
            <v>--</v>
          </cell>
          <cell r="K2829" t="str">
            <v>--</v>
          </cell>
          <cell r="L2829">
            <v>409737663.52999997</v>
          </cell>
          <cell r="M2829">
            <v>695203441.86000001</v>
          </cell>
        </row>
        <row r="2830">
          <cell r="A2830" t="str">
            <v>好上好</v>
          </cell>
          <cell r="B2830" t="str">
            <v>001298.SZ</v>
          </cell>
          <cell r="C2830" t="str">
            <v>好上好</v>
          </cell>
          <cell r="D2830" t="str">
            <v>　　一般经营项目是：无。许可经营项目是：计算机软硬件、智能网络、大数据、物联网、消费电子及其相关产品的技术研发、技术咨询、技术转让与技术服务；以承接服务外包方式从事系统应用管理和维护、信息技术支持管理、银行后台服务、软件开发、离岸呼叫中心、数据处理等信息技术和业务流程外包服务；电子元器件的批发、零售（不涉及外商投资准入特别管理措施）、进出口相关配套业务（涉及国营贸易、配额、许可证及专项管理规定的商品，按国家有关规定办理申请后经营）。</v>
          </cell>
          <cell r="E2830" t="str">
            <v>电子元器件分销业务、物联网产品设计及制造业务以及芯片定制业务。</v>
          </cell>
          <cell r="F2830" t="str">
            <v>电视SoC芯片、机顶盒SoC芯片、网络摄像头SoC芯片、蓝牙音频芯片、低功耗蓝牙芯片、LoRa芯片、NB-IoT/4G/5G模块 、 蓝牙/WiFi/GPS模块、AC-DC芯片、DC-DC芯片、电源模块、模数转换器件、数模转换器件、运算放大器、信号调节器、DRAM存储器、eMMC存储器、FLASH存储器、LED灯珠、LED芯片、图像传感器、加速度/磁传感器、光传感器、电容触控传感器、通用 MCU、光芯片、电芯片、结构件、被动器件、电子元器件、蓝牙LED电源</v>
          </cell>
          <cell r="G2830" t="str">
            <v>SoC芯片、无线芯片及模块、电源及功率器件、模拟/数字器件、存储器、LED器件、传感器、处理器、光电器件、结构件及被动器件等各类电子元器件、智能家居产品、物联网无线模组、公网通讯设备、MCU、逻辑器件</v>
          </cell>
          <cell r="H2830" t="str">
            <v>--</v>
          </cell>
          <cell r="I2830" t="str">
            <v>深圳市好上好信息科技股份有限公司</v>
          </cell>
          <cell r="J2830" t="str">
            <v>--</v>
          </cell>
          <cell r="K2830" t="str">
            <v>--</v>
          </cell>
          <cell r="L2830">
            <v>2002519.32</v>
          </cell>
          <cell r="M2830">
            <v>5212074906.6599998</v>
          </cell>
        </row>
        <row r="2831">
          <cell r="A2831" t="str">
            <v>美能能源</v>
          </cell>
          <cell r="B2831" t="str">
            <v>001299.SZ</v>
          </cell>
          <cell r="C2831" t="str">
            <v>美能能源</v>
          </cell>
          <cell r="D2831" t="str">
            <v>　　城镇燃气供应与销售；城镇气化工程、压缩天然气（CNG）加气站、液化天然气（LNG）生产厂、加气站及点供、煤制天然气的生产厂、输气（油）管线、地热能源及伴生气、充电站、加氢站、分布式能源、多能互补、清洁可再生能源、区域或集中供热（供冷、供电）、余热综合利用、区域能源中心（能源岛）项目的开发、投资、建设、运营和管理（限企业自有资产投资）；常规能源与新能源以及节能环保项目的开发应用、综合利用、技术研究、信息咨询、技术推广；合同能源管理服务；天然气发电、地热发电、光伏发电、余热发电项目的开发和应用；能源项目规划、管理咨询、信息化应用与推广、系统内职（员）工培训与管理；工程建设及技术服务；以上行业或项目配套产品、工程材料、配套器具、配件及设备、设施的生产、销售、租赁、安装和运维服务。（依法须经批准的项目，经相关部门批准后方可开展经营活动）</v>
          </cell>
          <cell r="E2831" t="str">
            <v>城市燃气销售、加气站运营以及配套设施、燃器具销售及安装等。</v>
          </cell>
          <cell r="F2831" t="str">
            <v>天然气销售、安装工料费、配套器具、年服务费、IC卡工本费、通气点火、管网维护</v>
          </cell>
          <cell r="G2831" t="str">
            <v>市燃气销售、加气站运营、配套设施、燃器具销售及安装</v>
          </cell>
          <cell r="H2831" t="str">
            <v>--</v>
          </cell>
          <cell r="I2831" t="str">
            <v>陕西美能清洁能源集团股份有限公司</v>
          </cell>
          <cell r="J2831" t="str">
            <v>--</v>
          </cell>
          <cell r="K2831" t="str">
            <v>--</v>
          </cell>
          <cell r="L2831">
            <v>422927529.14999998</v>
          </cell>
          <cell r="M2831">
            <v>376160365.45999998</v>
          </cell>
        </row>
        <row r="2832">
          <cell r="A2832" t="str">
            <v>三柏硕</v>
          </cell>
          <cell r="B2832" t="str">
            <v>001300.SZ</v>
          </cell>
          <cell r="C2832" t="str">
            <v>三柏硕</v>
          </cell>
          <cell r="D2832" t="str">
            <v>　　许可项目：道路货物运输（不含危险货物）；供电业务。（依法须经批准的项目，经相关部门批准后方可开展经营活动，具体经营项目以相关部门批准文件或许可证件为准）一般项目：体育用品制造；体育用品及器材零售；体育用品及器材批发；体育健康服务；体育消费用智能设备制造；塑料制品制造；软件开发；体育场地设施工程施工；微特电机及组件制造；电机及其控制系统研发；玩具、动漫及游艺用品销售；玩具制造；玩具销售；鞋制造；鞋帽零售；产业用纺织制成品销售；产业用纺织制成品制造；服装制造。（除依法须经批准的项目外，凭营业执照依法自主开展经营活动）。</v>
          </cell>
          <cell r="E2832" t="str">
            <v>休闲运动和健身器材系列产品研发、设计、生产和销售。</v>
          </cell>
          <cell r="F2832" t="str">
            <v>迷你蹦床、中型蹦床、大型蹦床、有氧类健身器材、力量型健身器材</v>
          </cell>
          <cell r="G2832" t="str">
            <v>休闲运动器材、健身器材</v>
          </cell>
          <cell r="H2832" t="str">
            <v>--</v>
          </cell>
          <cell r="I2832" t="str">
            <v>青岛三柏硕健康科技股份有限公司</v>
          </cell>
          <cell r="J2832" t="str">
            <v>--</v>
          </cell>
          <cell r="K2832" t="str">
            <v>--</v>
          </cell>
          <cell r="L2832">
            <v>123575197.95</v>
          </cell>
          <cell r="M2832">
            <v>527499913.42000002</v>
          </cell>
        </row>
        <row r="2833">
          <cell r="A2833" t="str">
            <v>尚太科技</v>
          </cell>
          <cell r="B2833" t="str">
            <v>001301.SZ</v>
          </cell>
          <cell r="C2833" t="str">
            <v>尚太科技</v>
          </cell>
          <cell r="D2833" t="str">
            <v>　　锂离子电池负极材料的技术开发、生产、销售；碳素制品的制造与销售，自营和代理各类商品及技术的进出口业务，但国家限定公司经营或禁止进出口的商品和技术除外（依法须经批准的项目，经相关部门批准后方可开展经营活动）</v>
          </cell>
          <cell r="E2833" t="str">
            <v>锂离子电池负极材料以及碳素制品的研发、生产加工和销售。</v>
          </cell>
          <cell r="F2833" t="str">
            <v>人造石墨负极材料、受托加工负极材料、金刚石碳源、石墨化焦</v>
          </cell>
          <cell r="G2833" t="str">
            <v>锂电池负极材料、碳素制品</v>
          </cell>
          <cell r="H2833" t="str">
            <v>--</v>
          </cell>
          <cell r="I2833" t="str">
            <v>石家庄尚太科技股份有限公司</v>
          </cell>
          <cell r="J2833" t="str">
            <v>--</v>
          </cell>
          <cell r="K2833" t="str">
            <v>--</v>
          </cell>
          <cell r="L2833">
            <v>1346621916.97</v>
          </cell>
          <cell r="M2833">
            <v>3536204632.4200001</v>
          </cell>
        </row>
        <row r="2834">
          <cell r="A2834" t="str">
            <v>康冠科技</v>
          </cell>
          <cell r="B2834" t="str">
            <v>001308.SZ</v>
          </cell>
          <cell r="C2834" t="str">
            <v>康冠科技</v>
          </cell>
          <cell r="D2834" t="str">
            <v>　　一般经营项目是：经济信息咨询（以上不含限制项目）；计算机网络技术开发；计算机软硬件、电子元器件的技术开发、销售（以上不含限制项目）；经营进出口业务（法律、行政法规、国务院决定禁止的项目除外，限制的项目须取得许可后方可经营）。许可经营项目是：电脑显示器、数字电视机、笔记本电脑、平板电脑、手机、智能穿戴设备、PC盒子、电脑一体机、数字机顶盒、液晶屏模组及背光组件、发光二极管及灯条、GPS、多媒体终端MID等移动通讯终端产品的研发、生产、销售。</v>
          </cell>
          <cell r="E2834" t="str">
            <v>智能显示产品的研发、生产以及销售。</v>
          </cell>
          <cell r="F2834" t="str">
            <v>智能交互平板、专用显示设备、创新显示产品、LED背光液晶电视、MINI-LED阵列式量子点光源液晶电视、OLED电视</v>
          </cell>
          <cell r="G2834" t="str">
            <v>智能交互显示产品、智能电视</v>
          </cell>
          <cell r="H2834" t="str">
            <v>--</v>
          </cell>
          <cell r="I2834" t="str">
            <v>深圳市康冠科技股份有限公司</v>
          </cell>
          <cell r="J2834" t="str">
            <v>--</v>
          </cell>
          <cell r="K2834" t="str">
            <v>--</v>
          </cell>
          <cell r="L2834">
            <v>668723678.27999997</v>
          </cell>
          <cell r="M2834">
            <v>9082449002.6599998</v>
          </cell>
        </row>
        <row r="2835">
          <cell r="A2835" t="str">
            <v>德明利</v>
          </cell>
          <cell r="B2835" t="str">
            <v>001309.SZ</v>
          </cell>
          <cell r="C2835" t="str">
            <v>德明利</v>
          </cell>
          <cell r="D2835" t="str">
            <v>　　一般经营项目：计算机系统集成、计算机网络技术、计算机网络软件、计算机应用软件的研发、技术咨询；光器件和光模块以及与相关的新技术、新产品的开发、研制、技术转让、技术咨询；电脑软件、软件产品、计算机软硬件、电子产品、集成电路软硬件的研发、批发、技术咨询、技术服务、佣金代理（不含拍卖）、进出口及相关配套业务（不涉及国营贸易管理商品，涉及配额、许可证管理及其它专项规定管理的商品，按国家有关规定办理申请）；转让自行研发的技术成果；从事货物及技术进出口（不含分销、国家专营专控商品）；从事上述产品的售后服务。以上经营范围不含国家规定实施准入特别管理措施的项目，涉及备案许可资质的需取得相关证件后方可经营。_x000D_
　　许可经营项目：光计算机系统集成、计算机软硬件、光器件、光模块、集成电路和模块、电子设备、存储产品等电子产品的封装、测试、生产和销售。</v>
          </cell>
          <cell r="E2835" t="str">
            <v>主要集中于闪存主控芯片设计、研发,存储模组产品应用方案的开发、优化,以及存储模组产品的销售。</v>
          </cell>
          <cell r="F2835" t="str">
            <v>存储卡模组、存储盘模组、固态硬盘模组、存储晶圆销售、触控产品、闪存主控芯片</v>
          </cell>
          <cell r="G2835" t="str">
            <v>存储业务产品、触控业务产品</v>
          </cell>
          <cell r="H2835" t="str">
            <v>--</v>
          </cell>
          <cell r="I2835" t="str">
            <v>深圳市德明利技术股份有限公司</v>
          </cell>
          <cell r="J2835" t="str">
            <v>--</v>
          </cell>
          <cell r="K2835" t="str">
            <v>--</v>
          </cell>
          <cell r="L2835">
            <v>31754725.030000001</v>
          </cell>
          <cell r="M2835">
            <v>834614173.22000003</v>
          </cell>
        </row>
        <row r="2836">
          <cell r="A2836" t="str">
            <v>粤海饲料</v>
          </cell>
          <cell r="B2836" t="str">
            <v>001313.SZ</v>
          </cell>
          <cell r="C2836" t="str">
            <v>粤海饲料</v>
          </cell>
          <cell r="D2836" t="str">
            <v>　　饲料生产；兽药经营。（依法须经批准的项目，经相关部门批准后方可开展经营活动，具体经营项目以相关部门批准文件或许可证件为准）一般项目：饲料原料销售；饲料添加剂销售；肥料销售；货物进出口；渔业机械销售。（除依法须经批准的项目外，凭营业执照依法自主开展经营活动）</v>
          </cell>
          <cell r="E2836" t="str">
            <v>特种水产配合饲料研发、生产及销售</v>
          </cell>
          <cell r="F2836" t="str">
            <v>虾料、海水鱼料、黄颡鱼料、乌鳢料、加州鲈鱼料、石斑鱼料、以膨化草鱼料、膨化罗非鱼料</v>
          </cell>
          <cell r="G2836" t="str">
            <v>特种水产配合饲料、普通水产配合饲料</v>
          </cell>
          <cell r="H2836" t="str">
            <v>--</v>
          </cell>
          <cell r="I2836" t="str">
            <v>广东粤海饲料集团股份有限公司</v>
          </cell>
          <cell r="J2836" t="str">
            <v>--</v>
          </cell>
          <cell r="K2836" t="str">
            <v>--</v>
          </cell>
          <cell r="L2836">
            <v>809272287.63999999</v>
          </cell>
          <cell r="M2836">
            <v>5572151897.0500002</v>
          </cell>
        </row>
        <row r="2837">
          <cell r="A2837" t="str">
            <v>亿道信息</v>
          </cell>
          <cell r="B2837" t="str">
            <v>001314.SZ</v>
          </cell>
          <cell r="C2837" t="str">
            <v>亿道信息</v>
          </cell>
          <cell r="D2837" t="str">
            <v>　　一般经营项目是：行业移动智能终端解决方案的技术开发、技术转让和产品销售；经营进出口业务（以上涉及法律、行政法规、国务院决定规定在登记前须经批准的项目除外），许可经营项目是：行业移动智能终端解决方案的产品生产</v>
          </cell>
          <cell r="E2837" t="str">
            <v>笔记本电脑、平板电脑及其他智能硬件等电子设备的研发、设计、生产和销售。</v>
          </cell>
          <cell r="F2837" t="str">
            <v>笔记本电脑、平板电脑、增强现实/虚拟现实类产品、其他智能硬件、整机、主板（PCBA）、散装套料（CKD）及半散装套料（SKD）、三防加固平板电脑、三防加固笔记本电脑、三防手持终端</v>
          </cell>
          <cell r="G2837" t="str">
            <v>消费类电子产品、行业三防类电子产品</v>
          </cell>
          <cell r="H2837" t="str">
            <v>--</v>
          </cell>
          <cell r="I2837" t="str">
            <v>深圳市亿道信息股份有限公司</v>
          </cell>
          <cell r="J2837" t="str">
            <v>--</v>
          </cell>
          <cell r="K2837">
            <v>1211</v>
          </cell>
          <cell r="L2837">
            <v>25951457.120000001</v>
          </cell>
          <cell r="M2837">
            <v>2129057019.9100001</v>
          </cell>
        </row>
        <row r="2838">
          <cell r="A2838" t="str">
            <v>润贝航科</v>
          </cell>
          <cell r="B2838" t="str">
            <v>001316.SZ</v>
          </cell>
          <cell r="C2838" t="str">
            <v>润贝航科</v>
          </cell>
          <cell r="D2838" t="str">
            <v>　　一般经营项目是：计算机软硬件、网络技术、电子产品的技术开发,销售及技术服务;国内商业、物资供销业(不含专营、专控、专卖商品);经营进出口业务(凭经营许可证方可经营)、供应链管理;消毒产品、卫生用品的销售;一类、二类医疗器械的研发与销售。许可经营项目是：航空化工品的物流配送,仓储服务;航空化工品、航空器材及其零部件、航空器部件维修.维修飞机电子仪器及附件,航空非金属材料、航空原材料及其标准件、航空工具、航空地面设备、电子电气部件的研发、制造、技术开发、技术咨询、技术服务、技术维修服务、销售(不含限制项目);三类医疗器械的研发与销售。</v>
          </cell>
          <cell r="E2838" t="str">
            <v>服务型航材分销商。</v>
          </cell>
          <cell r="F2838" t="str">
            <v>民用航空油料、航空原材料、航空化学品、清洗剂、消毒液、内饰壁纸、胶带</v>
          </cell>
          <cell r="G2838" t="str">
            <v>民用航空油料、航空原材料、航空化学品、清洗剂、消毒液、内饰壁纸、胶带</v>
          </cell>
          <cell r="H2838" t="str">
            <v>--</v>
          </cell>
          <cell r="I2838" t="str">
            <v>润贝航空科技股份有限公司</v>
          </cell>
          <cell r="J2838" t="str">
            <v>--</v>
          </cell>
          <cell r="K2838" t="str">
            <v>--</v>
          </cell>
          <cell r="L2838">
            <v>3302477.98</v>
          </cell>
          <cell r="M2838">
            <v>405275427.69</v>
          </cell>
        </row>
        <row r="2839">
          <cell r="A2839" t="str">
            <v>三羊马</v>
          </cell>
          <cell r="B2839" t="str">
            <v>001317.SZ</v>
          </cell>
          <cell r="C2839" t="str">
            <v>三羊马</v>
          </cell>
          <cell r="D2839" t="str">
            <v>　　许可项目：进出口代理（依法须经批准的项目，经相关部门批准后方可开展经营活动，具体经营项目以相关部门批准文件或许可证件为准）_x000D_
　　一般项目：普通货运（按许可证核准的事项及期限从事经营）、餐饮服务（取得相关行政许可后方可从事经营）；货物运输代理；从事陆路、海上、航空国际货物运输代理业务；汽车销售；汽车租赁（须取得相关资质或审批后方可从事经营）；洗车服务；代办车辆的年审、上户、过户、转籍、补牌、补证、按揭手续；代办机动车驾驶证的年审、换领补证手续；仓储服务（不含危险化学品）；包装、装卸、搬运、流通加工（国家有专项规定除外）、配送、信息处理一体化服务；货物运输信息咨询服务；联运服务；市场管理；物业管理；自有房屋租赁（不含住房），汽车零配件零售，汽车零配件批发，润滑油销售，汽车装饰用品销售，摩托车及零配件零售，摩托车及零配件批发，二手车经销，新能源汽车整车销售，新能源汽车换电设施销售（除依法须经批准的项目外，凭营业执照依法自主开展经营活动）</v>
          </cell>
          <cell r="E2839" t="str">
            <v>通过公铁联运方式为汽车行业和快速消费品行业提供综合服务。</v>
          </cell>
          <cell r="F2839" t="str">
            <v>全程物流服务、两端作业服务、非汽车商品综合物流服务、仓储服务</v>
          </cell>
          <cell r="G2839" t="str">
            <v>汽车整车综合物流服务、非汽车商品综合物流服务、仓储服务</v>
          </cell>
          <cell r="H2839" t="str">
            <v>--</v>
          </cell>
          <cell r="I2839" t="str">
            <v>三羊马(重庆)物流股份有限公司</v>
          </cell>
          <cell r="J2839" t="str">
            <v>--</v>
          </cell>
          <cell r="K2839" t="str">
            <v>--</v>
          </cell>
          <cell r="L2839">
            <v>125274339.73</v>
          </cell>
          <cell r="M2839">
            <v>604194523.34000003</v>
          </cell>
        </row>
        <row r="2840">
          <cell r="A2840" t="str">
            <v>阳光乳业</v>
          </cell>
          <cell r="B2840" t="str">
            <v>001318.SZ</v>
          </cell>
          <cell r="C2840" t="str">
            <v>阳光乳业</v>
          </cell>
          <cell r="D2840" t="str">
            <v>　　乳制品生产，饮料生产，食品经营(销售预包装食品),牲畜饲养（依法须经批准的项目，经相关部门批准后方可开展经营活动）。</v>
          </cell>
          <cell r="E2840" t="str">
            <v>乳制品及乳饮料的研发、生产和销售。</v>
          </cell>
          <cell r="F2840" t="str">
            <v>低温乳制品、常温乳制品、低温乳饮料、常温乳饮料、乳粉</v>
          </cell>
          <cell r="G2840" t="str">
            <v>乳制品、乳饮料、乳粉</v>
          </cell>
          <cell r="H2840" t="str">
            <v>--</v>
          </cell>
          <cell r="I2840" t="str">
            <v>江西阳光乳业股份有限公司</v>
          </cell>
          <cell r="J2840" t="str">
            <v>--</v>
          </cell>
          <cell r="K2840" t="str">
            <v>--</v>
          </cell>
          <cell r="L2840">
            <v>236520523.66999999</v>
          </cell>
          <cell r="M2840">
            <v>424252281.16000003</v>
          </cell>
        </row>
        <row r="2841">
          <cell r="A2841" t="str">
            <v>铭科精技</v>
          </cell>
          <cell r="B2841" t="str">
            <v>001319.SZ</v>
          </cell>
          <cell r="C2841" t="str">
            <v>铭科精技</v>
          </cell>
          <cell r="D2841" t="str">
            <v>　　五金模具及五金零部件的设计、开发、试验和试制技术服务及咨询；材料、产品质量检验、检测；汽车零部件成型工艺研发；制造汽车模具、夹具、检具；五金模具、五金零部件、新能源汽车零部件；实业投资；厂房租赁；货物或技术进出口（国家禁止或涉及行政审批的货物和技术进出口除外）。（以上项目不涉及外商投资准入特别管理措施）（依法须经批准的项目，经相关部门批准后方可开展经营活动）</v>
          </cell>
          <cell r="E2841" t="str">
            <v>从事精密冲压模具和金属结构件的研发、生产和销售。</v>
          </cell>
          <cell r="F2841" t="str">
            <v>顺送模、多工位模、单工位模、汽车金属结构件、其他金属结构件</v>
          </cell>
          <cell r="G2841" t="str">
            <v>模具、金属结构件</v>
          </cell>
          <cell r="H2841" t="str">
            <v>--</v>
          </cell>
          <cell r="I2841" t="str">
            <v>铭科精技控股股份有限公司</v>
          </cell>
          <cell r="J2841" t="str">
            <v>--</v>
          </cell>
          <cell r="K2841" t="str">
            <v>--</v>
          </cell>
          <cell r="L2841">
            <v>313666578.00999999</v>
          </cell>
          <cell r="M2841">
            <v>650818752.51999998</v>
          </cell>
        </row>
        <row r="2842">
          <cell r="A2842" t="str">
            <v>箭牌家居</v>
          </cell>
          <cell r="B2842" t="str">
            <v>001322.SZ</v>
          </cell>
          <cell r="C2842" t="str">
            <v>箭牌家居</v>
          </cell>
          <cell r="D2842" t="str">
            <v>　　一般项目：家具制造；家具销售；家具零配件生产；家具零配件销售；家具安装和维修服务；家居用品制造；家居用品销售；智能家庭消费设备制造；智能家庭消费设备销售；卫生洁具研发；卫生洁具制造；卫生洁具销售；卫生陶瓷制品制造；卫生陶瓷制品销售；五金产品研发；五金产品制造；五金产品批发；五金产品零售；金属制日用品制造；阀门和旋塞研发；普通阀门和旋塞制造(不含特种设备制造）；阀门和旋塞销售；建筑装饰、水暖管道零件及其他建筑用金属制品制造；建筑陶瓷制品加工制造；建筑陶瓷制品销售；建筑用金属配件制造；建筑用金属配件销售；建筑材料销售；建筑装饰材料销售；非电力家用器具制造；非电力家用器具销售；厨具卫具及日用杂品批发；厨具卫具及日用杂品零售；制镜及类似品加工；玻璃制造；技术玻璃制品制造；技术玻璃制品销售；塑料制品制造；塑料制品销售；家用电器研发；家用电器制造；家用电器销售；家用电器零配件销售；家用电器安装服务；日用家电零售；日用电器修理；电子产品销售；照明器具制造；照明器具销售；半导体照明器件制造；半导体照明器件销售；灯具销售；风机、风扇制造；风机、风扇销售；专业设计服务；货物进出口；技术进出口；第二类医疗器械销售。（除依法须经批准的项目外，凭营业执照依法自主开展经营活动）许可项目：第二类医疗器械生产。（依法须经批准的项目，经相关部门批准后方可开展经营活动，具体经营项目以相关部门批准文件或许可证件为准）</v>
          </cell>
          <cell r="E2842" t="str">
            <v>集研发、生产、销售与服务于一体，为消费者提供一站式智慧家居解决方案。</v>
          </cell>
          <cell r="F2842" t="str">
            <v>智能坐便器、普通坐便器、蹲便器、小便器、盆类、水箱及配件、恒温花洒、淋浴花洒、水龙头、挂件、智能晾衣架、地漏、浴室柜、浴缸、浴房、淋浴屏风、抛釉砖、仿古砖、瓷片、定制橱柜、定制衣柜、定制阳台柜、五金件</v>
          </cell>
          <cell r="G2842" t="str">
            <v>卫生陶瓷、龙头五金、浴室家具、瓷砖、浴缸浴房、定制橱衣柜、其他品类及配件</v>
          </cell>
          <cell r="H2842" t="str">
            <v>--</v>
          </cell>
          <cell r="I2842" t="str">
            <v>箭牌家居集团股份有限公司</v>
          </cell>
          <cell r="J2842" t="str">
            <v>--</v>
          </cell>
          <cell r="K2842" t="str">
            <v>--</v>
          </cell>
          <cell r="L2842">
            <v>2679015794.29</v>
          </cell>
          <cell r="M2842">
            <v>5266925395.6800003</v>
          </cell>
        </row>
        <row r="2843">
          <cell r="A2843" t="str">
            <v>慕思股份</v>
          </cell>
          <cell r="B2843" t="str">
            <v>001323.SZ</v>
          </cell>
          <cell r="C2843" t="str">
            <v>慕思股份</v>
          </cell>
          <cell r="D2843" t="str">
            <v>　　一般项目：家具制造；家具销售；家具零配件生产；家具零配件销售；家居用品制造；家居用品销售；互联网销售（除销售需要许可的商品）；家具安装和维修服务；电子测量仪器销售；针纺织品销售；日用化学产品销售；家用纺织制成品制造；非居住房地产租赁；物业管理；机械设备租赁；企业管理咨询；软件开发；软件销售；信息技术咨询服务；家用电器研发；家用电器销售；家用电器制造；智能家庭消费设备制造；智能家庭消费设备销售；物联网设备制造；物联网设备销售；数据处理服务；数据处理和存储支持服务。（除依法须经批准的项目外，凭营业执照依法自主开展经营活动）许可项目：货物进出口；检验检测服务。（依法须经批准的项目，经相关部门批准后方可开展经营活动，具体经营项目以相关部门批准文件或许可证件为准）</v>
          </cell>
          <cell r="E2843" t="str">
            <v>健康睡眠系统的研发、生产和销售。</v>
          </cell>
          <cell r="F2843" t="str">
            <v>中高端床垫、床架、床品和其他产品</v>
          </cell>
          <cell r="G2843" t="str">
            <v>中高端床垫、床架、床品和其他产品</v>
          </cell>
          <cell r="H2843" t="str">
            <v>--</v>
          </cell>
          <cell r="I2843" t="str">
            <v>慕思健康睡眠股份有限公司</v>
          </cell>
          <cell r="J2843" t="str">
            <v>--</v>
          </cell>
          <cell r="K2843" t="str">
            <v>--</v>
          </cell>
          <cell r="L2843">
            <v>1771698062.2</v>
          </cell>
          <cell r="M2843">
            <v>4153464866.1799998</v>
          </cell>
        </row>
        <row r="2844">
          <cell r="A2844" t="str">
            <v>博纳影业</v>
          </cell>
          <cell r="B2844" t="str">
            <v>001330.SZ</v>
          </cell>
          <cell r="C2844" t="str">
            <v>博纳影业</v>
          </cell>
          <cell r="D2844" t="str">
            <v>　　影视制作；经营演出及经纪业务；组织文化艺术交流活动；技术咨询、技术转让、技术服务；影视策划；信息咨询（不含中介服务）；项目投资。（企业依法自主选择经营项目，开展经营活动；依法须经批准的项目，经相关部门批准后依批准的内容开展经营活动，不得从事本市产业政策禁止和限制类项目的经营活动。）</v>
          </cell>
          <cell r="E2844" t="str">
            <v>电影业务、影院业务</v>
          </cell>
          <cell r="F2844" t="str">
            <v>电影业务、影院业务</v>
          </cell>
          <cell r="G2844" t="str">
            <v>电影业务、影院业务</v>
          </cell>
          <cell r="H2844" t="str">
            <v>--</v>
          </cell>
          <cell r="I2844" t="str">
            <v>博纳影业集团股份有限公司</v>
          </cell>
          <cell r="J2844" t="str">
            <v>--</v>
          </cell>
          <cell r="K2844" t="str">
            <v>--</v>
          </cell>
          <cell r="L2844">
            <v>1245957564.04</v>
          </cell>
          <cell r="M2844">
            <v>1775827389.54</v>
          </cell>
        </row>
        <row r="2845">
          <cell r="A2845" t="str">
            <v>胜通能源</v>
          </cell>
          <cell r="B2845" t="str">
            <v>001331.SZ</v>
          </cell>
          <cell r="C2845" t="str">
            <v>胜通能源</v>
          </cell>
          <cell r="D2845" t="str">
            <v>　　液化天然气(LNG)经营及进出口业务(有效期限以许可证为准)。新能源技术推广服务；燃气器具及配套设备批发零售及租赁。(依法须经批准的项目，经相关部门批准后方可开展经营活动)。</v>
          </cell>
          <cell r="E2845" t="str">
            <v>LNG的采购、运输、销售以及原油、普货的运输服务。</v>
          </cell>
          <cell r="F2845" t="str">
            <v>普货运输服务、原油运输服务、LNG运输服务、交通燃料、城镇燃气、工业燃料</v>
          </cell>
          <cell r="G2845" t="str">
            <v>LNG、运输服务</v>
          </cell>
          <cell r="H2845" t="str">
            <v>--</v>
          </cell>
          <cell r="I2845" t="str">
            <v>胜通能源股份有限公司</v>
          </cell>
          <cell r="J2845" t="str">
            <v>--</v>
          </cell>
          <cell r="K2845" t="str">
            <v>--</v>
          </cell>
          <cell r="L2845">
            <v>82979863.829999998</v>
          </cell>
          <cell r="M2845">
            <v>3908705920.3800001</v>
          </cell>
        </row>
        <row r="2846">
          <cell r="A2846" t="str">
            <v>锡装股份</v>
          </cell>
          <cell r="B2846" t="str">
            <v>001332.SZ</v>
          </cell>
          <cell r="C2846" t="str">
            <v>锡装股份</v>
          </cell>
          <cell r="D2846" t="str">
            <v>　　A1和A2级压力容器、高效传热换热器及换热管、炼油化工生产专用设备、船用海水淡化装置、海洋工程专用设备、核电站专用设备的设计、制造、销售和维修；高效节能工业装备的技术开发、技术咨询、技术转让及技术服务；金属材料、五金产品、化工原料（不含危险化学品）的销售；自营和代理各类商品及技术的进出口业务（国家限定企业经营或禁止进出口的商品和技术除外）；道路普通货物运输。（依法须经批准的项目，经相关部门批准后方可开展经营活动）。</v>
          </cell>
          <cell r="E2846" t="str">
            <v>从事金属压力容器的研发、设计、制造、销售及相关技术服务。</v>
          </cell>
          <cell r="F2846" t="str">
            <v>板式换热器、奥氏体不锈钢换热器、德令哈光热发电厂—油盐换热器、高通量换热器、釜式换热器、冷凝器、一步蒸发塔、脱乙烷塔、反应器、羟胺反应器、高压容器、尾气罐</v>
          </cell>
          <cell r="G2846" t="str">
            <v>换热压力容器、分离压力容器、反应压力容器、储存压力容器、海洋油气装置模块</v>
          </cell>
          <cell r="H2846" t="str">
            <v>--</v>
          </cell>
          <cell r="I2846" t="str">
            <v>无锡化工装备股份有限公司</v>
          </cell>
          <cell r="J2846" t="str">
            <v>--</v>
          </cell>
          <cell r="K2846" t="str">
            <v>--</v>
          </cell>
          <cell r="L2846">
            <v>185706877.25999999</v>
          </cell>
          <cell r="M2846">
            <v>800965451.32000005</v>
          </cell>
        </row>
        <row r="2847">
          <cell r="A2847" t="str">
            <v>光华股份</v>
          </cell>
          <cell r="B2847" t="str">
            <v>001333.SZ</v>
          </cell>
          <cell r="C2847" t="str">
            <v>光华股份</v>
          </cell>
          <cell r="D2847" t="str">
            <v>　　塑料制品和饱和聚酯树脂产品的设计、研发、制造、加工；镀铝膜制造、加工；经营本企业自产产品的出口业务和本企业所需的机械设备、零配件、原辅材料的进口业务（国家禁止或限制的除外；涉及前置审批的除外）（依法须经批准的项目，经相关部门批准后方可开展经营活动）</v>
          </cell>
          <cell r="E2847" t="str">
            <v>专注于粉末涂料用聚酯树脂的研发、生产和销售。</v>
          </cell>
          <cell r="F2847" t="str">
            <v>TGIC固化聚酯树脂、HAA固化聚酯树脂、IPDI固化聚酯树脂、环氧固化聚酯树脂</v>
          </cell>
          <cell r="G2847" t="str">
            <v>户外型聚酯树脂、户内型聚酯树脂</v>
          </cell>
          <cell r="H2847" t="str">
            <v>--</v>
          </cell>
          <cell r="I2847" t="str">
            <v>浙江光华科技股份有限公司</v>
          </cell>
          <cell r="J2847" t="str">
            <v>--</v>
          </cell>
          <cell r="K2847" t="str">
            <v>--</v>
          </cell>
          <cell r="L2847">
            <v>77818443.540000007</v>
          </cell>
          <cell r="M2847">
            <v>1033463173.84</v>
          </cell>
        </row>
        <row r="2848">
          <cell r="A2848" t="str">
            <v>楚环科技</v>
          </cell>
          <cell r="B2848" t="str">
            <v>001336.SZ</v>
          </cell>
          <cell r="C2848" t="str">
            <v>楚环科技</v>
          </cell>
          <cell r="D2848" t="str">
            <v>　　许可项目：建设工程施工；电气安装服务；施工专业作业(依法须经批准的项目，经相关部门批准后方可开展经营活动，具体经营项目以审批结果为准)。一般项目：技术服务、技术开发、技术咨询、技术交流、技术转让、技术推广；信息系统集成服务；物联网技术研发；物联网技术服务；大气污染治理；环境保护专用设备制造；专用设备制造（不含许可类专业设备制造）；环境保护专用设备销售；机械设备销售；环境监测专用仪器仪表销售；物联网设备销售；大气污染监测及检测仪器仪表销售；仪器仪表销售；电子专用设备销售；环保咨询服务；环境保护监测；新兴能源技术研发；碳减排、碳转化、碳捕捉、碳封存技术研发；专用设备修理；通用设备修理；仪器仪表修理；电子、机械设备维护（不含特种设备）；普通机械设备安装服务(除依法须经批准的项目外，凭营业执照依法自主开展经营活动)。</v>
          </cell>
          <cell r="E2848" t="str">
            <v>集研发、设计、制造、销售、服务为一体的废气恶臭治理系统解决方案服务商。</v>
          </cell>
          <cell r="F2848" t="str">
            <v>生物除臭设备、离子除臭设备、水处理设备和设备维修服务</v>
          </cell>
          <cell r="G2848" t="str">
            <v>生物除臭设备、离子除臭设备、水处理设备和设备维修服务</v>
          </cell>
          <cell r="H2848" t="str">
            <v>--</v>
          </cell>
          <cell r="I2848" t="str">
            <v>杭州楚环科技股份有限公司</v>
          </cell>
          <cell r="J2848" t="str">
            <v>--</v>
          </cell>
          <cell r="K2848" t="str">
            <v>--</v>
          </cell>
          <cell r="L2848">
            <v>36211677.969999999</v>
          </cell>
          <cell r="M2848">
            <v>373084027.55000001</v>
          </cell>
        </row>
        <row r="2849">
          <cell r="A2849" t="str">
            <v>永顺泰</v>
          </cell>
          <cell r="B2849" t="str">
            <v>001338.SZ</v>
          </cell>
          <cell r="C2849" t="str">
            <v>永顺泰</v>
          </cell>
          <cell r="D2849" t="str">
            <v>　　谷物磨制；饲料加工；农产品初加工服务；谷物、豆及薯类批发；谷物副产品批发；佣金代理；货物进出口（专营专控商品除外）；谷物仓储；企业管理咨询服务；商品信息咨询服务；项目投资（不含许可经营项目，法律法规禁止经营的项目不得经营）</v>
          </cell>
          <cell r="E2849" t="str">
            <v>主要从事麦芽的研发、生产和销售。</v>
          </cell>
          <cell r="F2849" t="str">
            <v>基础麦芽、特种麦芽</v>
          </cell>
          <cell r="G2849" t="str">
            <v>麦芽</v>
          </cell>
          <cell r="H2849" t="str">
            <v>--</v>
          </cell>
          <cell r="I2849" t="str">
            <v>粤海永顺泰集团股份有限公司</v>
          </cell>
          <cell r="J2849" t="str">
            <v>--</v>
          </cell>
          <cell r="K2849" t="str">
            <v>--</v>
          </cell>
          <cell r="L2849">
            <v>965934241.63999999</v>
          </cell>
          <cell r="M2849">
            <v>3052719376.3299999</v>
          </cell>
        </row>
        <row r="2850">
          <cell r="A2850" t="str">
            <v>智微智能</v>
          </cell>
          <cell r="B2850" t="str">
            <v>001339.SZ</v>
          </cell>
          <cell r="C2850" t="str">
            <v>智微智能</v>
          </cell>
          <cell r="D2850" t="str">
            <v>　　一般经营项目是：计算机软硬件技术开发、销售（不含限制项目）；自动化控制系统设备、计算机系统集成设备的研发、设计；经济信息咨询（不含证券、保险、基金、金融业务、人才中介服务及其它限制项目）；国内贸易（不含专营、专控、专卖商品）；进出口业务。（法律、行政法规、国务院决定禁止的项目除外，限制的项目须取得许可后方可经营），许可经营项目是：计算机软硬件的生产；自动化控制系统设备、计算机系统集成设备的生产。</v>
          </cell>
          <cell r="E2850" t="str">
            <v>教育办公类、消费类、网络设备类、网络安全类、零售类及其他电子设备产品的研发、生产、销售及服务。</v>
          </cell>
          <cell r="F2850" t="str">
            <v>OPS电脑、云终端、PC台式电脑、PC一体机、交换机、路由器、工业网关、网络安全设备、零售终端、商显终端、金融终端、服务器、工控机</v>
          </cell>
          <cell r="G2850" t="str">
            <v>教育办公类产品、消费类产品、网络设备类产品、网络安全类产品、零售类及其他产品</v>
          </cell>
          <cell r="H2850" t="str">
            <v>--</v>
          </cell>
          <cell r="I2850" t="str">
            <v>深圳市智微智能科技股份有限公司</v>
          </cell>
          <cell r="J2850" t="str">
            <v>--</v>
          </cell>
          <cell r="K2850" t="str">
            <v>--</v>
          </cell>
          <cell r="L2850">
            <v>173545553.63999999</v>
          </cell>
          <cell r="M2850">
            <v>2107357002.6400001</v>
          </cell>
        </row>
        <row r="2851">
          <cell r="A2851" t="str">
            <v>宗申动力</v>
          </cell>
          <cell r="B2851" t="str">
            <v>001696.SZ</v>
          </cell>
          <cell r="C2851" t="str">
            <v>宗申动力</v>
          </cell>
          <cell r="D2851" t="str">
            <v>　　开发、生产和销售各类发动机及其零配件；开发、生产和销售通用汽油机、耕作机、割草机、水泵机组、汽油发电机组等整机及零部件；制造、销售摩托车零部件、汽车零部件、机械装备零部件；摩托车、电动车销售及维修服务和汽车维修服务；农机、通用机械产品销售及维修服务等；在重庆主城九区范围内办理各项贷款、票据贴现、资产转让；商业保理；研发、生产无人机驾驶航空器及零部件；无人机发动机及其零部件，船用柴油发动机及其零部件的设计、研发、制造、销售及售后服务；通航发动机及其零部件和螺旋桨的设计、研发、销售及售后服务；货物及技术进出口；计算机软硬件及网络设备的研发；受托资产管理、投资管理、股权投资、投资兴办实业、商务信息咨询、企业管理咨询；燃料电池、能量型动力电池；氢能源领域内的技术研发、技术转让、技术咨询及相关技术服务。</v>
          </cell>
          <cell r="E2851" t="str">
            <v>生产、销售摩托车发动机及零配件</v>
          </cell>
          <cell r="F2851" t="str">
            <v>发动机及配件、通用汽油机、耕作机、割草机、水泵机组、汽油发电机组等整机及零部件、摩托车零部件、汽车零部件</v>
          </cell>
          <cell r="G2851" t="str">
            <v>发动机、通机、产品零部件</v>
          </cell>
          <cell r="H2851" t="str">
            <v>--</v>
          </cell>
          <cell r="I2851" t="str">
            <v>重庆宗申动力机械股份有限公司</v>
          </cell>
          <cell r="J2851" t="str">
            <v>--</v>
          </cell>
          <cell r="K2851" t="str">
            <v>--</v>
          </cell>
          <cell r="L2851">
            <v>917577395.95000005</v>
          </cell>
          <cell r="M2851">
            <v>6435633822.4399996</v>
          </cell>
        </row>
        <row r="2852">
          <cell r="A2852" t="str">
            <v>招商港口</v>
          </cell>
          <cell r="B2852" t="str">
            <v>001872.SZ</v>
          </cell>
          <cell r="C2852" t="str">
            <v>招商港口</v>
          </cell>
          <cell r="D2852" t="str">
            <v>　　港口码头建设、管理和经营;进出口各类货物保税仓储业务;港口配套园区的开发、建设和运营;国际、国内货物的装卸、中转、仓储、运输,货物加工处理;集装箱拆拼箱、清洗、修理、制造和租赁;国际货运代理;租车租船业务;为船舶提供燃物料、生活品供应等船舶港口服务;船舶拖带(不得使用外国籍船舶经营);港口设施、设备和港口机械的租赁、维修服务;自营和代理各类货物和技术的进出口,但国家限制或禁止进出口的货物和技术除外;港口物流及港口信息技术咨询服务;现代物流信息系统的技术开发、技术服务;供应链管理及相关配套服务;物流方案设计;工程项目管理;港务工程技术的开发、研究、咨询服务。(依法须经批准的项目,经相关部门批准后依批准的内容开展经营活动)。</v>
          </cell>
          <cell r="E2852" t="str">
            <v>集装箱和散杂货的港口装卸、仓储、运输及其它配套服务</v>
          </cell>
          <cell r="F2852" t="str">
            <v>集装箱装卸仓储、散杂货装卸仓储、仓库/堆场租赁、库内/堆场装卸操作、报关、场站拆拼箱</v>
          </cell>
          <cell r="G2852" t="str">
            <v>港口装卸仓储业务、港口配套业务、保税物流业务</v>
          </cell>
          <cell r="H2852" t="str">
            <v>--</v>
          </cell>
          <cell r="I2852" t="str">
            <v>招商局港口集团股份有限公司</v>
          </cell>
          <cell r="J2852" t="str">
            <v>--</v>
          </cell>
          <cell r="K2852" t="str">
            <v>--</v>
          </cell>
          <cell r="L2852">
            <v>31438104572.810001</v>
          </cell>
          <cell r="M2852">
            <v>12121802022.43</v>
          </cell>
        </row>
        <row r="2853">
          <cell r="A2853" t="str">
            <v>豫能控股</v>
          </cell>
          <cell r="B2853" t="str">
            <v>001896.SZ</v>
          </cell>
          <cell r="C2853" t="str">
            <v>豫能控股</v>
          </cell>
          <cell r="D2853" t="str">
            <v>　　投资管理以电力生产为主的能源项目；高新技术开发、推广及服务；电力物资、粉煤灰销售；电力环保、节能技术改造。</v>
          </cell>
          <cell r="E2853" t="str">
            <v>火电项目的投资管理,同时涉足新能源项目投资建设、煤炭物流、环境保护和发电机组检修等业务</v>
          </cell>
          <cell r="F2853" t="str">
            <v>火电项目投资管理业务、煤炭物流业务、新能源业务、综合能源服务业务</v>
          </cell>
          <cell r="G2853" t="str">
            <v>火电项目投资管理业务、煤炭物流业务、新能源业务、综合能源服务业务</v>
          </cell>
          <cell r="H2853" t="str">
            <v>--</v>
          </cell>
          <cell r="I2853" t="str">
            <v>河南豫能控股股份有限公司</v>
          </cell>
          <cell r="J2853" t="str">
            <v>--</v>
          </cell>
          <cell r="K2853" t="str">
            <v>--</v>
          </cell>
          <cell r="L2853">
            <v>18940884085.32</v>
          </cell>
          <cell r="M2853">
            <v>10520199272.15</v>
          </cell>
        </row>
        <row r="2854">
          <cell r="A2854" t="str">
            <v>招商积余</v>
          </cell>
          <cell r="B2854" t="str">
            <v>001914.SZ</v>
          </cell>
          <cell r="C2854" t="str">
            <v>招商积余</v>
          </cell>
          <cell r="D2854" t="str">
            <v>　　物业资产管理(物业管理、设备设施管理、资产经营以及服务外包等)；商业物业资产的投资与经营；项目开发服务（项目咨询、开发服务）；房地产开发、经营；创新项目孵化。</v>
          </cell>
          <cell r="E2854" t="str">
            <v>物业资产管理业务</v>
          </cell>
          <cell r="F2854" t="str">
            <v>设施管理服务、社区及企业服务、建筑科技服务、停车场管理服务、安保服务、餐饮服务、干洗服务、资产管理业务</v>
          </cell>
          <cell r="G2854" t="str">
            <v>物业管理业务、资产管理业务</v>
          </cell>
          <cell r="H2854" t="str">
            <v>--</v>
          </cell>
          <cell r="I2854" t="str">
            <v>招商局积余产业运营服务股份有限公司</v>
          </cell>
          <cell r="J2854" t="str">
            <v>--</v>
          </cell>
          <cell r="K2854" t="str">
            <v>--</v>
          </cell>
          <cell r="L2854">
            <v>573420367.12</v>
          </cell>
          <cell r="M2854">
            <v>9177021032.9400005</v>
          </cell>
        </row>
        <row r="2855">
          <cell r="A2855" t="str">
            <v>招商公路</v>
          </cell>
          <cell r="B2855" t="str">
            <v>001965.SZ</v>
          </cell>
          <cell r="C2855" t="str">
            <v>招商公路</v>
          </cell>
          <cell r="D2855" t="str">
            <v>　　公路、桥梁、码头、港口、航道基础设施的投资、开发、建设和经营管理；投资管理；交通基础设施新技术、新产品、新材料的开发、研制和产品的销售；建筑材料、机电设备、汽车及配件、五金交电、日用百货的销售；经济信息咨询。</v>
          </cell>
          <cell r="E2855" t="str">
            <v>公路相关的经营收费公路业务和交通科技业务</v>
          </cell>
          <cell r="F2855" t="str">
            <v>投资运营板块、交通科技板块、智慧交通板块</v>
          </cell>
          <cell r="G2855" t="str">
            <v>投资运营、交通科技、智慧交通</v>
          </cell>
          <cell r="H2855" t="str">
            <v>--</v>
          </cell>
          <cell r="I2855" t="str">
            <v>招商局公路网络科技控股股份有限公司</v>
          </cell>
          <cell r="J2855" t="str">
            <v>--</v>
          </cell>
          <cell r="K2855" t="str">
            <v>--</v>
          </cell>
          <cell r="L2855">
            <v>1144936562.5599999</v>
          </cell>
          <cell r="M2855">
            <v>5515639617.9700003</v>
          </cell>
        </row>
        <row r="2856">
          <cell r="A2856" t="str">
            <v>招商蛇口</v>
          </cell>
          <cell r="B2856" t="str">
            <v>001979.SZ</v>
          </cell>
          <cell r="C2856" t="str">
            <v>招商蛇口</v>
          </cell>
          <cell r="D2856" t="str">
            <v>　　城区、园区、社区的投资、开发建设和运营；交通运输、工业制造、金融保险、对外贸易、旅游、酒店和其他各类企业的投资和管理；邮轮母港及配套设施的建设和运营；房地产开发经营；水陆建筑工程；所属企业产品的销售和所需设备、原材料、零配件的供应和销售；举办体育比赛；物业管理；水上运输、码头、仓储服务；科研技术服务；提供与上述业务有关的技术、经营咨询和技术、信息服务。</v>
          </cell>
          <cell r="E2856" t="str">
            <v>园区开发与运营、社区开发与运营、邮轮产业建设与运营</v>
          </cell>
          <cell r="F2856" t="str">
            <v>园区开发与运营、社区开发与运营、邮轮产业建设与运营</v>
          </cell>
          <cell r="G2856" t="str">
            <v>园区开发与运营、社区开发与运营、邮轮产业建设与运营</v>
          </cell>
          <cell r="H2856" t="str">
            <v>--</v>
          </cell>
          <cell r="I2856" t="str">
            <v>招商局蛇口工业区控股股份有限公司</v>
          </cell>
          <cell r="J2856" t="str">
            <v>--</v>
          </cell>
          <cell r="K2856" t="str">
            <v>--</v>
          </cell>
          <cell r="L2856">
            <v>10701674811.18</v>
          </cell>
          <cell r="M2856">
            <v>89484281330.479996</v>
          </cell>
        </row>
        <row r="2857">
          <cell r="A2857" t="str">
            <v>新和成</v>
          </cell>
          <cell r="B2857" t="str">
            <v>002001.SZ</v>
          </cell>
          <cell r="C2857" t="str">
            <v>新和成</v>
          </cell>
          <cell r="D2857" t="str">
            <v>　　原料药（范围详见《药品生产许可证》）、食品添加剂（生产凭有效许可证）及饲料添加剂的生产、销售，危险化学品的生产（范围详见《安全生产许可证》），危险化学品的批发（范围详见《危险化学品经营许可证》），非药品类易制毒化学品的销售（范围详见《非药品类易制毒化学品经营备案证明》）。有机化工产品（不含危险品及易制毒化学品）的生产销售，经营进出口业务，检验检测技术服务。（依法须经批准的项目，经相关部门批准后方可开展经营活动）。</v>
          </cell>
          <cell r="E2857" t="str">
            <v>从事营养品、香精香料、高分子复合新材料和原料药的生产和销售</v>
          </cell>
          <cell r="F2857" t="str">
            <v>维生素E、维生素A、维生素C、蛋氨酸、维生素D3、生物素、辅酶Q10、类胡萝卜素、芳樟醇系列、柠檬醛系列、叶醇系列、二氢茉莉酮酸甲酯、覆盆子酮、女贞醛</v>
          </cell>
          <cell r="G2857" t="str">
            <v>营养品、香精香料</v>
          </cell>
          <cell r="H2857" t="str">
            <v>--</v>
          </cell>
          <cell r="I2857" t="str">
            <v>浙江新和成股份有限公司</v>
          </cell>
          <cell r="J2857" t="str">
            <v>--</v>
          </cell>
          <cell r="K2857" t="str">
            <v>--</v>
          </cell>
          <cell r="L2857">
            <v>16490499124.6</v>
          </cell>
          <cell r="M2857">
            <v>11910018133.43</v>
          </cell>
        </row>
        <row r="2858">
          <cell r="A2858" t="str">
            <v>鸿达兴业</v>
          </cell>
          <cell r="B2858" t="str">
            <v>002002.SZ</v>
          </cell>
          <cell r="C2858" t="str">
            <v>鸿达兴业</v>
          </cell>
          <cell r="D2858" t="str">
            <v>　　聚氯乙烯、烧碱、纯碱、电石等基础化工产品及PVC下游制品；土壤调理剂、电石、环保脱硫剂等；稀土精粉、碳酸稀土、稀土分离产品的生产、销售；电子交易服务、物流服务等；氢气的生产、销售及综合应用，储氢技术及储氢装备的研究、开发及应用；制氢、储氢、氢液化和加注氢产品的研发、销售和技术咨询；加氢站的投资、设计、施工；储氢、氢液化、加注氢业务。</v>
          </cell>
          <cell r="E2858" t="str">
            <v>聚氯乙烯、烧碱、纯碱、电石等基础化工产品及PVC下游制品；土壤调理剂、电石、环保脱硫剂等；稀土精粉、碳酸稀土、稀土分离产品的生产、销售；电子交易服务、物流服务等；氢气的生产、销售及综合应用，储氢技术及储氢装备的研究、开发及应用；制氢、储氢、氢液化和加注氢产品的研发、销售和技术咨询；加氢站的投资、设计、施工；储氢、氢液化、加注氢业务。</v>
          </cell>
          <cell r="F2858" t="str">
            <v>氢气、PVC、改性PVC、PVC建筑模板、PVC医药包装材料、药用高阻隔PVC材料、PVC生态屋、隔离板、稀土储氢材料、稀土热稳定剂、稀土催化剂、土壤调理剂、环保脱硫剂、土壤治理服务、脱硫脱硝服务、罩、PVC抗菌材料、消毒液、工业原材料现货电子交易、综合物流服务及信息技术支持</v>
          </cell>
          <cell r="G2858" t="str">
            <v>PVC新材料、环境修复工程服务、防疫产品、工业原材料现货电子交易、综合物流服务及信息技术支持、稀土新材料</v>
          </cell>
          <cell r="H2858" t="str">
            <v>--</v>
          </cell>
          <cell r="I2858" t="str">
            <v>鸿达兴业股份有限公司</v>
          </cell>
          <cell r="J2858" t="str">
            <v>--</v>
          </cell>
          <cell r="K2858" t="str">
            <v>--</v>
          </cell>
          <cell r="L2858">
            <v>9477359021.2000008</v>
          </cell>
          <cell r="M2858">
            <v>3830030159.0900002</v>
          </cell>
        </row>
        <row r="2859">
          <cell r="A2859" t="str">
            <v>伟星股份</v>
          </cell>
          <cell r="B2859" t="str">
            <v>002003.SZ</v>
          </cell>
          <cell r="C2859" t="str">
            <v>伟星股份</v>
          </cell>
          <cell r="D2859" t="str">
            <v>　　钮扣、拉链、塑料制品和标牌等服装辅料及原辅料、金属制品、塑胶工艺品、水晶制品、光学镜片树脂制品（不含危险品）、机械配件、模具的生产、销售、技术开发、技术转让及咨询服务。（依法须经批准的项目，经相关部门批准后方可开展经营活动）。</v>
          </cell>
          <cell r="E2859" t="str">
            <v>从事各类中高档服饰辅料产品的研发、生产与销售</v>
          </cell>
          <cell r="F2859" t="str">
            <v>钮扣、拉链、卫星导航、其他服饰辅料</v>
          </cell>
          <cell r="G2859" t="str">
            <v>纺织服装、服饰、软件和信息技术服务</v>
          </cell>
          <cell r="H2859" t="str">
            <v>--</v>
          </cell>
          <cell r="I2859" t="str">
            <v>浙江伟星实业发展股份有限公司</v>
          </cell>
          <cell r="J2859" t="str">
            <v>--</v>
          </cell>
          <cell r="K2859" t="str">
            <v>--</v>
          </cell>
          <cell r="L2859">
            <v>1557348727.21</v>
          </cell>
          <cell r="M2859">
            <v>2818444341.1700001</v>
          </cell>
        </row>
        <row r="2860">
          <cell r="A2860" t="str">
            <v>华邦健康</v>
          </cell>
          <cell r="B2860" t="str">
            <v>002004.SZ</v>
          </cell>
          <cell r="C2860" t="str">
            <v>华邦健康</v>
          </cell>
          <cell r="D2860" t="str">
            <v>　　从事投资业务（不得从事吸收公众存款或变相吸收公众存款、发放贷款以及证券、期货等金融业务），精细化工、生物化学、试剂产品开发及自销（国家法律法规规定需前置许可或审批的项目除外），药品研究，新型农药产品研发及相关技术开发、转让及咨询服务，销售化工产品及原料（不含危险化学品）、香精、分析仪器、电子计算机及配件、日用百货、普通机械、建筑材料及装饰材料（不含危险化学品）、五金、交电，货物及技术进出口，房屋租赁。（依法须经批准的项目，经相关部门批准后方可开展经营活动）。</v>
          </cell>
          <cell r="E2860" t="str">
            <v>以医药、农化、原料药研发、生产销售为主体的，揽括旅游、投资</v>
          </cell>
          <cell r="F2860" t="str">
            <v>乐夫松、必亮、为豆、迪维、力言卓、明之欣、方希、迪皿、初皿、邦力、维夫欣、力克肺疾、明希欣、菲康宁、言宁、速瑞、斯瑞、瑞婷、开顺、必与、汉非、海格力、乙氧氟草醚、硝磺草酮、嘧菌酯、噻嗪酮、氟苯</v>
          </cell>
          <cell r="G2860" t="str">
            <v>医药业务、医疗业务、农化业务</v>
          </cell>
          <cell r="H2860" t="str">
            <v>--</v>
          </cell>
          <cell r="I2860" t="str">
            <v>华邦生命健康股份有限公司</v>
          </cell>
          <cell r="J2860" t="str">
            <v>--</v>
          </cell>
          <cell r="K2860" t="str">
            <v>--</v>
          </cell>
          <cell r="L2860">
            <v>6620219392.0900002</v>
          </cell>
          <cell r="M2860">
            <v>10180991733.93</v>
          </cell>
        </row>
        <row r="2861">
          <cell r="A2861" t="str">
            <v>ST德豪</v>
          </cell>
          <cell r="B2861" t="str">
            <v>002005.SZ</v>
          </cell>
          <cell r="C2861" t="str">
            <v>ST德豪</v>
          </cell>
          <cell r="D2861" t="str">
            <v>　　开发、生产家用电器、电机、电子、轻工产品、电动器具、自动按摩设备、健身器械、烤炉、厨房用具、发光二极管、发射接收管、数码管、半导体LED照明、半导体LED装饰灯、太阳能LED照明、LED显示屏系列、现代办公用品、通讯设备及其零配件（不含移动通信设备及需主管部门审批方可生产的设备）；开发、生产上述产品相关的控制器及软件,设计制造与上述产品相关的模具；上述产品技术咨询服务；销售本公司生产的产品并进行售后服务；LED芯片的进出口贸易。</v>
          </cell>
          <cell r="E2861" t="str">
            <v>家用小电器系列产品和LED系列产品的研究、开发、制造、销售</v>
          </cell>
          <cell r="F2861" t="str">
            <v>厨房家电、LED芯片</v>
          </cell>
          <cell r="G2861" t="str">
            <v>小家电、LED产品</v>
          </cell>
          <cell r="H2861" t="str">
            <v>--</v>
          </cell>
          <cell r="I2861" t="str">
            <v>安徽德豪润达电气股份有限公司</v>
          </cell>
          <cell r="J2861" t="str">
            <v>--</v>
          </cell>
          <cell r="K2861" t="str">
            <v>--</v>
          </cell>
          <cell r="L2861">
            <v>848411899.83000004</v>
          </cell>
          <cell r="M2861">
            <v>978112689.55999994</v>
          </cell>
        </row>
        <row r="2862">
          <cell r="A2862" t="str">
            <v>精功科技</v>
          </cell>
          <cell r="B2862" t="str">
            <v>002006.SZ</v>
          </cell>
          <cell r="C2862" t="str">
            <v>精功科技</v>
          </cell>
          <cell r="D2862" t="str">
            <v>　　一般项目：专用设备制造(不含许可类专业设备制造);环境保护专用设备制造;纺织专用设备制造;建筑材料生产专用机械制造;光伏设备及元器件制造;汽车零配件零售;汽车零部件及配件制造;汽车零配件批发;技术服务、技术开发、技术咨询、技术交流、技术转让、技术推广(除依法须经批准的项目外,凭营业执照依法自主开展经营活动)。许可项目：民用航空器(发动机、螺旋桨)生产;特种设备制造;货物进出口(依法须经批准的项目,经相关部门批准后方可开展经营活动,具体经营项目以审批结果为准)</v>
          </cell>
          <cell r="E2862" t="str">
            <v>从事太阳能光伏专用装备、新型建筑节能专用设备、轻纺专用设备、碳纤维及复合材料装备、机器人及智能装备等高新技术产品的研制开发、生产销售和技术服务以及精密加工制造。</v>
          </cell>
          <cell r="F2862" t="str">
            <v>JJL系列太阳能多晶硅铸锭炉、JXP系列多晶硅线剖锭机、JXQ系列多线切割机、PC生产线、琉璃瓦机系列、压型板机系列、复合板机系列、C型檩条机系列、Z型檩条机系列、数控折边机系列、钢承楼板机系列、系列纵横剪生产线、JGT系列假捻变形加弹机、JGR系列转杯纺纱机、HKV141系列包覆丝机、JGK系列空气包覆丝机、HKV系列大卷装倍捻机、HKV151系列花式捻线机、JGW系列精密络筒机、碳纤维成套生产线、碳纤维微波石墨化生产线</v>
          </cell>
          <cell r="G2862" t="str">
            <v>太阳能光伏专用装备、新型建筑节能专用设备、轻纺专用设备、碳纤维及复合材料装备、机器人及智能装备、精密制造加工业务及军民融合项目开发</v>
          </cell>
          <cell r="H2862" t="str">
            <v>--</v>
          </cell>
          <cell r="I2862" t="str">
            <v>浙江精功科技股份有限公司</v>
          </cell>
          <cell r="J2862" t="str">
            <v>--</v>
          </cell>
          <cell r="K2862" t="str">
            <v>--</v>
          </cell>
          <cell r="L2862">
            <v>343619598.06</v>
          </cell>
          <cell r="M2862">
            <v>1307801688.8399999</v>
          </cell>
        </row>
        <row r="2863">
          <cell r="A2863" t="str">
            <v>华兰生物</v>
          </cell>
          <cell r="B2863" t="str">
            <v>002007.SZ</v>
          </cell>
          <cell r="C2863" t="str">
            <v>华兰生物</v>
          </cell>
          <cell r="D2863" t="str">
            <v>　　生产、销售自产的生物制品、血液制品。</v>
          </cell>
          <cell r="E2863" t="str">
            <v>血液制品、疫苗、基因工程产品研发、生产和销售。</v>
          </cell>
          <cell r="F2863" t="str">
            <v>人血白蛋白、静注人免疫球蛋白、人免疫球蛋白、人凝血酶原复合物、人凝血因子VIII、狂犬病人免疫球蛋白、乙型肝炎人免疫球蛋白、破伤风人免疫球蛋白、人纤维蛋白原、人纤维蛋白胶、外用冻干人凝血酶、流感病毒裂解疫苗、甲型H1N1流感病毒裂解疫苗、ACYW135群脑膜炎球菌多糖疫苗、重组乙型肝炎疫苗(汉逊酵母)、A群C群脑膜炎球菌多糖疫苗、四价流感病毒裂解疫苗</v>
          </cell>
          <cell r="G2863" t="str">
            <v>血液制品业务、疫苗制品、创新药和生物类似药</v>
          </cell>
          <cell r="H2863" t="str">
            <v>--</v>
          </cell>
          <cell r="I2863" t="str">
            <v>华兰生物工程股份有限公司</v>
          </cell>
          <cell r="J2863" t="str">
            <v>--</v>
          </cell>
          <cell r="K2863" t="str">
            <v>--</v>
          </cell>
          <cell r="L2863">
            <v>2188780506.1999998</v>
          </cell>
          <cell r="M2863">
            <v>3602338486.1999998</v>
          </cell>
        </row>
        <row r="2864">
          <cell r="A2864" t="str">
            <v>大族激光</v>
          </cell>
          <cell r="B2864" t="str">
            <v>002008.SZ</v>
          </cell>
          <cell r="C2864" t="str">
            <v>大族激光</v>
          </cell>
          <cell r="D2864" t="str">
            <v>　　经营进出口业务；物业租赁。（法律、行政法规、国务院决定禁止的项目除外，限制的项目须取得许可后方可经营）激光、机器人及自动化技术在智能制造领域的系统解决方案；激光雕刻机、激光焊接机、激光切割机、激光器及相关元件（不含限制项目）、机器人相关产品的研发、生产和销售；普通货运。</v>
          </cell>
          <cell r="E2864" t="str">
            <v>激光加工设备的研发、生产及销售</v>
          </cell>
          <cell r="F2864" t="str">
            <v>激光及自动化配套设备、PCB及自动化配套设备</v>
          </cell>
          <cell r="G2864" t="str">
            <v>其他专用设备</v>
          </cell>
          <cell r="H2864" t="str">
            <v>--</v>
          </cell>
          <cell r="I2864" t="str">
            <v>大族激光科技产业集团股份有限公司</v>
          </cell>
          <cell r="J2864" t="str">
            <v>--</v>
          </cell>
          <cell r="K2864" t="str">
            <v>--</v>
          </cell>
          <cell r="L2864">
            <v>3537002021.4299998</v>
          </cell>
          <cell r="M2864">
            <v>10562141016.469999</v>
          </cell>
        </row>
        <row r="2865">
          <cell r="A2865" t="str">
            <v>天奇股份</v>
          </cell>
          <cell r="B2865" t="str">
            <v>002009.SZ</v>
          </cell>
          <cell r="C2865" t="str">
            <v>天奇股份</v>
          </cell>
          <cell r="D2865" t="str">
            <v>　　智能自动化系统工程的设计、制造、安装和管理，光机电一体化及环保工程的设计、施工；智能装备和机器人的设计、制造；自营和代理各类商品及技术的进出口业务；系统集成控制软件、工业控制软件和电子计算机配套设备开发、制造、销售；风力发电机组、零部件的开发、设计、制造及售后服务（限分支机构经营）。</v>
          </cell>
          <cell r="E2865" t="str">
            <v>自动化装备产业、风电产业及汽车循环产业</v>
          </cell>
          <cell r="F2865" t="str">
            <v>汽车智能装备、智能仓储、散料输送设备、物流装备维保、循环装备、汽车车后市场、重工装备</v>
          </cell>
          <cell r="G2865" t="str">
            <v>智能装备、循环装备、汽车后市场、重工装备</v>
          </cell>
          <cell r="H2865" t="str">
            <v>--</v>
          </cell>
          <cell r="I2865" t="str">
            <v>天奇自动化工程股份有限公司</v>
          </cell>
          <cell r="J2865" t="str">
            <v>--</v>
          </cell>
          <cell r="K2865" t="str">
            <v>--</v>
          </cell>
          <cell r="L2865">
            <v>686990226.89999998</v>
          </cell>
          <cell r="M2865">
            <v>3248166448.7399998</v>
          </cell>
        </row>
        <row r="2866">
          <cell r="A2866" t="str">
            <v>传化智联</v>
          </cell>
          <cell r="B2866" t="str">
            <v>002010.SZ</v>
          </cell>
          <cell r="C2866" t="str">
            <v>传化智联</v>
          </cell>
          <cell r="D2866" t="str">
            <v>　　危险化学品无储存批发（范围详见《危险化学品经营许可证》）；物流信息服务，物流信息软件开发与销售，公路港物流基地及配套设施涉及的投资、建设、开发，企业管理咨询，市场营销策划，投资管理（未经金融等监管部门批准，不得从事向公众融资存款、融资担保、代客理财等金融服务），有机硅及有机氟精细化学品（不含危险品）、表面活性剂、纺织印染助剂、油剂及原辅材料的生产、加工、销售，染料（不含化学危险品）的销售，经营进出口业务（范围详见外经贸部门批文），物业管理。</v>
          </cell>
          <cell r="E2866" t="str">
            <v>传化网智能物流业务与化工业务</v>
          </cell>
          <cell r="F2866" t="str">
            <v>印染助剂、皮革化纤油剂、涂料及建筑化学品、顺丁橡胶、网络货运平台业务、物流供应链业务、车后业务、智能公路港业务、支付、保险及其他业务、房产销售及工程代建</v>
          </cell>
          <cell r="G2866" t="str">
            <v>印染助剂、皮革化纤油剂、涂料及建筑化学品、顺丁橡胶、网络货运平台业务、物流供应链业务、车后业务、智能公路港业务、支付、保险及其他业务、房产销售及工程代建</v>
          </cell>
          <cell r="H2866" t="str">
            <v>--</v>
          </cell>
          <cell r="I2866" t="str">
            <v>传化智联股份有限公司</v>
          </cell>
          <cell r="J2866" t="str">
            <v>--</v>
          </cell>
          <cell r="K2866" t="str">
            <v>--</v>
          </cell>
          <cell r="L2866">
            <v>1605094411.3299999</v>
          </cell>
          <cell r="M2866">
            <v>28260624432.849998</v>
          </cell>
        </row>
        <row r="2867">
          <cell r="A2867" t="str">
            <v>盾安环境</v>
          </cell>
          <cell r="B2867" t="str">
            <v>002011.SZ</v>
          </cell>
          <cell r="C2867" t="str">
            <v>盾安环境</v>
          </cell>
          <cell r="D2867" t="str">
            <v>　　制冷通用设备、家用电力器具部件、金属材料的制造、销售和服务，暖通空调工程的设计、技术咨询及系统工程安装；机械工程、电子、通信与自动控制的技术研发与技术咨询；机器设备及自有房屋租赁；实业投资；企业管理咨询，经营进出口业务。（依法须经批准的项目，经相关部门批准后方可开展经营活动）</v>
          </cell>
          <cell r="E2867" t="str">
            <v>制冷配件、制冷设备的研发、生产和销售，以及提供节能服务系统解决方案。</v>
          </cell>
          <cell r="F2867" t="str">
            <v>制冷设备产业、制冷配件产业、节能产业</v>
          </cell>
          <cell r="G2867" t="str">
            <v>制冷设备产业、制冷配件产业、节能产业</v>
          </cell>
          <cell r="H2867" t="str">
            <v>--</v>
          </cell>
          <cell r="I2867" t="str">
            <v>浙江盾安人工环境股份有限公司</v>
          </cell>
          <cell r="J2867" t="str">
            <v>--</v>
          </cell>
          <cell r="K2867" t="str">
            <v>--</v>
          </cell>
          <cell r="L2867">
            <v>871013653.89999998</v>
          </cell>
          <cell r="M2867">
            <v>7256257074.5799999</v>
          </cell>
        </row>
        <row r="2868">
          <cell r="A2868" t="str">
            <v>凯恩股份</v>
          </cell>
          <cell r="B2868" t="str">
            <v>002012.SZ</v>
          </cell>
          <cell r="C2868" t="str">
            <v>凯恩股份</v>
          </cell>
          <cell r="D2868" t="str">
            <v>　　电子材料、纸及纸制品的制造、加工、销售，造纸原料、化工产品（不含化学危险品）的销售；提供数字化服务整体解决方案，为消费金融领域的企业级客户提供信息科技服务。（上述经营范围不含国家法律法规规定禁止、限制或许可经营的项目。）</v>
          </cell>
          <cell r="E2868" t="str">
            <v>设备销售与工程业务、气体业务。</v>
          </cell>
          <cell r="F2868" t="str">
            <v>电解电容器纸、超级电容器隔膜、绝缘纸、茶叶滤纸、吸尘袋纸、特种食品包装材料、高端烟用接装原纸、医用包装材料</v>
          </cell>
          <cell r="G2868" t="str">
            <v>电气及工业用配套材料、过滤材料、特种包装材料</v>
          </cell>
          <cell r="H2868" t="str">
            <v>--</v>
          </cell>
          <cell r="I2868" t="str">
            <v>浙江凯恩特种材料股份有限公司</v>
          </cell>
          <cell r="J2868" t="str">
            <v>--</v>
          </cell>
          <cell r="K2868" t="str">
            <v>--</v>
          </cell>
          <cell r="L2868">
            <v>317615177.70999998</v>
          </cell>
          <cell r="M2868">
            <v>1062846027.0700001</v>
          </cell>
        </row>
        <row r="2869">
          <cell r="A2869" t="str">
            <v>中航机电</v>
          </cell>
          <cell r="B2869" t="str">
            <v>002013.SZ</v>
          </cell>
          <cell r="C2869" t="str">
            <v>中航机电</v>
          </cell>
          <cell r="D2869" t="str">
            <v>　　主要经营各类飞行器、发动机配套的机载机电系统及设备的研制、生产、销售和服务，并为航天、兵器、船舶、电子信息等领域提供相应配套产品及服务；车船载系统、各类精冲制品、精密冲压模具、工业自动化与控制设备、机电设备及系统、电动车、制冷系统、信息系统及产品的研发、生产、销售及服务；经营本企业自产产品及技术的出口业务；经营本企业生产所需的原辅材料、仪器仪表、机械设备、零配件及技术的进口业务(国家限定公司经营和国家禁止进出口的商品除外)；经营进料加工和“三来一补”业务。</v>
          </cell>
          <cell r="E2869" t="str">
            <v>航空产业、车船载产业、制冷及医疗器械产业和电力电气装备</v>
          </cell>
          <cell r="F2869" t="str">
            <v>液压系统、燃油系统、环境控制系统、航空电力系统、高升力系统、武器与悬挂发射系统、汽车座椅系统、空调压缩机、高压氧舱、等静压机</v>
          </cell>
          <cell r="G2869" t="str">
            <v>航空机电产品</v>
          </cell>
          <cell r="H2869" t="str">
            <v>--</v>
          </cell>
          <cell r="I2869" t="str">
            <v>中航工业机电系统股份有限公司</v>
          </cell>
          <cell r="J2869" t="str">
            <v>--</v>
          </cell>
          <cell r="K2869" t="str">
            <v>--</v>
          </cell>
          <cell r="L2869">
            <v>5678965824.0699997</v>
          </cell>
          <cell r="M2869">
            <v>12316073502.459999</v>
          </cell>
        </row>
        <row r="2870">
          <cell r="A2870" t="str">
            <v>永新股份</v>
          </cell>
          <cell r="B2870" t="str">
            <v>002014.SZ</v>
          </cell>
          <cell r="C2870" t="str">
            <v>永新股份</v>
          </cell>
          <cell r="D2870" t="str">
            <v>　　生产和销售真空镀膜、多功能薄膜、彩印复合软包装材料、纸基复合包装材料、新型医药包装材料、塑料制品、精细化工产品等高新技术产品，以及产品的进出口业务；印刷装潢印刷品、其他印刷品，包装设计及技术服务。（依法须经批准的项目，经相关部门批准后方可开展经营活动）</v>
          </cell>
          <cell r="E2870" t="str">
            <v>从事彩印复合包装产品和真空镀铝膜产品的生产和销售。</v>
          </cell>
          <cell r="F2870" t="str">
            <v>彩印包装材料、镀铝包装材料、塑料软包装薄膜、油墨、其他</v>
          </cell>
          <cell r="G2870" t="str">
            <v>彩印包装材料、镀铝包装材料、塑料软包装薄膜、油墨、其他</v>
          </cell>
          <cell r="H2870" t="str">
            <v>--</v>
          </cell>
          <cell r="I2870" t="str">
            <v>黄山永新股份有限公司</v>
          </cell>
          <cell r="J2870" t="str">
            <v>--</v>
          </cell>
          <cell r="K2870" t="str">
            <v>--</v>
          </cell>
          <cell r="L2870">
            <v>855147930.92999995</v>
          </cell>
          <cell r="M2870">
            <v>2388997243.2399998</v>
          </cell>
        </row>
        <row r="2871">
          <cell r="A2871" t="str">
            <v>协鑫能科</v>
          </cell>
          <cell r="B2871" t="str">
            <v>002015.SZ</v>
          </cell>
          <cell r="C2871" t="str">
            <v>协鑫能科</v>
          </cell>
          <cell r="D2871" t="str">
            <v>　　电力项目相关的技术开发、技术转让及技术咨询；利用自有资金对清洁能源、电力行业进行投资；电力工程的设计、施工、运营、维护；能源信息智能化服务；能源技术的科技研发和咨询服务；合同能源管理；能源大数据服务；能源行业运营管理；企业管理咨询（不含投资咨询）；电力设备与配件的销售、咨询、技术服务；煤炭的销售（依法须经批准的项目，经相关部门批准后方可开展经营活动）。一般项目：新能源汽车换电设施销售；集中式快速充电站；机动车充电销售；充电桩销售；电动汽车充电基础设施运营；电池制造；电池销售（除依法须经批准的项目外，凭营业执照依法自主开展经营活动）。</v>
          </cell>
          <cell r="E2871" t="str">
            <v>以清洁能源发电及热电联产为主业,同时涉及能源服务</v>
          </cell>
          <cell r="F2871" t="str">
            <v>电力销售、蒸汽销售、色纺产品</v>
          </cell>
          <cell r="G2871" t="str">
            <v>电力销售、蒸汽销售、色纺产品</v>
          </cell>
          <cell r="H2871" t="str">
            <v>--</v>
          </cell>
          <cell r="I2871" t="str">
            <v>协鑫能源科技股份有限公司</v>
          </cell>
          <cell r="J2871" t="str">
            <v>--</v>
          </cell>
          <cell r="K2871" t="str">
            <v>--</v>
          </cell>
          <cell r="L2871">
            <v>11819834026.68</v>
          </cell>
          <cell r="M2871">
            <v>7896607870.9899998</v>
          </cell>
        </row>
        <row r="2872">
          <cell r="A2872" t="str">
            <v>世荣兆业</v>
          </cell>
          <cell r="B2872" t="str">
            <v>002016.SZ</v>
          </cell>
          <cell r="C2872" t="str">
            <v>世荣兆业</v>
          </cell>
          <cell r="D2872" t="str">
            <v>　　房地产开发经营；房产租赁；销售：建筑材料、日用品、电器、机械产品。</v>
          </cell>
          <cell r="E2872" t="str">
            <v>房地产开发经营</v>
          </cell>
          <cell r="F2872" t="str">
            <v>商品房</v>
          </cell>
          <cell r="G2872" t="str">
            <v>房地产</v>
          </cell>
          <cell r="H2872" t="str">
            <v>--</v>
          </cell>
          <cell r="I2872" t="str">
            <v>广东世荣兆业股份有限公司</v>
          </cell>
          <cell r="J2872" t="str">
            <v>--</v>
          </cell>
          <cell r="K2872" t="str">
            <v>--</v>
          </cell>
          <cell r="L2872">
            <v>132382934.81</v>
          </cell>
          <cell r="M2872">
            <v>566629537.95000005</v>
          </cell>
        </row>
        <row r="2873">
          <cell r="A2873" t="str">
            <v>东信和平</v>
          </cell>
          <cell r="B2873" t="str">
            <v>002017.SZ</v>
          </cell>
          <cell r="C2873" t="str">
            <v>东信和平</v>
          </cell>
          <cell r="D2873" t="str">
            <v>　　许可项目：第二类增值电信业务;包装装潢印刷品印刷;文件、资料等其他印刷品印刷;建设工程施工;计算机信息系统安全专用产品销售。(依法须经批准的项目,经相关部门批准后方可开展经营活动,具体经营项目以相关部门批准文件或许可证件为准)一般项目：货物进出口;信息安全设备制造;信息安全设备销售;集成电路制造;集成电路销售;移动终端设备制造;移动终端设备销售;计算机软硬件及外围设备制造;软件开发;物联网技术研发;物联网设备制造;物联网设备销售;物联网技术服务;工艺美术品及礼仪用品制造(象牙及其制品除外);工艺美术品及收藏品零售(象牙及其制品除外);有色金属压延加工;物业管理;信息系统集成服务;广告设计、代理。(除依法须经批准的项目外,凭营业执照依法自主开展经营活动)</v>
          </cell>
          <cell r="E2873" t="str">
            <v>生产和销售通信智能卡、金融卡、社保卡、非接触式智能卡及配套应用系统等产品和服务。</v>
          </cell>
          <cell r="F2873" t="str">
            <v>智能卡产品、数字身份及安全产品、行业系统解决方案</v>
          </cell>
          <cell r="G2873" t="str">
            <v>智能卡产品、数字身份及安全产品、行业系统解决方案</v>
          </cell>
          <cell r="H2873" t="str">
            <v>--</v>
          </cell>
          <cell r="I2873" t="str">
            <v>东信和平科技股份有限公司</v>
          </cell>
          <cell r="J2873" t="str">
            <v>--</v>
          </cell>
          <cell r="K2873" t="str">
            <v>--</v>
          </cell>
          <cell r="L2873">
            <v>157401776.63</v>
          </cell>
          <cell r="M2873">
            <v>884839605.88</v>
          </cell>
        </row>
        <row r="2874">
          <cell r="A2874" t="str">
            <v>亿帆医药</v>
          </cell>
          <cell r="B2874" t="str">
            <v>002019.SZ</v>
          </cell>
          <cell r="C2874" t="str">
            <v>亿帆医药</v>
          </cell>
          <cell r="D2874" t="str">
            <v>　　食品添加剂、饲料添加剂、高分子材料（除危险品及易制毒品）、医药中间体的研发、销售，包装材料、机械设备及配件的销售，生物技术、药物的研发、技术开发与转让、技术咨询与服务，经营进出口业务。（依法须经批准的项目，经相关部门批准后方可开展经营活动）。</v>
          </cell>
          <cell r="E2874" t="str">
            <v>药品、医药原料药及高分子材料的研发、生产与销售。</v>
          </cell>
          <cell r="F2874" t="str">
            <v>医药自有产品（含进口）、医药其他产品、医药服务、原料药</v>
          </cell>
          <cell r="G2874" t="str">
            <v>医药产品、原料药、高分子材料</v>
          </cell>
          <cell r="H2874" t="str">
            <v>--</v>
          </cell>
          <cell r="I2874" t="str">
            <v>亿帆医药股份有限公司</v>
          </cell>
          <cell r="J2874" t="str">
            <v>--</v>
          </cell>
          <cell r="K2874" t="str">
            <v>--</v>
          </cell>
          <cell r="L2874">
            <v>1278941714.6300001</v>
          </cell>
          <cell r="M2874">
            <v>2728866329.7399998</v>
          </cell>
        </row>
        <row r="2875">
          <cell r="A2875" t="str">
            <v>京新药业</v>
          </cell>
          <cell r="B2875" t="str">
            <v>002020.SZ</v>
          </cell>
          <cell r="C2875" t="str">
            <v>京新药业</v>
          </cell>
          <cell r="D2875" t="str">
            <v>　　药品生产业务范围详见《药品生产许可证》。化工中间体（不含危险品）的生产销售，新产品开发及技术转让，经营进出口业务（范围详见外经贸部门批）。（依法须经批准的项目，经相关部门批准后方可开展经营活动）</v>
          </cell>
          <cell r="E2875" t="str">
            <v>化学制剂、传统中药、生物制剂、化学原料药、医疗器械的研发、生产及销售。</v>
          </cell>
          <cell r="F2875" t="str">
            <v>康复新液、地衣芽孢杆菌活菌胶囊、辛伐他汀片、瑞舒伐他汀钙片、匹伐他汀钙分散片、盐酸舍曲林片、左乙拉西坦片、普拉克索片、重酒石酸卡巴拉汀胶囊等制剂和喹诺酮类、他汀类、精神神经类原料药</v>
          </cell>
          <cell r="G2875" t="str">
            <v>心脑血管药物、神经系统药物、消化系统药物、喹诺酮类抗感染原料药、他汀类原料药、精神类原料药</v>
          </cell>
          <cell r="H2875" t="str">
            <v>--</v>
          </cell>
          <cell r="I2875" t="str">
            <v>浙江京新药业股份有限公司</v>
          </cell>
          <cell r="J2875" t="str">
            <v>--</v>
          </cell>
          <cell r="K2875" t="str">
            <v>--</v>
          </cell>
          <cell r="L2875">
            <v>1101809045.6099999</v>
          </cell>
          <cell r="M2875">
            <v>2800058651.27</v>
          </cell>
        </row>
        <row r="2876">
          <cell r="A2876" t="str">
            <v>ST中捷</v>
          </cell>
          <cell r="B2876" t="str">
            <v>002021.SZ</v>
          </cell>
          <cell r="C2876" t="str">
            <v>ST中捷</v>
          </cell>
          <cell r="D2876" t="str">
            <v>　　投资管理、投资咨询服务；矿业资源及能源的投资、开发、经营；新能源产品技术研发、销售。缝制机械及配件、缝纫机铸件、工程机械配件、汽摩配件的制造、销售；经营本企业自产机电产品、成套设备及相关技术的出口业务；经营本企业生产、科研所需的原辅材料、机械设备、仪器仪表、备品备件、零配件及技术的进口业务(国家实行核定公司经营的商品除外)。</v>
          </cell>
          <cell r="E2876" t="str">
            <v>工业缝纫机的销售</v>
          </cell>
          <cell r="F2876" t="str">
            <v>工业用平缝机、包缝机、绷缝机、曲折缝机、特种机</v>
          </cell>
          <cell r="G2876" t="str">
            <v>工业缝制机械</v>
          </cell>
          <cell r="H2876" t="str">
            <v>--</v>
          </cell>
          <cell r="I2876" t="str">
            <v>中捷资源投资股份有限公司</v>
          </cell>
          <cell r="J2876" t="str">
            <v>--</v>
          </cell>
          <cell r="K2876" t="str">
            <v>--</v>
          </cell>
          <cell r="L2876">
            <v>187413277.37</v>
          </cell>
          <cell r="M2876">
            <v>686951736.24000001</v>
          </cell>
        </row>
        <row r="2877">
          <cell r="A2877" t="str">
            <v>*ST科华</v>
          </cell>
          <cell r="B2877" t="str">
            <v>002022.SZ</v>
          </cell>
          <cell r="C2877" t="str">
            <v>*ST科华</v>
          </cell>
          <cell r="D2877" t="str">
            <v>　　生化试剂、临床诊断试剂、医疗器械、兽用针剂、生化试剂检验用具、基因工程药物、微生物环保产品的研究、生产、经营、自有设备租赁及相关的技术服务，经营本企业自产产品的出口业务和本企业所需的机械设备、零配件、原辅材料的进口业务（但国家限定公司经营或禁止进出口的商品及技术除外）。【依法需经批准的项目，经相关部门批准后方可开展经营活动】</v>
          </cell>
          <cell r="E2877" t="str">
            <v>体外临床免疫诊断试剂、体外临床化学诊断试剂、核酸诊断试剂、基因工程药物及与体外诊断试剂相配套的自动化检验诊断仪器等的研究、生产和销售。</v>
          </cell>
          <cell r="F2877" t="str">
            <v>体外临床诊断试剂、医疗仪器、真空采血耗材</v>
          </cell>
          <cell r="G2877" t="str">
            <v>诊断用品</v>
          </cell>
          <cell r="H2877" t="str">
            <v>--</v>
          </cell>
          <cell r="I2877" t="str">
            <v>上海科华生物工程股份有限公司</v>
          </cell>
          <cell r="J2877" t="str">
            <v>--</v>
          </cell>
          <cell r="K2877" t="str">
            <v>--</v>
          </cell>
          <cell r="L2877">
            <v>494599990.47000003</v>
          </cell>
          <cell r="M2877">
            <v>5382824487.5</v>
          </cell>
        </row>
        <row r="2878">
          <cell r="A2878" t="str">
            <v>海特高新</v>
          </cell>
          <cell r="B2878" t="str">
            <v>002023.SZ</v>
          </cell>
          <cell r="C2878" t="str">
            <v>海特高新</v>
          </cell>
          <cell r="D2878" t="str">
            <v>　　飞机机载无线电、仪表、电气设备的维修；开展电缆，电视设备，电子测绘仪器方面的技术服务与咨询；批发、零售电缆，电视设备及器材（不含卫星地面接收设备），电子产品，交电，建筑材料（不含危险品）；经营企业自产产品及技术的出口业务；经营本企业生产所需的原辅材料、仪器仪表、机械设备、零配件及技术的进口业务（国家限定公司经营和国家禁止进出口的商品及技术除外）；经营进料加工和“三来一补”业务；航空小型发动机维修（凭维修许可证经营）；物业管理；房屋租赁；机械设备租赁。（以上范围不含前置许可项目，后置许可项目凭许可证或审批文件经营）（依法须经批准的项目，经相关部门批准后方可开展经营活动）</v>
          </cell>
          <cell r="E2878" t="str">
            <v>航空新技术研发与制造、航空维修、航空培训及航空金融服务。</v>
          </cell>
          <cell r="F2878" t="str">
            <v>航空发动机关键部件、客机机舱氧气系统、航空装备自动控制系统、航空发动机维修保障、机电一体化系统、飞行员供氧系统、航空仪表、飞机大修、飞机拆解、飞机整机喷漆、航空部附件维修、航空租赁、D级全动模拟机、飞行培训</v>
          </cell>
          <cell r="G2878" t="str">
            <v>高端核心装备研制与保障、高性能集成电路设计与制造、飞行培训、微电子</v>
          </cell>
          <cell r="H2878" t="str">
            <v>--</v>
          </cell>
          <cell r="I2878" t="str">
            <v>四川海特高新技术股份有限公司</v>
          </cell>
          <cell r="J2878" t="str">
            <v>--</v>
          </cell>
          <cell r="K2878" t="str">
            <v>--</v>
          </cell>
          <cell r="L2878">
            <v>2617853588.5999999</v>
          </cell>
          <cell r="M2878">
            <v>691443440.00999999</v>
          </cell>
        </row>
        <row r="2879">
          <cell r="A2879" t="str">
            <v>ST易购</v>
          </cell>
          <cell r="B2879" t="str">
            <v>002024.SZ</v>
          </cell>
          <cell r="C2879" t="str">
            <v>ST易购</v>
          </cell>
          <cell r="D2879" t="str">
            <v>　　家用电器、电子产品、办公设备、通讯产品及配件的连锁销售和服务,空调配件的销售,制冷空调设备及家用电器的安装与维修,计算机软件开发、销售、系统集成,百货、自行车、电动助力车、摩托车、汽车的连锁销售,实业投资,场地租赁,柜台出租,国内商品展览服务,企业形象策划,经济信息咨询服务,人才培训,商务代理,仓储,微型计算机配件、软件的销售,微型计算机的安装及维修,废旧物资的回收与销售,乐器销售,工艺礼品、纪念品销售,国内贸易,代办(移动、电信、联通)委托的各项业务,移动通讯转售业务,货物运输代理,仓储,装卸搬运。出版物省内连锁,普通货运,预包装食品、散装食品批发与零售,保健食品的零售,国内快递、国际快递(邮政企业专营业务除外),第二类增值电信业务中的信息服务业务(不含固定网电话信息服务和互联网信息服务),餐饮服务(限分公司经营)(按《餐饮服务许可证》所列范围经营)。建筑材料、装潢材料、摄影器材的销售,自营各类商品及技术的进出口业务,设计、制作、代理、发布国内各类广告,代订酒店,初级农产品的销售,车载设备,智能家居、智能电子设备,音像制品的零售,酒类零售与批发,医疗器械销售,乳制品的批发与零售(依法须经批准的项目,经相关部门批准后方可开展经营活动)。</v>
          </cell>
          <cell r="E2879" t="str">
            <v>家用电器及消费类电子的销售和服务</v>
          </cell>
          <cell r="F2879" t="str">
            <v>日用百货、通讯产品、小家电产品、冰箱、洗衣机、数码电脑产品、空调产品、黑电产品、物流服务、安装维修业务</v>
          </cell>
          <cell r="G2879" t="str">
            <v>日用百货、通讯产品、小家电产品、冰箱、洗衣机、数码电脑产品、空调产品、黑电产品、物流服务、安装维修业务</v>
          </cell>
          <cell r="H2879" t="str">
            <v>--</v>
          </cell>
          <cell r="I2879" t="str">
            <v>苏宁易购集团股份有限公司</v>
          </cell>
          <cell r="J2879" t="str">
            <v>--</v>
          </cell>
          <cell r="K2879" t="str">
            <v>--</v>
          </cell>
          <cell r="L2879">
            <v>12003694000</v>
          </cell>
          <cell r="M2879">
            <v>55537738000</v>
          </cell>
        </row>
        <row r="2880">
          <cell r="A2880" t="str">
            <v>航天电器</v>
          </cell>
          <cell r="B2880" t="str">
            <v>002025.SZ</v>
          </cell>
          <cell r="C2880" t="str">
            <v>航天电器</v>
          </cell>
          <cell r="D2880" t="str">
            <v>　　电器、电机、光电子产品、线缆组装件、电子控制组件、遥测遥控设备、伺服控制系统、电源、仪器仪表等的研制、生产和销售。经营本企业自产产品及技术的出口业务；经营本企业所需的原辅材料、仪器仪表、机械设备、零配件及技术的进口业务（国家限定公司经营和国家禁止进出口的商品及技术除外），本公司可以按国家规定，以各种贸易方式从事进出口业务；特种分离机构、惯性/敏感元件、抗辐照器件、专用密封件、网络变压器/滤波器、传感器、自动化设备的研究、生产和销售；智能制造系统集成方案设计及实施、软件开发及实施服务。</v>
          </cell>
          <cell r="E2880" t="str">
            <v>高端继电器、连接器、微特电机、光电子产品、电缆组件的研制、生产和销售</v>
          </cell>
          <cell r="F2880" t="str">
            <v>高可靠圆形连接器、绞线式弹性毫微插针连接器、射频连接器、密封连接器、高速传输连接器、光纤连接器、印制电路连接器、伺服电机、无刷直流电机、直流力矩电机、永磁直流系列电机、复式永磁抽油机电机、中小型民用电机、密封电磁继电器、温度继电器、平衡力继电器、固态继电器、特种继电器、时间继电器、激光器、探测器、光收发一体化组件</v>
          </cell>
          <cell r="G2880" t="str">
            <v>连接器、微特电机、继电器、光通信器件</v>
          </cell>
          <cell r="H2880" t="str">
            <v>--</v>
          </cell>
          <cell r="I2880" t="str">
            <v>贵州航天电器股份有限公司</v>
          </cell>
          <cell r="J2880" t="str">
            <v>--</v>
          </cell>
          <cell r="K2880" t="str">
            <v>--</v>
          </cell>
          <cell r="L2880">
            <v>1014504364.5599999</v>
          </cell>
          <cell r="M2880">
            <v>4705773543.8000002</v>
          </cell>
        </row>
        <row r="2881">
          <cell r="A2881" t="str">
            <v>山东威达</v>
          </cell>
          <cell r="B2881" t="str">
            <v>002026.SZ</v>
          </cell>
          <cell r="C2881" t="str">
            <v>山东威达</v>
          </cell>
          <cell r="D2881" t="str">
            <v>　　钻夹头及配件、粉末冶金制品、精密铸造制品、机床及附件、电动工具及配件、锯片、带锯条、电子开关、自动化设备、环保设备及仪器仪表、汽车转向螺杆、螺母、总成的研发、设计、生产、销售;金属铸、锻加工;家用电器、五金交电、机械电子设备的销售;环境监测、技术检测、专业设计服务;资格证书范围内的进出口业务;房屋租赁。(依法须经批准的项目,经相关部门批准后方可开展经营活动)</v>
          </cell>
          <cell r="E2881" t="str">
            <v>钻夹头、电动工具开关、粉末冶金件、锯片及机床研发、生产和销售</v>
          </cell>
          <cell r="F2881" t="str">
            <v>电动工具配件、粉末冶金件、锯片产品、机床、自动设备</v>
          </cell>
          <cell r="G2881" t="str">
            <v>电动工具配件、粉末冶金件、锯片产品、机床、自动设备</v>
          </cell>
          <cell r="H2881" t="str">
            <v>--</v>
          </cell>
          <cell r="I2881" t="str">
            <v>山东威达机械股份有限公司</v>
          </cell>
          <cell r="J2881" t="str">
            <v>--</v>
          </cell>
          <cell r="K2881" t="str">
            <v>--</v>
          </cell>
          <cell r="L2881">
            <v>566689258.69000006</v>
          </cell>
          <cell r="M2881">
            <v>1912703480.55</v>
          </cell>
        </row>
        <row r="2882">
          <cell r="A2882" t="str">
            <v>分众传媒</v>
          </cell>
          <cell r="B2882" t="str">
            <v>002027.SZ</v>
          </cell>
          <cell r="C2882" t="str">
            <v>分众传媒</v>
          </cell>
          <cell r="D2882" t="str">
            <v>　　信息技术咨询服务；软件开发；计算机网络系统工程服务；网络技术的研究、开发。</v>
          </cell>
          <cell r="E2882" t="str">
            <v>生活圈媒体的开发和运营</v>
          </cell>
          <cell r="F2882" t="str">
            <v>楼宇媒体、影院媒体</v>
          </cell>
          <cell r="G2882" t="str">
            <v>楼宇媒体、影院媒体</v>
          </cell>
          <cell r="H2882" t="str">
            <v>--</v>
          </cell>
          <cell r="I2882" t="str">
            <v>分众传媒信息技术股份有限公司</v>
          </cell>
          <cell r="J2882" t="str">
            <v>--</v>
          </cell>
          <cell r="K2882" t="str">
            <v>--</v>
          </cell>
          <cell r="L2882">
            <v>662171452.34000003</v>
          </cell>
          <cell r="M2882">
            <v>7370235888.7700014</v>
          </cell>
        </row>
        <row r="2883">
          <cell r="A2883" t="str">
            <v>思源电气</v>
          </cell>
          <cell r="B2883" t="str">
            <v>002028.SZ</v>
          </cell>
          <cell r="C2883" t="str">
            <v>思源电气</v>
          </cell>
          <cell r="D2883" t="str">
            <v>　　电力自动化保护设备，电气设备，电力监测设备，电力自动化实验设备，光电设备，仪器、仪表、软件的研究、开发、生产和销售，电力自动化和电力监测领域的“四技”服务，承包与其实力、规模、业绩相适应的国外工程项目，对外派遣实施上述境外工程所需的劳务人员，实业投资，企业管理服务，自有设备租赁，从事货物和技术的进出口业务。(依法须经批准的项目，经相关部门批准后方可开展经营活动)</v>
          </cell>
          <cell r="E2883" t="str">
            <v>输变电设备的研发、生产、销售及服务</v>
          </cell>
          <cell r="F2883" t="str">
            <v>500kV及以下GIS和GIL、500kV及以下变电站继电保护设备和监控系统、750kV及以下SF6断路器和隔离开关、1000kV及以下电力电容器成套装置、500kV及以下电流互感器、1000kV及以下电压互感器、500kV及以下直流断路器、220kV及以下变压器、220kV及以下电抗器、66kV及以下中性点接地成套装置、35kV及以下GIS/C-GIS和环网柜、动态无功补偿、有源滤波装置、整流器、油色谱及在线监测系统、移动/预制式变电站</v>
          </cell>
          <cell r="G2883" t="str">
            <v>开关类、线圈类、无功补偿类、智能设备类</v>
          </cell>
          <cell r="H2883" t="str">
            <v>--</v>
          </cell>
          <cell r="I2883" t="str">
            <v>思源电气股份有限公司</v>
          </cell>
          <cell r="J2883" t="str">
            <v>--</v>
          </cell>
          <cell r="K2883" t="str">
            <v>--</v>
          </cell>
          <cell r="L2883">
            <v>946101832.15999997</v>
          </cell>
          <cell r="M2883">
            <v>7001741569.0600004</v>
          </cell>
        </row>
        <row r="2884">
          <cell r="A2884" t="str">
            <v>七匹狼</v>
          </cell>
          <cell r="B2884" t="str">
            <v>002029.SZ</v>
          </cell>
          <cell r="C2884" t="str">
            <v>七匹狼</v>
          </cell>
          <cell r="D2884" t="str">
            <v>　　服装服饰产品及服装原辅材料的研发设计、制造及销售，机绣制品、印花的加工，物业管理，房屋租赁，销售培训、销售咨询，室内装潢，建筑材料、五金交电、百货销售，计算机软硬件服务，对外贸易。对制造业、批发和零售业的投资（以上经营范围涉及许可经营项目的，应在取得有关部门的许可后方可经营）</v>
          </cell>
          <cell r="E2884" t="str">
            <v>服装服饰产品及服装原辅材料的研发设计、制造及销售</v>
          </cell>
          <cell r="F2884" t="str">
            <v>外套类、毛衫类、西服类、裤子类、衬衫类、T恤类、其他类、信息技术及服务、其他</v>
          </cell>
          <cell r="G2884" t="str">
            <v>服装、信息技术及服务、其他</v>
          </cell>
          <cell r="H2884" t="str">
            <v>--</v>
          </cell>
          <cell r="I2884" t="str">
            <v>福建七匹狼实业股份有限公司</v>
          </cell>
          <cell r="J2884" t="str">
            <v>--</v>
          </cell>
          <cell r="K2884" t="str">
            <v>--</v>
          </cell>
          <cell r="L2884">
            <v>392046768.82999998</v>
          </cell>
          <cell r="M2884">
            <v>2262461444.9400001</v>
          </cell>
        </row>
        <row r="2885">
          <cell r="A2885" t="str">
            <v>达安基因</v>
          </cell>
          <cell r="B2885" t="str">
            <v>002030.SZ</v>
          </cell>
          <cell r="C2885" t="str">
            <v>达安基因</v>
          </cell>
          <cell r="D2885" t="str">
            <v>　　医学研究和试验发展；医疗设备租赁；人体基因诊断与治疗技术开发；第一类医疗器械生产；第一类医疗器械销售；第二类医疗器械生产；第二类医疗器械销售；第三类医疗器械生产；第三类医疗器械经营；卫生用品和一次性使用医疗用品销售；药品生产；细胞技术研发和应用；人体干细胞技术开发和应用；检验检测服务；技术服务、技术开发、技术咨询、技术交流、技术转让、技术推广；普通机械设备安装服务；专用设备修理；专用设备制造（不含许可类专业设备制造）；住宅室内装饰装修；专业设计服务；货物进出口；工程和技术研究和试验发展；农业科学研究和试验发展；软件开发；机械设备销售；机械零件、零部件销售；证券投资咨询；以自有资金从事投资活动；建设工程施工；工程管理服务；制冷、空调设备制造；通用设备修理；汽车新车销售；住房租赁。</v>
          </cell>
          <cell r="E2885" t="str">
            <v>以分子诊断技术为主导的，集临床检验试剂和仪器的研发、生产、销售以及全国连锁医学独立实验室临床检验服务。</v>
          </cell>
          <cell r="F2885" t="str">
            <v>荧光定量PCR系列产品(临床)、荧光定量PCR系列产品(公卫)、时间分辨系列产品、酶联免疫系列产品、仪器类产品、检测服务产品、科研服务产品</v>
          </cell>
          <cell r="G2885" t="str">
            <v>试剂类、仪器类、检测服务</v>
          </cell>
          <cell r="H2885" t="str">
            <v>--</v>
          </cell>
          <cell r="I2885" t="str">
            <v>广州达安基因股份有限公司</v>
          </cell>
          <cell r="J2885" t="str">
            <v>--</v>
          </cell>
          <cell r="K2885" t="str">
            <v>--</v>
          </cell>
          <cell r="L2885">
            <v>1062262078.91</v>
          </cell>
          <cell r="M2885">
            <v>9335814909.0499992</v>
          </cell>
        </row>
        <row r="2886">
          <cell r="A2886" t="str">
            <v>巨轮智能</v>
          </cell>
          <cell r="B2886" t="str">
            <v>002031.SZ</v>
          </cell>
          <cell r="C2886" t="str">
            <v>巨轮智能</v>
          </cell>
          <cell r="D2886" t="str">
            <v>　　汽车子午线轮胎模具，汽车子午线轮胎设备的制造、销售及相关技术开发；销售金属材料；机床零配件加工；机床装配、销售；承接设备的修理、设备安装和调试；工业机器人、智能自动化装备的研发、制造和销售；普通货物仓储；对外实业投资；经营本企业自产产品及技术的出口业务；经营本企业生产所需的原辅材料、仪器仪表、机械设备、零配件及技术的进口业务。（国家限定公司经营和国家禁止进出口的商品除外，不单列贸易方式）（依法须经批准的项目，经相关部门批准后方可开展经营活动）。</v>
          </cell>
          <cell r="E2886" t="str">
            <v>轮胎专用制造设备的研发、生产和销售</v>
          </cell>
          <cell r="F2886" t="str">
            <v>轮胎模具、液压式硫化机、机器人及智能装备、保理业务</v>
          </cell>
          <cell r="G2886" t="str">
            <v>汽车轮胎装备、智能装备制造、现代服务</v>
          </cell>
          <cell r="H2886" t="str">
            <v>--</v>
          </cell>
          <cell r="I2886" t="str">
            <v>巨轮智能装备股份有限公司</v>
          </cell>
          <cell r="J2886" t="str">
            <v>--</v>
          </cell>
          <cell r="K2886" t="str">
            <v>--</v>
          </cell>
          <cell r="L2886">
            <v>975631984.38</v>
          </cell>
          <cell r="M2886">
            <v>746903082.71000004</v>
          </cell>
        </row>
        <row r="2887">
          <cell r="A2887" t="str">
            <v>苏泊尔</v>
          </cell>
          <cell r="B2887" t="str">
            <v>002032.SZ</v>
          </cell>
          <cell r="C2887" t="str">
            <v>苏泊尔</v>
          </cell>
          <cell r="D2887" t="str">
            <v>　　厨房用具、不锈钢制品、日用五金、小型家电及炊具的制造、销售、技术开发；经营进出口业务（范围详见《中华人民共和国进出口企业资格证书》）,电器安装及维修服务。</v>
          </cell>
          <cell r="E2887" t="str">
            <v>厨房用具、不锈钢制品、日用五金、小型家电及炊具的研发、生产和销售</v>
          </cell>
          <cell r="F2887" t="str">
            <v>炒锅、压力锅、煎锅、汤奶锅、蒸锅、陶瓷煲、水壶、刀具、铲勺、保温提锅、水杯、厨房工具、保鲜盒、电饭煲、电压力锅、电磁炉、豆浆机、电水壶、榨汁机、电炖锅、电蒸锅、电火锅、料理机、煎烤机、空气炸锅、油烟机、燃气灶、消毒柜、净水机、嵌入式蒸烤箱、热水器、集成灶、空气净化器、挂烫机、吸尘器、洗地机、电熨斗</v>
          </cell>
          <cell r="G2887" t="str">
            <v>明火炊具品类、厨房小家电品类、厨卫电器品类、生活家居电器类</v>
          </cell>
          <cell r="H2887" t="str">
            <v>--</v>
          </cell>
          <cell r="I2887" t="str">
            <v>浙江苏泊尔股份有限公司</v>
          </cell>
          <cell r="J2887" t="str">
            <v>--</v>
          </cell>
          <cell r="K2887" t="str">
            <v>--</v>
          </cell>
          <cell r="L2887">
            <v>1281927316.54</v>
          </cell>
          <cell r="M2887">
            <v>14980773955.629999</v>
          </cell>
        </row>
        <row r="2888">
          <cell r="A2888" t="str">
            <v>丽江股份</v>
          </cell>
          <cell r="B2888" t="str">
            <v>002033.SZ</v>
          </cell>
          <cell r="C2888" t="str">
            <v>丽江股份</v>
          </cell>
          <cell r="D2888" t="str">
            <v>　　经营旅游索道及其相关配套服务；对旅游、房地产、酒店、交通、餐饮等行业投资、建设、保险兼业代理，代理险种：机动车辆险、企业财产险、货运险、建安工险、健康险、人身意外险、责任险。</v>
          </cell>
          <cell r="E2888" t="str">
            <v>客运索道运营、《印象·丽江》雪山篇演出、酒店建设经营。</v>
          </cell>
          <cell r="F2888" t="str">
            <v>玉龙雪山索道、云杉坪索道、牦牛坪索道、《印象·丽江》、和府洲际度假酒店、丽江古城英迪格酒店、茶马道丽江古城丽世酒店、茶马道德钦奔子栏丽世酒店、巴塘假日酒店、茶马道丽世山居、丽江5596商业文化街</v>
          </cell>
          <cell r="G2888" t="str">
            <v>旅游索道、印象丽江文艺演出、酒店、其他业务</v>
          </cell>
          <cell r="H2888" t="str">
            <v>--</v>
          </cell>
          <cell r="I2888" t="str">
            <v>丽江玉龙旅游股份有限公司</v>
          </cell>
          <cell r="J2888" t="str">
            <v>--</v>
          </cell>
          <cell r="K2888" t="str">
            <v>--</v>
          </cell>
          <cell r="L2888">
            <v>1147171798.96</v>
          </cell>
          <cell r="M2888">
            <v>256460761.19</v>
          </cell>
        </row>
        <row r="2889">
          <cell r="A2889" t="str">
            <v>旺能环境</v>
          </cell>
          <cell r="B2889" t="str">
            <v>002034.SZ</v>
          </cell>
          <cell r="C2889" t="str">
            <v>旺能环境</v>
          </cell>
          <cell r="D2889" t="str">
            <v>　　环保设备的研发、设计、制造、销售及安装服务,环境治理技术开发、咨询及服务,环境治理设施的运营服务,实业投资,资产管理,投资管理,投资管理咨询,生活垃圾、固体废弃物处置及回收利用相关配套设施的设计、开发、运营管理及技术咨询服务。(未经金融等监管部门批准,不得从事向公众融资存款、融资担保、代客理财等金融服务)(依法须经批准的项目,经相关部门批准后方可开展经营活动)</v>
          </cell>
          <cell r="E2889" t="str">
            <v>采用BOT、BOO、PPP等投资运营模式,承接全国各地生活垃圾焚烧发电、餐厨垃圾处理、污泥处理处置及其他固体废物资源综合利用等环保项目。</v>
          </cell>
          <cell r="F2889" t="str">
            <v>生活垃圾项目运行、餐厨垃圾项目运行、BOT项目建造、污泥处置、工程建设施工承包、房租</v>
          </cell>
          <cell r="G2889" t="str">
            <v>生态保护和环境治理</v>
          </cell>
          <cell r="H2889" t="str">
            <v>--</v>
          </cell>
          <cell r="I2889" t="str">
            <v>旺能环境股份有限公司</v>
          </cell>
          <cell r="J2889" t="str">
            <v>--</v>
          </cell>
          <cell r="K2889" t="str">
            <v>--</v>
          </cell>
          <cell r="L2889">
            <v>4840594472.8999996</v>
          </cell>
          <cell r="M2889">
            <v>2328862513.0999999</v>
          </cell>
        </row>
        <row r="2890">
          <cell r="A2890" t="str">
            <v>华帝股份</v>
          </cell>
          <cell r="B2890" t="str">
            <v>002035.SZ</v>
          </cell>
          <cell r="C2890" t="str">
            <v>华帝股份</v>
          </cell>
          <cell r="D2890" t="str">
            <v>　　生产、批发、零售：燃气具系列产品，太阳能及类似能源器具，家庭厨房用品，家用电器、橱柜、烟雾净化器、净水器、卫浴及配件；家用电器的修理，自产产品的售后服务；商业营业用房、办公用房、工业用房出租；企业自有资产投资，投资办实业，企业投资管理咨询；家用电器及厨卫系列产品的技术研发、技术推广服务；经营货物和技术进出口业务（法律、行政法规禁止经营的项目除外；法律、行政法规限制的项目须取得许可后方可经营）。</v>
          </cell>
          <cell r="E2890" t="str">
            <v>生产、销售燃气具系列产品，太阳能及类似能源器具，家庭厨房用品，家用电器及配件，自产产品的售后服务。</v>
          </cell>
          <cell r="F2890" t="str">
            <v>吸油烟机、灶具、热水器、壁挂炉、洗碗机、消毒柜、蒸烤一体机、电蒸箱、电烤箱、微波炉、集成灶、净水器、空气净化器、厨柜、衣柜、电视柜</v>
          </cell>
          <cell r="G2890" t="str">
            <v>厨卫电器、环境电器、全屋定制产品</v>
          </cell>
          <cell r="H2890" t="str">
            <v>--</v>
          </cell>
          <cell r="I2890" t="str">
            <v>华帝股份有限公司</v>
          </cell>
          <cell r="J2890" t="str">
            <v>--</v>
          </cell>
          <cell r="K2890" t="str">
            <v>--</v>
          </cell>
          <cell r="L2890">
            <v>1238025784.51</v>
          </cell>
          <cell r="M2890">
            <v>4259124854.2800002</v>
          </cell>
        </row>
        <row r="2891">
          <cell r="A2891" t="str">
            <v>联创电子</v>
          </cell>
          <cell r="B2891" t="str">
            <v>002036.SZ</v>
          </cell>
          <cell r="C2891" t="str">
            <v>联创电子</v>
          </cell>
          <cell r="D2891" t="str">
            <v>　　从事光电子元器件、半导体器件、光学元件、摄像头模组、触摸屏及液晶显示模组、手机及计算机等电子产品的研发、生产、销售；光电显示及控制系统的设计与安装，网络及工业自动化工程安装；自营或代理各类商品和技术的进出口业务；投资管理、资产管理、投资咨询服务（除证券、期货）；房屋租赁、机械设备租赁；物业管理。（不涉及国营贸易管理商品，涉及配额、许可证管理商品的，按国家有关规定办理申请）。（依法须经批准的项目，经相关部门批准后方可开展经营活动）</v>
          </cell>
          <cell r="E2891" t="str">
            <v>研发、生产和销售触控显示类产品和光学元件产品</v>
          </cell>
          <cell r="F2891" t="str">
            <v>触显一体化产品、触显一体化加工、光学产品、终端制造产品、集成电路产品</v>
          </cell>
          <cell r="G2891" t="str">
            <v>触控显示、光学元件、集成电路、终端制造</v>
          </cell>
          <cell r="H2891" t="str">
            <v>--</v>
          </cell>
          <cell r="I2891" t="str">
            <v>联创电子科技股份有限公司</v>
          </cell>
          <cell r="J2891" t="str">
            <v>--</v>
          </cell>
          <cell r="K2891" t="str">
            <v>--</v>
          </cell>
          <cell r="L2891">
            <v>3365176449.4400001</v>
          </cell>
          <cell r="M2891">
            <v>7903151886.4200001</v>
          </cell>
        </row>
        <row r="2892">
          <cell r="A2892" t="str">
            <v>保利联合</v>
          </cell>
          <cell r="B2892" t="str">
            <v>002037.SZ</v>
          </cell>
          <cell r="C2892" t="str">
            <v>保利联合</v>
          </cell>
          <cell r="D2892" t="str">
            <v>　　法律、法规、国务院决定规定禁止的不得经营；法律、法规、国务院决定规定应当许可（审批）的，经审批机关批准后凭许可（审批）文件经营；法律、法规、国务院决定规定无需许可（审批）的，市场主体自主选择经营。（民用爆破器材的生产、销售、研究开发；爆破工程技术服务、设计及施工；化工产品（不含化学危险品）的批零兼营；进出口经营业务。）</v>
          </cell>
          <cell r="E2892" t="str">
            <v>民爆器材的研发、生产、销售;爆破工程施工及技术服务、化工产品(不含化学危险品)的批零兼营</v>
          </cell>
          <cell r="F2892" t="str">
            <v>炸药、管索、爆破及工程施工</v>
          </cell>
          <cell r="G2892" t="str">
            <v>民爆产品、爆破及工程施工</v>
          </cell>
          <cell r="H2892" t="str">
            <v>--</v>
          </cell>
          <cell r="I2892" t="str">
            <v>保利联合化工控股集团股份有限公司</v>
          </cell>
          <cell r="J2892" t="str">
            <v>--</v>
          </cell>
          <cell r="K2892" t="str">
            <v>--</v>
          </cell>
          <cell r="L2892">
            <v>1810759567.3199999</v>
          </cell>
          <cell r="M2892">
            <v>4169021630.29</v>
          </cell>
        </row>
        <row r="2893">
          <cell r="A2893" t="str">
            <v>双鹭药业</v>
          </cell>
          <cell r="B2893" t="str">
            <v>002038.SZ</v>
          </cell>
          <cell r="C2893" t="str">
            <v>双鹭药业</v>
          </cell>
          <cell r="D2893" t="str">
            <v>　　生产片剂、重组产品、小容量注射剂、冻干粉针剂、胶囊剂、颗粒剂、原料药（鲑降钙素、司他夫定、奥曲肽、三磷酸胞苷二钠、萘哌地尔）；生产、销售“双鹭牌红欣胶囊”保健食品；普通货运；货物进出口、技术进出口、代理进出口。</v>
          </cell>
          <cell r="E2893" t="str">
            <v>基因工程及相关药物的研究开发和生产经营</v>
          </cell>
          <cell r="F2893" t="str">
            <v>生物、生化药、化学药</v>
          </cell>
          <cell r="G2893" t="str">
            <v>生物、生化药、化学药</v>
          </cell>
          <cell r="H2893" t="str">
            <v>--</v>
          </cell>
          <cell r="I2893" t="str">
            <v>北京双鹭药业股份有限公司</v>
          </cell>
          <cell r="J2893" t="str">
            <v>--</v>
          </cell>
          <cell r="K2893" t="str">
            <v>--</v>
          </cell>
          <cell r="L2893">
            <v>474140285.86000001</v>
          </cell>
          <cell r="M2893">
            <v>826971410.26999998</v>
          </cell>
        </row>
        <row r="2894">
          <cell r="A2894" t="str">
            <v>黔源电力</v>
          </cell>
          <cell r="B2894" t="str">
            <v>002039.SZ</v>
          </cell>
          <cell r="C2894" t="str">
            <v>黔源电力</v>
          </cell>
          <cell r="D2894" t="str">
            <v>　　投资、开发、经营水、火电站及其他电力工程；电力、热力产品购销及服务；配电网投资及经营；合同能源管理和节能咨询服务；水电工程项目管理及工程技术咨询；从事为电力行业服务的机电设备及原材料经营；水工机械的安装、维护。</v>
          </cell>
          <cell r="E2894" t="str">
            <v>水力发电站(厂)的开发建设与经营管理</v>
          </cell>
          <cell r="F2894" t="str">
            <v>电力</v>
          </cell>
          <cell r="G2894" t="str">
            <v>电力、其他</v>
          </cell>
          <cell r="H2894" t="str">
            <v>--</v>
          </cell>
          <cell r="I2894" t="str">
            <v>贵州黔源电力股份有限公司</v>
          </cell>
          <cell r="J2894" t="str">
            <v>--</v>
          </cell>
          <cell r="K2894" t="str">
            <v>--</v>
          </cell>
          <cell r="L2894">
            <v>15213792202.58</v>
          </cell>
          <cell r="M2894">
            <v>2424051362.1700001</v>
          </cell>
        </row>
        <row r="2895">
          <cell r="A2895" t="str">
            <v>南京港</v>
          </cell>
          <cell r="B2895" t="str">
            <v>002040.SZ</v>
          </cell>
          <cell r="C2895" t="str">
            <v>南京港</v>
          </cell>
          <cell r="D2895" t="str">
            <v>　　港口的经营（按《港口经营许可证》所列范围经营），原油、成品油、液体化工产品的装卸，植物油及其他货物的装卸、仓储服务，场地租赁，自营和代理各类商品及技术的进出口业务。（依法须经批准的项目，经相关部门批准后方可开展经营活动）。</v>
          </cell>
          <cell r="E2895" t="str">
            <v>主要经营业务为提供原油、成品油、液体化工产品及普通货物的装卸、仓储服务、为船舶提供码头、在港区内提供物流服务。</v>
          </cell>
          <cell r="F2895" t="str">
            <v>化工产品装卸及服务收入、集装箱装卸及服务收入、租赁、转供电以及提供劳务收入</v>
          </cell>
          <cell r="G2895" t="str">
            <v>交通运输服务</v>
          </cell>
          <cell r="H2895" t="str">
            <v>--</v>
          </cell>
          <cell r="I2895" t="str">
            <v>南京港股份有限公司</v>
          </cell>
          <cell r="J2895" t="str">
            <v>--</v>
          </cell>
          <cell r="K2895" t="str">
            <v>--</v>
          </cell>
          <cell r="L2895">
            <v>2247211262.6399999</v>
          </cell>
          <cell r="M2895">
            <v>624571087.78999996</v>
          </cell>
        </row>
        <row r="2896">
          <cell r="A2896" t="str">
            <v>登海种业</v>
          </cell>
          <cell r="B2896" t="str">
            <v>002041.SZ</v>
          </cell>
          <cell r="C2896" t="str">
            <v>登海种业</v>
          </cell>
          <cell r="D2896" t="str">
            <v>　　许可证规定范围内的农作物种子生产、分装、销售（有效期限以许可证为准）。农作物新品种选育；农业新技术开发及成果转让、技术推广、技术咨询、培训服务；进出口业务。（依法须经批准的项目，经相关部门批准后方可开展经营活动）。</v>
          </cell>
          <cell r="E2896" t="str">
            <v>玉米种子生产、自育农作物杂交种子销售，花卉、苗木、食用菌类种苗的开发及技术服务。</v>
          </cell>
          <cell r="F2896" t="str">
            <v>玉米杂交种、蔬菜杂交种、花卉种苗、小麦种、水稻种</v>
          </cell>
          <cell r="G2896" t="str">
            <v>农作物种子</v>
          </cell>
          <cell r="H2896" t="str">
            <v>--</v>
          </cell>
          <cell r="I2896" t="str">
            <v>山东登海种业股份有限公司</v>
          </cell>
          <cell r="J2896" t="str">
            <v>--</v>
          </cell>
          <cell r="K2896" t="str">
            <v>--</v>
          </cell>
          <cell r="L2896">
            <v>580608671.11000001</v>
          </cell>
          <cell r="M2896">
            <v>563507392.71000004</v>
          </cell>
        </row>
        <row r="2897">
          <cell r="A2897" t="str">
            <v>华孚时尚</v>
          </cell>
          <cell r="B2897" t="str">
            <v>002042.SZ</v>
          </cell>
          <cell r="C2897" t="str">
            <v>华孚时尚</v>
          </cell>
          <cell r="D2897" t="str">
            <v>　　棉花采购、加工。一般经营项目：纺织品、针织品、印染品、服装及其相关产品的制造、销售；纺织科学研究、信息咨询、代理服务；本企业自产产品和技术出口及本企业生产所需的原辅材料、仪器仪表、机械设备、零配件和技术进出口(国家限定公司经营和国家禁止进出口的商品及技术除外)。</v>
          </cell>
          <cell r="E2897" t="str">
            <v>依托快速反应的供应链营运管理能力,提供多品种、小批量和快交货的产品与服务,并致力为客户提供流行趋势、各种原料和产品的认证、吊牌、技术咨询等增值服务。</v>
          </cell>
          <cell r="F2897" t="str">
            <v>纱线、网链、祙制品</v>
          </cell>
          <cell r="G2897" t="str">
            <v>纱线、网链、祙制品</v>
          </cell>
          <cell r="H2897" t="str">
            <v>--</v>
          </cell>
          <cell r="I2897" t="str">
            <v>华孚时尚股份有限公司</v>
          </cell>
          <cell r="J2897" t="str">
            <v>--</v>
          </cell>
          <cell r="K2897" t="str">
            <v>--</v>
          </cell>
          <cell r="L2897">
            <v>4985927154.6400003</v>
          </cell>
          <cell r="M2897">
            <v>13301559301.889999</v>
          </cell>
        </row>
        <row r="2898">
          <cell r="A2898" t="str">
            <v>兔宝宝</v>
          </cell>
          <cell r="B2898" t="str">
            <v>002043.SZ</v>
          </cell>
          <cell r="C2898" t="str">
            <v>兔宝宝</v>
          </cell>
          <cell r="D2898" t="str">
            <v>　　油漆、辅助材料的批发无储存经营(凭许可证经营)，木制品检测(凭许可证经营)，第二类增值电信业务中的信息服务业务(仅限互联网信息服务)(凭许可证经营)，人造板、装饰贴面板，木质地板(限分支机构生产)、其它木制品及化工产品(不含危险品及易制毒化学品)的生产、销售，木门、衣柜厨具、木制家具的销售，速生木种植，原木的加工和销售，经营进出口业务，质量技术咨询服务，计算机网络技术的技术开发，家居用品设计，会展服务，市场营销策划，品牌管理服务，装饰材料的制造与销售。</v>
          </cell>
          <cell r="E2898" t="str">
            <v>室内装饰材料的研发、生产和销售</v>
          </cell>
          <cell r="F2898" t="str">
            <v>装饰板材、科技木、地板、胶粘剂、原木、木门、衣柜、互联网服务</v>
          </cell>
          <cell r="G2898" t="str">
            <v>装饰材料、成品家具、科技木、电商运营、品牌授权</v>
          </cell>
          <cell r="H2898" t="str">
            <v>--</v>
          </cell>
          <cell r="I2898" t="str">
            <v>德华兔宝宝装饰新材股份有限公司</v>
          </cell>
          <cell r="J2898" t="str">
            <v>--</v>
          </cell>
          <cell r="K2898" t="str">
            <v>--</v>
          </cell>
          <cell r="L2898">
            <v>548053543.39999998</v>
          </cell>
          <cell r="M2898">
            <v>5873459767.9799995</v>
          </cell>
        </row>
        <row r="2899">
          <cell r="A2899" t="str">
            <v>美年健康</v>
          </cell>
          <cell r="B2899" t="str">
            <v>002044.SZ</v>
          </cell>
          <cell r="C2899" t="str">
            <v>美年健康</v>
          </cell>
          <cell r="D2899" t="str">
            <v>　　从事医疗技术专业领域内的技术开发、技术咨询、技术转让、技术服务；投资管理；健康管理咨询（不得从事医疗活动、心理咨询）；设计、生产、销售各式服装、服饰及原辅材料；纺织服装类产品的科技开发；自营和代理上述商品的进出口业务。（依法须经批准的项目，经相关部门批准后方可开展经营活动）</v>
          </cell>
          <cell r="E2899" t="str">
            <v>健康体检服务。</v>
          </cell>
          <cell r="F2899" t="str">
            <v>体检服务</v>
          </cell>
          <cell r="G2899" t="str">
            <v>医疗行业</v>
          </cell>
          <cell r="H2899" t="str">
            <v>--</v>
          </cell>
          <cell r="I2899" t="str">
            <v>美年大健康产业控股股份有限公司</v>
          </cell>
          <cell r="J2899" t="str">
            <v>--</v>
          </cell>
          <cell r="K2899" t="str">
            <v>--</v>
          </cell>
          <cell r="L2899">
            <v>2126409763.1199999</v>
          </cell>
          <cell r="M2899">
            <v>5750674808.6300001</v>
          </cell>
        </row>
        <row r="2900">
          <cell r="A2900" t="str">
            <v>国光电器</v>
          </cell>
          <cell r="B2900" t="str">
            <v>002045.SZ</v>
          </cell>
          <cell r="C2900" t="str">
            <v>国光电器</v>
          </cell>
          <cell r="D2900" t="str">
            <v>　　电子元件及组件制造；电子、通信与自动控制技术研究、开发；音响设备制造；计算机零部件制造；办公用机械制造；日用塑料制品制造；日用及医用橡胶制品制造；塑料零件制造；其他电池制造（光伏电池除外）；锂离子电池制造；镍氢电池制造；电子元器件批发；电子元器件零售；电子产品批发；电子产品零售；电视设备及其配件批发；软件批发；软件零售；仪器仪表批发；办公设备批发；塑料制品批发；橡胶制品批发；货物进出口（专营专控商品除外）；技术进出口；房屋租赁；场地租赁（不含仓储）；自有房地产经营活动</v>
          </cell>
          <cell r="E2900" t="str">
            <v>音响电声类业务、锂电池类业务以及园区开发类业务</v>
          </cell>
          <cell r="F2900" t="str">
            <v>音箱及扬声器、电池、电子零配件</v>
          </cell>
          <cell r="G2900" t="str">
            <v>音箱及扬声器、电池、电子零配件</v>
          </cell>
          <cell r="H2900" t="str">
            <v>--</v>
          </cell>
          <cell r="I2900" t="str">
            <v>国光电器股份有限公司</v>
          </cell>
          <cell r="J2900" t="str">
            <v>--</v>
          </cell>
          <cell r="K2900" t="str">
            <v>--</v>
          </cell>
          <cell r="L2900">
            <v>737985722.44000006</v>
          </cell>
          <cell r="M2900">
            <v>4601653386.8699999</v>
          </cell>
        </row>
        <row r="2901">
          <cell r="A2901" t="str">
            <v>国机精工</v>
          </cell>
          <cell r="B2901" t="str">
            <v>002046.SZ</v>
          </cell>
          <cell r="C2901" t="str">
            <v>国机精工</v>
          </cell>
          <cell r="D2901" t="str">
            <v>　　研制、开发、生产和销售轴承与轴承单元、磨料、磨具、超硬材料及制品、光机电一体化产品、机械装备、仪器仪表、汽车摩托配件、金属材料、化工产品（不含化学危险品易燃易爆品）、复合材料及制品、非金属矿物制品、结合剂及辅料、润滑油；技术服务、咨询服务、仓储服务（不含化学危险品易燃易爆品）、货运代理服务、其他经纪代理服务；房屋租赁、道路货物运输、酒的零售、住宿；经营原辅材料、零配件、化工产品、机电产品、成套设备及相关技术的进出口业务（国家限定公司经营或禁止出口的商品及技术除外）；进料加工，“三来一补”。</v>
          </cell>
          <cell r="E2901" t="str">
            <v>轴承行业、工磨具行业及相关领域的研发制造、行业服务与技术咨询、贸易服务等。</v>
          </cell>
          <cell r="F2901" t="str">
            <v>轴承、电主轴、超硬材料及制品、相关材料及其他、设备仪器、技术服务、贸易、工程承包</v>
          </cell>
          <cell r="G2901" t="str">
            <v>轴承行业、磨料磨具行业、贸易、工程承包</v>
          </cell>
          <cell r="H2901" t="str">
            <v>--</v>
          </cell>
          <cell r="I2901" t="str">
            <v>国机精工股份有限公司</v>
          </cell>
          <cell r="J2901" t="str">
            <v>--</v>
          </cell>
          <cell r="K2901" t="str">
            <v>--</v>
          </cell>
          <cell r="L2901">
            <v>1162473214.4100001</v>
          </cell>
          <cell r="M2901">
            <v>2721970276.6999998</v>
          </cell>
        </row>
        <row r="2902">
          <cell r="A2902" t="str">
            <v>宝鹰股份</v>
          </cell>
          <cell r="B2902" t="str">
            <v>002047.SZ</v>
          </cell>
          <cell r="C2902" t="str">
            <v>宝鹰股份</v>
          </cell>
          <cell r="D2902" t="str">
            <v>　　智能系统工程设计、开发与集成、技术咨询；智慧城市项目投资(具体项目另行申报)；智能化工程、机电设备安装工程、消防设施工程、幕墙工程、建筑节能技术、服务的方案咨询、规划设计、产品研发、设备提供、安装施工和相关技术服务；智慧建筑及装配式建筑技术研发；物联网系统的技术开发与技术服务；通信工程、通信信息网络系统集成服务；智能家居产品、个性化定制家居和木制品设计及安装；城市与建筑设计、室内外装饰设计及咨询；建筑工程施工(须取得相应的资质证后方可经营)；从事货物及技术进出口业务；供应链管理及服务；物联网项目投资（具体项目另行申报）、投资兴办实业（具体项目另行申报）。</v>
          </cell>
          <cell r="E2902" t="str">
            <v>综合建筑装饰装修工程设计及施工。</v>
          </cell>
          <cell r="F2902" t="str">
            <v>装饰工程施工、装饰工程设计</v>
          </cell>
          <cell r="G2902" t="str">
            <v>装修装饰</v>
          </cell>
          <cell r="H2902" t="str">
            <v>--</v>
          </cell>
          <cell r="I2902" t="str">
            <v>深圳市宝鹰建设控股集团股份有限公司</v>
          </cell>
          <cell r="J2902" t="str">
            <v>--</v>
          </cell>
          <cell r="K2902" t="str">
            <v>--</v>
          </cell>
          <cell r="L2902">
            <v>35391832.75</v>
          </cell>
          <cell r="M2902">
            <v>2773842873.8600001</v>
          </cell>
        </row>
        <row r="2903">
          <cell r="A2903" t="str">
            <v>宁波华翔</v>
          </cell>
          <cell r="B2903" t="str">
            <v>002048.SZ</v>
          </cell>
          <cell r="C2903" t="str">
            <v>宁波华翔</v>
          </cell>
          <cell r="D2903" t="str">
            <v>　　汽车和摩托车零配件、电子产品、模具、仪表仪器的制造、加工；金属材料、建筑装潢材料、五金、交电的批发、零售；经营本企业自产产品的出口业务和本企业所需机械设备、零配件、原辅材料的进口业务，但国家限定公司经营或禁止进出口的商品及技术除外。</v>
          </cell>
          <cell r="E2903" t="str">
            <v>从事汽车零部件的开发、生产和销售</v>
          </cell>
          <cell r="F2903" t="str">
            <v>真木、真铝、IMD/INS等装饰条、主副仪表板、门板、立柱、顶棚、头枕、风管、格栅、加油口盖等内外饰件；冷冲压、热成型等车身金属件、后视镜系统、电子控制单元、线路线束保护系统、新能源电池包组件</v>
          </cell>
          <cell r="G2903" t="str">
            <v>汽车配件</v>
          </cell>
          <cell r="H2903" t="str">
            <v>--</v>
          </cell>
          <cell r="I2903" t="str">
            <v>宁波华翔电子股份有限公司</v>
          </cell>
          <cell r="J2903" t="str">
            <v>--</v>
          </cell>
          <cell r="K2903" t="str">
            <v>--</v>
          </cell>
          <cell r="L2903">
            <v>3360879039.6100001</v>
          </cell>
          <cell r="M2903">
            <v>13982330173.73</v>
          </cell>
        </row>
        <row r="2904">
          <cell r="A2904" t="str">
            <v>紫光国微</v>
          </cell>
          <cell r="B2904" t="str">
            <v>002049.SZ</v>
          </cell>
          <cell r="C2904" t="str">
            <v>紫光国微</v>
          </cell>
          <cell r="D2904" t="str">
            <v>　　集成电路设计、开发、销售与技术服务；高亮度发光二级管（LED）衬底材料开发、生产、销售；生产和销售压电石英晶体器件；经营本公司自产产品和技术的出口业务；经营本公司生产、科研所需的原辅材料、仪器仪表、机器设备、零配件及技术的进口业务（国家限定公司经营和禁止进出口的商品除外）；经营进料加工和“三来一补”业务。</v>
          </cell>
          <cell r="E2904" t="str">
            <v>集成电路芯片设计与销售,压电石英晶体元器件的开发、生产和销售,LED蓝宝石衬底材料生产和销售。</v>
          </cell>
          <cell r="F2904" t="str">
            <v>SIM卡芯片、银行IC卡芯片、社保卡芯片、交通卡芯片、盖微处理器、可编程器件、存储器、总线器件、网络总线及接口、模拟器件、SoPC系统器件、定制芯片、先进半导体功率器件、晶体谐振器、晶体振荡器、压控晶体振荡器、温补晶体振荡器、恒温晶体振荡器</v>
          </cell>
          <cell r="G2904" t="str">
            <v>智能安全芯片业务、特种集成电路业务、半导体功率器件业务、石英晶体频率器件业务</v>
          </cell>
          <cell r="H2904" t="str">
            <v>--</v>
          </cell>
          <cell r="I2904" t="str">
            <v>紫光国芯微电子股份有限公司</v>
          </cell>
          <cell r="J2904" t="str">
            <v>--</v>
          </cell>
          <cell r="K2904" t="str">
            <v>--</v>
          </cell>
          <cell r="L2904">
            <v>381125085.19999999</v>
          </cell>
          <cell r="M2904">
            <v>4936274504.1999998</v>
          </cell>
        </row>
        <row r="2905">
          <cell r="A2905" t="str">
            <v>三花智控</v>
          </cell>
          <cell r="B2905" t="str">
            <v>002050.SZ</v>
          </cell>
          <cell r="C2905" t="str">
            <v>三花智控</v>
          </cell>
          <cell r="D2905" t="str">
            <v>　　制冷设备、自动控制元件、压力管道元件、机电液压控制泵、机电液压控制元器件的生产（限分公司经营）、销售，承接制冷配件产品的对外检测、试验及分析服务，从事进出口业务。（依法须经批准的项目，经相关部门批准后方可开展经营活动）</v>
          </cell>
          <cell r="E2905" t="str">
            <v>生产销售空调冰箱之元器件及部件、汽车空调及新能源车热管理之元器件及部件、咖啡机洗碗机洗衣机之元器件及部件。</v>
          </cell>
          <cell r="F2905" t="str">
            <v>四通换向阀、电子膨胀阀、电磁阀、微通道换热器、Omega泵等、广泛应用于空调、冰箱、冷链物流、洗碗机</v>
          </cell>
          <cell r="G2905" t="str">
            <v>制冷空调电器零部件、汽车零部件</v>
          </cell>
          <cell r="H2905" t="str">
            <v>--</v>
          </cell>
          <cell r="I2905" t="str">
            <v>浙江三花智能控制股份有限公司</v>
          </cell>
          <cell r="J2905" t="str">
            <v>--</v>
          </cell>
          <cell r="K2905" t="str">
            <v>--</v>
          </cell>
          <cell r="L2905">
            <v>4812762953.2799997</v>
          </cell>
          <cell r="M2905">
            <v>15598985732.35</v>
          </cell>
        </row>
        <row r="2906">
          <cell r="A2906" t="str">
            <v>中工国际</v>
          </cell>
          <cell r="B2906" t="str">
            <v>002051.SZ</v>
          </cell>
          <cell r="C2906" t="str">
            <v>中工国际</v>
          </cell>
          <cell r="D2906" t="str">
            <v>　　对外派遣工程、生产及服务行业所需的劳务人员（不含海员）；承包各类境外工程及境内国际招标工程；上述境外工程所需的设备、材料出口；经营和代理各类商品及技术的进出口业务（国家限定公司经营或禁止进出口的商品及技术除外）；经营进料加工和“三来一补”业务；经营对销贸易和转口贸易。（企业依法自主选择经营项目，开展经营活动；依法须经批准的项目，经相关部门批准后依批准的内容开展经营活动；不得从事本市产业政策禁止和限制类项目的经营活动。）</v>
          </cell>
          <cell r="E2906" t="str">
            <v>国际工程承包、投资和贸易</v>
          </cell>
          <cell r="F2906" t="str">
            <v>工程承包与成套设备、咨询设计、国内外贸易、装备制造</v>
          </cell>
          <cell r="G2906" t="str">
            <v>工程承包与成套设备、咨询设计、国内外贸易、装备制造</v>
          </cell>
          <cell r="H2906" t="str">
            <v>--</v>
          </cell>
          <cell r="I2906" t="str">
            <v>中工国际工程股份有限公司</v>
          </cell>
          <cell r="J2906" t="str">
            <v>--</v>
          </cell>
          <cell r="K2906" t="str">
            <v>--</v>
          </cell>
          <cell r="L2906">
            <v>1239922741.3800001</v>
          </cell>
          <cell r="M2906">
            <v>7343935973.3500004</v>
          </cell>
        </row>
        <row r="2907">
          <cell r="A2907" t="str">
            <v>*ST同洲</v>
          </cell>
          <cell r="B2907" t="str">
            <v>002052.SZ</v>
          </cell>
          <cell r="C2907" t="str">
            <v>*ST同洲</v>
          </cell>
          <cell r="D2907" t="str">
            <v>　　一般经营项目是：投资兴办实业（具体项目另行申报）；电子产品、计算机软、硬件及其应用网络产品、自动化控制设备、无线移动电子信息产品、汽车电子产品、电子元器件、电视机、显示器、家用商用电器、数字电视机顶盒等产品的技术开发、技术转让及生产经营（生产项目营业执照另发）；通信设备的购销（不含专营、专控、专卖商品）；进出口业务；卫星电视接收天线、高频头、模拟/数字卫星电视接收机的研发和生产（执照另发）；移动通讯终端的技术开发、技术转让及生产经营（生产项目营业执照另行办理）。非居住房地产租赁；智能家庭消费设备制造；智能家庭消费设备销售；影视录放设备制造；广播影视设备销售；智能家庭网关制造；网络设备制造；网络设备销售；网络技术服务；通信设备制造；通讯设备销售；电子产品销售；计算机软硬件及辅助设备批发；计算机软硬件及辅助设备零售；计算机软硬件及外围设备制造；信息系统集成服务；物联网技术研发；物联网技术服务；物联网应用服务；物联网设备制造；物联网设备销售；技术服务、技术开发、技术咨询、技术交流、技术转让、技术推广；云计算设备制造；云计算设备销售；云计算装备技术服务；互联网数据服务；数据处理和存储支持服务；数据处理服务；软件开发；新能源原动设备制造；新能源原动设备销售；电池制造；电池销售；集成电路芯片及产品销售；集成电路芯片设计及服务；集成电路设计；集成电路销售；电子元器件零售；电子元器件批发；半导体器件专用设备销售；半导体分立器件销售。</v>
          </cell>
          <cell r="E2907" t="str">
            <v>数字电视终端设备的研发、生产与销售</v>
          </cell>
          <cell r="F2907" t="str">
            <v>有线电视接入设备、卫星电视用户终端设备、平台交付及运维</v>
          </cell>
          <cell r="G2907" t="str">
            <v>通信及相关设备制造业</v>
          </cell>
          <cell r="H2907" t="str">
            <v>--</v>
          </cell>
          <cell r="I2907" t="str">
            <v>深圳市同洲电子股份有限公司</v>
          </cell>
          <cell r="J2907" t="str">
            <v>--</v>
          </cell>
          <cell r="K2907" t="str">
            <v>--</v>
          </cell>
          <cell r="L2907">
            <v>93805776.609999999</v>
          </cell>
          <cell r="M2907">
            <v>150068492.11000001</v>
          </cell>
        </row>
        <row r="2908">
          <cell r="A2908" t="str">
            <v>云南能投</v>
          </cell>
          <cell r="B2908" t="str">
            <v>002053.SZ</v>
          </cell>
          <cell r="C2908" t="str">
            <v>云南能投</v>
          </cell>
          <cell r="D2908" t="str">
            <v>　　一般项目：非食用盐销售；非食用盐加工；饲料添加剂销售，化工产品生产（不含许可类化工产品）；食品用洗涤剂销售；日用化学产品销售；化妆品批发；化妆品零售，互联网销售（除销售需要许可的商品）；包装材料及制品销售；消毒剂销售（不含危险化学品）；基础化学原料制造（不含危险化学品等许可类化学品的制造）；化工产品销售（不含许可类化工产品）；技术服务、技术开发、技术咨询、技术交流、技术转让技术推广；普通货物仓储服务（不含危险化学品等需许可审批的项目）；装卸搬运；仪器仪表制造；仪器仪表销售：机械设备租赁；普通机械设备安装服务；货物进出口：技术进出口；热力生产和供应；选矿；铁路运输辅助活动；总质量4.5吨及以下普通货运车辆道路货物运输（除网络货运和危险货物）；日用品批发；日用百货销售；日用品销售：谷物销售；豆及薯类销售；畜牧渔业饲料销售；金属材料销售；农产品的生产、销售、加工、运输、贮藏及其他相关服务：农副产品销售；非居住房地产租赁；风力发电技术服务；太阳能发电技术服务；风电场相关系统研发；合同能源管理：工程管理服务；节能管理服务；日用化学产品制造；碳减排、碳转化、碳捕捉、碳封存技术研发；知识产权服务（专利代理服务除外）；品牌管理（除依法须经批准的项目外。凭营业执照依法日主开展经营活动），许可项目：食盐生产；食盐批发；食品销售；食品互联网销售；燃气经营；矿产资源（非煤矿山）开采：城市配送运输服务（不含危险货物）；特种设备设计：特种设备安装改造修理；水力发电；酒类经营；粮油仓储服务；发电业务输电业务、供（配）电业等</v>
          </cell>
          <cell r="E2908" t="str">
            <v>食盐、工业盐、日化盐、芒硝等系列产品的生产销售,天然气管网建设、运营、天然气销售、入户安装服务以及陆上风力发电的运营。</v>
          </cell>
          <cell r="F2908" t="str">
            <v>食盐、芒硝、日化盐、天然气、风电</v>
          </cell>
          <cell r="G2908" t="str">
            <v>盐业、天然气、风电</v>
          </cell>
          <cell r="H2908" t="str">
            <v>--</v>
          </cell>
          <cell r="I2908" t="str">
            <v>云南能源投资股份有限公司</v>
          </cell>
          <cell r="J2908" t="str">
            <v>--</v>
          </cell>
          <cell r="K2908" t="str">
            <v>--</v>
          </cell>
          <cell r="L2908">
            <v>4005255411.3400002</v>
          </cell>
          <cell r="M2908">
            <v>1767317629.8699999</v>
          </cell>
        </row>
        <row r="2909">
          <cell r="A2909" t="str">
            <v>德美化工</v>
          </cell>
          <cell r="B2909" t="str">
            <v>002054.SZ</v>
          </cell>
          <cell r="C2909" t="str">
            <v>德美化工</v>
          </cell>
          <cell r="D2909" t="str">
            <v>　　开发、生产、销售：纺织、印染、造纸助剂、印刷助剂、涂料，聚氨酯涂层剂。经营本企业自产产品及技术的出口业务；经营本企业生产所需的原辅材料、仪器仪表、机械设备、零配件及技术的进口业务，批发和零售贸易，投资实业，房地产开发经营；自有房屋租赁、物业管理。</v>
          </cell>
          <cell r="E2909" t="str">
            <v>纺织化学品、皮革化学品、石油精细化学品的研发、生产、销售和提供专业服务。</v>
          </cell>
          <cell r="F2909" t="str">
            <v>纺织化学品、环戊烷、异辛烷及其它C4深加工品、液体石蜡C10、C12、皮革化学品</v>
          </cell>
          <cell r="G2909" t="str">
            <v>纺织化学品、皮革化学品、石油精细化学品</v>
          </cell>
          <cell r="H2909" t="str">
            <v>--</v>
          </cell>
          <cell r="I2909" t="str">
            <v>广东德美精细化工集团股份有限公司</v>
          </cell>
          <cell r="J2909" t="str">
            <v>--</v>
          </cell>
          <cell r="K2909" t="str">
            <v>--</v>
          </cell>
          <cell r="L2909">
            <v>1818876455.27</v>
          </cell>
          <cell r="M2909">
            <v>1826931415</v>
          </cell>
        </row>
        <row r="2910">
          <cell r="A2910" t="str">
            <v>得润电子</v>
          </cell>
          <cell r="B2910" t="str">
            <v>002055.SZ</v>
          </cell>
          <cell r="C2910" t="str">
            <v>得润电子</v>
          </cell>
          <cell r="D2910" t="str">
            <v>　　生产经营电子连接器、光电连接器、汽车连接器及线束、汽车零部件产品、电子元器件、柔性线路板、发光二极管支架、透镜组件、软性排线、精密模具、精密组件产品（不含限制项目）；SMT贴片加工，焊接加工；信息咨询、市场推广、技术支持服务、国内外贸易、国内商业、物资供销业（不含专营、专控、专卖品）；计算机信息科技、计算机软件开发、计算机软硬件的销售；汽车软件科技专业领域内的技术开发、技术咨询、技术服务、技术转让；经营进出口业务。（法律、行政法规、国务院决定禁止的项目除外，限制的项目须取得许可后方可经营）</v>
          </cell>
          <cell r="E2910" t="str">
            <v>电子连接器和精密组件的研发、生产及销售</v>
          </cell>
          <cell r="F2910" t="str">
            <v>家电连接器、电脑连接器、LED连接器、通讯连接器、FPC、汽车连接器及线束、新能源汽车车载充电模块（OBC）、车联网、安全和告警传感器、汽车电子</v>
          </cell>
          <cell r="G2910" t="str">
            <v>电子器件、精密组件</v>
          </cell>
          <cell r="H2910" t="str">
            <v>--</v>
          </cell>
          <cell r="I2910" t="str">
            <v>深圳市得润电子股份有限公司</v>
          </cell>
          <cell r="J2910" t="str">
            <v>--</v>
          </cell>
          <cell r="K2910" t="str">
            <v>--</v>
          </cell>
          <cell r="L2910">
            <v>1124050881.29</v>
          </cell>
          <cell r="M2910">
            <v>5630546470.6999998</v>
          </cell>
        </row>
        <row r="2911">
          <cell r="A2911" t="str">
            <v>横店东磁</v>
          </cell>
          <cell r="B2911" t="str">
            <v>002056.SZ</v>
          </cell>
          <cell r="C2911" t="str">
            <v>横店东磁</v>
          </cell>
          <cell r="D2911" t="str">
            <v>　　一般项目：磁性材料生产；磁性材料销售；光伏设备及元器件制造；光伏设备及元器件销售；电子元器件与机电组件设备制造；电子元器件与机电组件设备销售；电池制造；电池销售；有色金属合金制造；有色金属合金销售；气体、液体分离及纯净设备销售；技术服务、技术开发、技术咨询、技术交流、技术转让、技术推广；货物进出口；技术进出口(除依法须经批准的项目外，凭营业执照依法自主开展经营活动)。许可项目：电气安装服务；餐饮服务；住宿服务；歌舞娱乐活动(依法须经批准的项目，经相关部门批准后方可开展经营活动，具体经营项目以审批结果为准)。</v>
          </cell>
          <cell r="E2911" t="str">
            <v>磁性材料系列产品、太阳能光伏系列产品和新能源电池等产品的研发、生产和销售。</v>
          </cell>
          <cell r="F2911" t="str">
            <v>磁性材料、锂电池、光伏产品、器件</v>
          </cell>
          <cell r="G2911" t="str">
            <v>磁性材料、锂电池、光伏产品、器件</v>
          </cell>
          <cell r="H2911" t="str">
            <v>--</v>
          </cell>
          <cell r="I2911" t="str">
            <v>横店集团东磁股份有限公司</v>
          </cell>
          <cell r="J2911" t="str">
            <v>--</v>
          </cell>
          <cell r="K2911" t="str">
            <v>--</v>
          </cell>
          <cell r="L2911">
            <v>3619899475.6799998</v>
          </cell>
          <cell r="M2911">
            <v>14124931075.389999</v>
          </cell>
        </row>
        <row r="2912">
          <cell r="A2912" t="str">
            <v>中钢天源</v>
          </cell>
          <cell r="B2912" t="str">
            <v>002057.SZ</v>
          </cell>
          <cell r="C2912" t="str">
            <v>中钢天源</v>
          </cell>
          <cell r="D2912" t="str">
            <v>　　磁性材料、磁器件、磁分离设备、过滤脱水设备、环保设备、采矿及配套设备的开发、电动机、微电机及其他电机的开发、生产与销售；矿物新材料，新产品研究、开发、生产、销售、咨询、转让；经营本企业自产产品的出口业务和本企业所需的机械设备、零配件、原辅材料的进口业务（以上依法经批准的项目经相关部门批准之后方可开展经营活动）。</v>
          </cell>
          <cell r="E2912" t="str">
            <v>检验检测服务业务和磁性材料的研发、生产及销售。</v>
          </cell>
          <cell r="F2912" t="str">
            <v>工业原料、电子元器件、冶金、矿山、机电工程专用设备、金属制品、金属制品检测</v>
          </cell>
          <cell r="G2912" t="str">
            <v>工业原料、电子元器件、冶金、矿山、机电工程专用设备、金属制品、金属制品检测</v>
          </cell>
          <cell r="H2912" t="str">
            <v>--</v>
          </cell>
          <cell r="I2912" t="str">
            <v>中钢天源股份有限公司</v>
          </cell>
          <cell r="J2912" t="str">
            <v>--</v>
          </cell>
          <cell r="K2912" t="str">
            <v>--</v>
          </cell>
          <cell r="L2912">
            <v>745426710.80999994</v>
          </cell>
          <cell r="M2912">
            <v>2081005901.8900001</v>
          </cell>
        </row>
        <row r="2913">
          <cell r="A2913" t="str">
            <v>威尔泰</v>
          </cell>
          <cell r="B2913" t="str">
            <v>002058.SZ</v>
          </cell>
          <cell r="C2913" t="str">
            <v>威尔泰</v>
          </cell>
          <cell r="D2913" t="str">
            <v>　　仪器仪表制造，仪器仪表销售，智能仪器仪表制造，智能仪器仪表销售，环境监测专用仪器仪表制造，环境监测专用仪器仪表销售，工业自动控制系统装置制造，工业自动控制系统装置销售，机械零件、零部件加工，机械零件、零部件销售，机械设备研发，机械设备销售，环境保护专用设备制造，环境保护专用设备销售，生态环境材料销售，工业机器人销售，工业机器人安装、维修，绘图计算及测量仪器制造，绘图计算及测量仪器销售，模具制造，模具销售，电子产品销售，光电子器件销售，技术服务、技术开发、技术咨询、技术交流、技术转让、技术推广。【依法须经批准的项目，经相关部门批准后方可开展经营活动】</v>
          </cell>
          <cell r="E2913" t="str">
            <v>自动化仪器仪表的研发、生产和销售</v>
          </cell>
          <cell r="F2913" t="str">
            <v>压力变送器、电磁流量计、温度变送器、工业自动化系统、环保监测</v>
          </cell>
          <cell r="G2913" t="str">
            <v>仪器、仪表</v>
          </cell>
          <cell r="H2913" t="str">
            <v>--</v>
          </cell>
          <cell r="I2913" t="str">
            <v>上海威尔泰工业自动化股份有限公司</v>
          </cell>
          <cell r="J2913" t="str">
            <v>--</v>
          </cell>
          <cell r="K2913" t="str">
            <v>--</v>
          </cell>
          <cell r="L2913">
            <v>19500552.149999999</v>
          </cell>
          <cell r="M2913">
            <v>97358062.109999999</v>
          </cell>
        </row>
        <row r="2914">
          <cell r="A2914" t="str">
            <v>云南旅游</v>
          </cell>
          <cell r="B2914" t="str">
            <v>002059.SZ</v>
          </cell>
          <cell r="C2914" t="str">
            <v>云南旅游</v>
          </cell>
          <cell r="D2914" t="str">
            <v>　　景区景点的投资、经营及管理,物业租赁,园林园艺产品展示,旅游房地产投资,生物产品开发及利用,旅游商贸,旅游商品设计、开发、销售,旅游服务(景区导游礼仪服务、园区旅游交通服务、摄影摄像服务和照相业务),餐饮经营服务,婚庆服务,会议及会务接待,度假村开发经营,广告经营、会展、旅游咨询,文化产品开发,旅游商品开发,进出口业务。</v>
          </cell>
          <cell r="E2914" t="str">
            <v>旅游景区运营、旅游地产开发、旅游交通、园林园艺、会议酒店、旅行社及旅游文化、旅游园区策划设计、高科技游乐设备研发生产、工程代建</v>
          </cell>
          <cell r="F2914" t="str">
            <v>旅游景区、会议酒店、旅游地产、旅游交通、旅行社、园林园艺、旅游文化</v>
          </cell>
          <cell r="G2914" t="str">
            <v>旅游文化科技、文旅综合体运营、旅游综合服务</v>
          </cell>
          <cell r="H2914" t="str">
            <v>--</v>
          </cell>
          <cell r="I2914" t="str">
            <v>云南旅游股份有限公司</v>
          </cell>
          <cell r="J2914" t="str">
            <v>--</v>
          </cell>
          <cell r="K2914" t="str">
            <v>--</v>
          </cell>
          <cell r="L2914">
            <v>1038921156.1</v>
          </cell>
          <cell r="M2914">
            <v>473309763.51999998</v>
          </cell>
        </row>
        <row r="2915">
          <cell r="A2915" t="str">
            <v>粤水电</v>
          </cell>
          <cell r="B2915" t="str">
            <v>002060.SZ</v>
          </cell>
          <cell r="C2915" t="str">
            <v>粤水电</v>
          </cell>
          <cell r="D2915" t="str">
            <v>　　国内外、境内国际招标的建筑、公路、铁路、市政公用、港口与航道、水利水电各类别工程的施工总承包、工程总承包和项目管理业务；机电工程、电力工程施工总承包；隧道工程、地基基础工程、水工金属结构制作与安装工程专业承包；房屋建筑工程、机电安装工程、城市轨道交通工程、园林绿化工程施工；境外工程所需的设备、材料出口；对外派遣实施上述境外工程所需的劳务人员；工程技术研发及转化；水利水电工程设计；固定式、移动式启闭机等制造安装；公路、铁路、水务、水电、城市公用设施等基础设施投资、建设及运营管理；水力发电、风力发电、光伏发电、光热发电、生物质发电等清洁能源开发；实业投资，对外投资；工程机械销售；起重机械制造、安装、维修（具体按照特种设备制造许可证及安装改造维修许可证经营）；国内船舶管理业务；货物进出口、技术进出口（法律、行政法规禁止的项目除外；法律、行政法规限制的项目须取得许可证后方可经营）。</v>
          </cell>
          <cell r="E2915" t="str">
            <v>水力、风力等发电业务;水利水电设施、市政公用工程、公路工程、机电安装工程、地基与基础工程、房屋建筑工程等工程施工业务。</v>
          </cell>
          <cell r="F2915" t="str">
            <v>水利水电、市政工程、产品销售、水力发电、风力发电、太阳能发电、勘测设计与咨询服务</v>
          </cell>
          <cell r="G2915" t="str">
            <v>工程施工、产品销售、发电、勘测设计与咨询服务</v>
          </cell>
          <cell r="H2915" t="str">
            <v>--</v>
          </cell>
          <cell r="I2915" t="str">
            <v>广东水电二局股份有限公司</v>
          </cell>
          <cell r="J2915" t="str">
            <v>--</v>
          </cell>
          <cell r="K2915" t="str">
            <v>--</v>
          </cell>
          <cell r="L2915">
            <v>10088792435.809999</v>
          </cell>
          <cell r="M2915">
            <v>9400259506.9500008</v>
          </cell>
        </row>
        <row r="2916">
          <cell r="A2916" t="str">
            <v>浙江交科</v>
          </cell>
          <cell r="B2916" t="str">
            <v>002061.SZ</v>
          </cell>
          <cell r="C2916" t="str">
            <v>浙江交科</v>
          </cell>
          <cell r="D2916" t="str">
            <v>　　公路工程、市政工程、城市轨道工程、铁路工程、港航工程、机场工程的技术研发与推广、投资、勘察、设计咨询、施工、养护、技术服务,地下工程的设计、施工、养护及咨询,危险化学品的生产(详见《安全生产许可证》),化工产品的开发、生产和销售,压力容器的设计,化工及机械设备的设计、制造、销售、安装、技术服务,火力发电,对外供热,经营进出口业务。(依法须经批准的项目,经相关部门批准后方可开展经营活动)</v>
          </cell>
          <cell r="E2916" t="str">
            <v>基建工程业务。</v>
          </cell>
          <cell r="F2916" t="str">
            <v>路桥工程及养护施工</v>
          </cell>
          <cell r="G2916" t="str">
            <v>基建工程</v>
          </cell>
          <cell r="H2916" t="str">
            <v>--</v>
          </cell>
          <cell r="I2916" t="str">
            <v>浙江交通科技股份有限公司</v>
          </cell>
          <cell r="J2916" t="str">
            <v>--</v>
          </cell>
          <cell r="K2916" t="str">
            <v>--</v>
          </cell>
          <cell r="L2916">
            <v>1744387212.0699999</v>
          </cell>
          <cell r="M2916">
            <v>32172512780.630001</v>
          </cell>
        </row>
        <row r="2917">
          <cell r="A2917" t="str">
            <v>宏润建设</v>
          </cell>
          <cell r="B2917" t="str">
            <v>002062.SZ</v>
          </cell>
          <cell r="C2917" t="str">
            <v>宏润建设</v>
          </cell>
          <cell r="D2917" t="str">
            <v>　　市政公用工程；房屋建筑工程；地基与基础工程；建筑装修装饰工程；钢结构工程；公路工程；机械设备安装工程；桥梁工程；城市轨道交通工程；园艺园林绿化工程；铁路工程、港口与航道工程、水利水电工程；勘察设计；建设监理；装卸劳务；机械及机电设备设计、制造（限分支机构经营）、安装、租赁、维修、技术开发及咨询；建筑机械设备、水泥制品、建筑装潢材料、机电零部件、金属材料的制造（限分支机构经营）、批发、零售；房地产开发经营；实业投资、投资管理及咨询；自营和代理货物和技术的进出口，但国家限定经营或禁止进出口的货物或技术除外。（依法需经批准的项目，经相关部门批准后方可开展经营活动）</v>
          </cell>
          <cell r="E2917" t="str">
            <v>市政公用工程、房屋建筑工程、城市轨道交通工程施工、新能源开发业务和房地产开发</v>
          </cell>
          <cell r="F2917" t="str">
            <v>建筑施工及市政基础设施投资业务、房地产业务、新能源开发业务</v>
          </cell>
          <cell r="G2917" t="str">
            <v>建筑施工及市政基础设施投资业务、房地产业务、新能源开发业务</v>
          </cell>
          <cell r="H2917" t="str">
            <v>--</v>
          </cell>
          <cell r="I2917" t="str">
            <v>宏润建设集团股份有限公司</v>
          </cell>
          <cell r="J2917" t="str">
            <v>--</v>
          </cell>
          <cell r="K2917" t="str">
            <v>--</v>
          </cell>
          <cell r="L2917">
            <v>952348342.88999999</v>
          </cell>
          <cell r="M2917">
            <v>5432721719.7200003</v>
          </cell>
        </row>
        <row r="2918">
          <cell r="A2918" t="str">
            <v>远光软件</v>
          </cell>
          <cell r="B2918" t="str">
            <v>002063.SZ</v>
          </cell>
          <cell r="C2918" t="str">
            <v>远光软件</v>
          </cell>
          <cell r="D2918" t="str">
            <v>　　软件开发、信息系统集成服务、信息技术咨询服务、数据处理和存储服务；互联网信息服务；咨询与调查；计算机制造；计算机、软件及辅助设备批发；计算机、软件及辅助设备零售；计算机和办公设备维修；自有房地产经营活动。</v>
          </cell>
          <cell r="E2918" t="str">
            <v>提供电力行业财务和管理信息化全面解决方案</v>
          </cell>
          <cell r="F2918" t="str">
            <v>集团管理业务、资产全生命周期管理业务、智慧能源业务、配售电业务、区块链业务、人工智能业务、智能硬件及系统业务、数字社会业务、系统集成业务</v>
          </cell>
          <cell r="G2918" t="str">
            <v>集团管理业务</v>
          </cell>
          <cell r="H2918" t="str">
            <v>--</v>
          </cell>
          <cell r="I2918" t="str">
            <v>远光软件股份有限公司</v>
          </cell>
          <cell r="J2918" t="str">
            <v>--</v>
          </cell>
          <cell r="K2918" t="str">
            <v>--</v>
          </cell>
          <cell r="L2918">
            <v>176841569.03</v>
          </cell>
          <cell r="M2918">
            <v>1344182331.25</v>
          </cell>
        </row>
        <row r="2919">
          <cell r="A2919" t="str">
            <v>华峰化学</v>
          </cell>
          <cell r="B2919" t="str">
            <v>002064.SZ</v>
          </cell>
          <cell r="C2919" t="str">
            <v>华峰化学</v>
          </cell>
          <cell r="D2919" t="str">
            <v>　　一般项目：合成纤维制造；合成纤维销售；合成材料制造（不含危险化学品）；合成材料销售；基础化学原料制造（不含危险化学品等许可类化学品的制造）；化工产品销售（不含许可类化工产品）；新材料技术研发；生物基材料技术研发；工程和技术研究和试验发展(除依法须经批准的项目外，凭营业执照依法自主开展经营活动)。许可项目：货物进出口；技术进出口（依法须经批准的项目，经相关部门批准后方可开展经营活动，具体经营项目以审批结果为准）。</v>
          </cell>
          <cell r="E2919" t="str">
            <v>氨纶纤维的加工制造、销售及技术研发</v>
          </cell>
          <cell r="F2919" t="str">
            <v>氨纶、聚氨酯原液、己二酸</v>
          </cell>
          <cell r="G2919" t="str">
            <v>化学纤维、化工新材料、基础化工产品</v>
          </cell>
          <cell r="H2919" t="str">
            <v>--</v>
          </cell>
          <cell r="I2919" t="str">
            <v>华峰化学股份有限公司</v>
          </cell>
          <cell r="J2919" t="str">
            <v>--</v>
          </cell>
          <cell r="K2919" t="str">
            <v>--</v>
          </cell>
          <cell r="L2919">
            <v>8029174428.3599997</v>
          </cell>
          <cell r="M2919">
            <v>19940844772.209999</v>
          </cell>
        </row>
        <row r="2920">
          <cell r="A2920" t="str">
            <v>东华软件</v>
          </cell>
          <cell r="B2920" t="str">
            <v>002065.SZ</v>
          </cell>
          <cell r="C2920" t="str">
            <v>东华软件</v>
          </cell>
          <cell r="D2920" t="str">
            <v>　　技术开发、技术咨询、技术服务、技术推广、技术转让；计算机系统服务；数据处理；基础软件服务、应用软件服务、公共软件服务；销售计算机软、硬件及外围设备、通讯设备、医疗器械II类；承接工业控制与自动化系统工程、计算机通讯工程、智能楼宇及数据中心计算机系统工程；货物进出口、技术进出口、代理进出口；经营电信业务。</v>
          </cell>
          <cell r="E2920" t="str">
            <v>行业应用软件开发、计算机信息系统集成及相关服务业务</v>
          </cell>
          <cell r="F2920" t="str">
            <v>医院信息平台、DRG医保支付系统、商业银行业务集成平台、东华智慧城市超级大脑、东华智慧教育服务平台、智能物流系统、流量管理系统、桌面安全管理系统、厚盾全面预算管理平台、IT咨询规划、IT运维管理、IT业务外包、大型软件定制实施、系统数据移植、云托管、网络工程、数据储存与容灾、信息安全、智能建筑、远程会议、安防系统</v>
          </cell>
          <cell r="G2920" t="str">
            <v>应用软件开发、计算机信息系统集成、信息技术服务</v>
          </cell>
          <cell r="H2920" t="str">
            <v>--</v>
          </cell>
          <cell r="I2920" t="str">
            <v>东华软件股份公司</v>
          </cell>
          <cell r="J2920" t="str">
            <v>--</v>
          </cell>
          <cell r="K2920" t="str">
            <v>--</v>
          </cell>
          <cell r="L2920">
            <v>373161892.89999998</v>
          </cell>
          <cell r="M2920">
            <v>7320357215.1400003</v>
          </cell>
        </row>
        <row r="2921">
          <cell r="A2921" t="str">
            <v>瑞泰科技</v>
          </cell>
          <cell r="B2921" t="str">
            <v>002066.SZ</v>
          </cell>
          <cell r="C2921" t="str">
            <v>瑞泰科技</v>
          </cell>
          <cell r="D2921" t="str">
            <v>　　无机非金属材料的研发、销售以及技术咨询、技术服务；销售耐火材料；货物进出口、技术进出口、代理进出口；会议服务；出租办公用房；制造耐火材料（仅限分支机构经营）。</v>
          </cell>
          <cell r="E2921" t="str">
            <v>定形和不定形耐火材料以及各类耐磨材料的研发、生产、销售以及综合服务</v>
          </cell>
          <cell r="F2921" t="str">
            <v>熔铸耐火材料、碱性耐火材料,用于平板玻璃、日用玻璃、其他特种玻璃窑体的砌筑、碱性耐火材料、铝硅质耐火材料、不定形耐火材料、有炼钢系统用耐火材料、炼铁系统用耐火材料、连铸用功能型耐火材料</v>
          </cell>
          <cell r="G2921" t="str">
            <v>玻璃板块、水泥板块、钢铁业务板块</v>
          </cell>
          <cell r="H2921" t="str">
            <v>--</v>
          </cell>
          <cell r="I2921" t="str">
            <v>瑞泰科技股份有限公司</v>
          </cell>
          <cell r="J2921" t="str">
            <v>--</v>
          </cell>
          <cell r="K2921" t="str">
            <v>--</v>
          </cell>
          <cell r="L2921">
            <v>910667621.89999998</v>
          </cell>
          <cell r="M2921">
            <v>3613000714</v>
          </cell>
        </row>
        <row r="2922">
          <cell r="A2922" t="str">
            <v>景兴纸业</v>
          </cell>
          <cell r="B2922" t="str">
            <v>002067.SZ</v>
          </cell>
          <cell r="C2922" t="str">
            <v>景兴纸业</v>
          </cell>
          <cell r="D2922" t="str">
            <v>　　无。一般经营项目：绿色环保再生纸、特种纸及其它纸品及纸制品、造纸原料的制造、销售，废纸收购，从事进出口业务。</v>
          </cell>
          <cell r="E2922" t="str">
            <v>牛皮箱板纸、高强度瓦楞、白面牛皮卡纸以及纸箱的生产与销售</v>
          </cell>
          <cell r="F2922" t="str">
            <v>牛皮箱板纸、瓦楞原纸、白面牛卡纸、纸箱纸板、各类生活用纸</v>
          </cell>
          <cell r="G2922" t="str">
            <v>原纸、纸箱及纸板、生活用纸</v>
          </cell>
          <cell r="H2922" t="str">
            <v>--</v>
          </cell>
          <cell r="I2922" t="str">
            <v>浙江景兴纸业股份有限公司</v>
          </cell>
          <cell r="J2922" t="str">
            <v>--</v>
          </cell>
          <cell r="K2922" t="str">
            <v>--</v>
          </cell>
          <cell r="L2922">
            <v>2263782684.7199998</v>
          </cell>
          <cell r="M2922">
            <v>4600337736.4499998</v>
          </cell>
        </row>
        <row r="2923">
          <cell r="A2923" t="str">
            <v>黑猫股份</v>
          </cell>
          <cell r="B2923" t="str">
            <v>002068.SZ</v>
          </cell>
          <cell r="C2923" t="str">
            <v>黑猫股份</v>
          </cell>
          <cell r="D2923" t="str">
            <v>　　生产销售炭黑、白炭黑、蒸汽；发电及电力销售；生产销售萘、粗酚、焦油沥青、盐酸、次氯酸钠、蒽油（凭安全生产许可证经营）；乙烯焦油、蒽油、煤焦油、轻油、洗油、炭黑油、盐酸、次氯酸钠、工业萘、粗酚、减水剂、沥青、炭黑尾气零售（凭危险化学品经营许可证经营）；饲料添加剂（二氧化硅）生产销售（凭饲料添加剂生产许可证经营）；脱酚油及其它化工产品销售（以上项目不含危险化学品）；劳务服务；自有商标授权服务；对外贸易经营（实行国营贸易管理货物的进出口业务除外）。（依法须经批准的项目，经相关部门批准后方可开展经营活动）</v>
          </cell>
          <cell r="E2923" t="str">
            <v>炭黑、焦油精制和白炭黑等产品的生产与销售</v>
          </cell>
          <cell r="F2923" t="str">
            <v>炭黑、焦油精制产品、白炭黑</v>
          </cell>
          <cell r="G2923" t="str">
            <v>炭黑、焦油精制产品、白炭黑</v>
          </cell>
          <cell r="H2923" t="str">
            <v>--</v>
          </cell>
          <cell r="I2923" t="str">
            <v>江西黑猫炭黑股份有限公司</v>
          </cell>
          <cell r="J2923" t="str">
            <v>--</v>
          </cell>
          <cell r="K2923" t="str">
            <v>--</v>
          </cell>
          <cell r="L2923">
            <v>2709987475.3600001</v>
          </cell>
          <cell r="M2923">
            <v>7304211416.9399996</v>
          </cell>
        </row>
        <row r="2924">
          <cell r="A2924" t="str">
            <v>ST獐子岛</v>
          </cell>
          <cell r="B2924" t="str">
            <v>002069.SZ</v>
          </cell>
          <cell r="C2924" t="str">
            <v>ST獐子岛</v>
          </cell>
          <cell r="D2924" t="str">
            <v>　　许可经营项目：水产品养殖；补捞、加工、销售；进出口业务、承办中外合资经营、合作生产及三来一补业务；冷藏；运输；向境外派遣各类劳务人员（不含海员）。一般经营项目：水产品收购；房屋、设备租赁；食品、副食品加工、销售。</v>
          </cell>
          <cell r="E2924" t="str">
            <v>虾夷扇贝、海参、鲍鱼等海珍品育苗、养殖、加工、销售等业务</v>
          </cell>
          <cell r="F2924" t="str">
            <v>虾夷扇贝、海参、鲍鱼、海螺、海胆</v>
          </cell>
          <cell r="G2924" t="str">
            <v>水产养殖、水产加工、水产贸易、冷链物流、旅游服务</v>
          </cell>
          <cell r="H2924" t="str">
            <v>--</v>
          </cell>
          <cell r="I2924" t="str">
            <v>獐子岛集团股份有限公司</v>
          </cell>
          <cell r="J2924" t="str">
            <v>--</v>
          </cell>
          <cell r="K2924" t="str">
            <v>--</v>
          </cell>
          <cell r="L2924">
            <v>513599018.13</v>
          </cell>
          <cell r="M2924">
            <v>1516509290.0799999</v>
          </cell>
        </row>
        <row r="2925">
          <cell r="A2925" t="str">
            <v>凯瑞德</v>
          </cell>
          <cell r="B2925" t="str">
            <v>002072.SZ</v>
          </cell>
          <cell r="C2925" t="str">
            <v>凯瑞德</v>
          </cell>
          <cell r="D2925" t="str">
            <v>　　创业投资、投资管理及咨询；矿业投资；新能源产业投资；互联网信息产业投资；供应链管理及相关配套服务；金属矿石（贵稀金属除外）加工、销售；纺纱、织布；纺织原料、纺织品、服装及家庭用品、纺织设备及器材、配件、测试仪器的批发、零售；煤炭（符合国家标准的）、焦炭、办公设备、五金机电、日用百货、工艺美术品（不含文物、象牙及其制品）、钢材、建材、汽车配件的批发、零售；纺织技术服务及咨询服务（不含中介）；仓储（不含危险化学品）；批准范围内的自营进出口业务，代理进出口业务。（依法须经批准的项目，经相关部门批准后方可开展经营活动）</v>
          </cell>
          <cell r="E2925" t="str">
            <v>从事煤炭贸易业务及租赁业务。</v>
          </cell>
          <cell r="F2925" t="str">
            <v>互联网、煤炭贸易、租赁服务</v>
          </cell>
          <cell r="G2925" t="str">
            <v>互联网、煤炭贸易、租赁服务</v>
          </cell>
          <cell r="H2925" t="str">
            <v>--</v>
          </cell>
          <cell r="I2925" t="str">
            <v>凯瑞德控股股份有限公司</v>
          </cell>
          <cell r="J2925" t="str">
            <v>--</v>
          </cell>
          <cell r="K2925" t="str">
            <v>--</v>
          </cell>
          <cell r="L2925">
            <v>659728.52</v>
          </cell>
          <cell r="M2925">
            <v>263518194.38</v>
          </cell>
        </row>
        <row r="2926">
          <cell r="A2926" t="str">
            <v>软控股份</v>
          </cell>
          <cell r="B2926" t="str">
            <v>002073.SZ</v>
          </cell>
          <cell r="C2926" t="str">
            <v>软控股份</v>
          </cell>
          <cell r="D2926" t="str">
            <v>　　机械设备、模具、计算机软硬件、大规模集成电路、自动化系统、网络及监控工程设计、开发、生产、销售、安装、调试、维护；信息化系统的集成、销售、安装、调试、维护；以上业务的技术服务、咨询及培训；自营和代理各类商品和技术的进出口（国家限定公司经营或禁止进出口的商品和技术除外）。（以上范围需经许可经营的，须凭许可证经营）</v>
          </cell>
          <cell r="E2926" t="str">
            <v>橡胶装备系统的研发与制造</v>
          </cell>
          <cell r="F2926" t="str">
            <v>橡胶装备系统、合成橡胶材料</v>
          </cell>
          <cell r="G2926" t="str">
            <v>橡胶装备系统、合成橡胶材料</v>
          </cell>
          <cell r="H2926" t="str">
            <v>--</v>
          </cell>
          <cell r="I2926" t="str">
            <v>软控股份有限公司</v>
          </cell>
          <cell r="J2926" t="str">
            <v>--</v>
          </cell>
          <cell r="K2926" t="str">
            <v>--</v>
          </cell>
          <cell r="L2926">
            <v>1307905201.1500001</v>
          </cell>
          <cell r="M2926">
            <v>4009684420.6700001</v>
          </cell>
        </row>
        <row r="2927">
          <cell r="A2927" t="str">
            <v>国轩高科</v>
          </cell>
          <cell r="B2927" t="str">
            <v>002074.SZ</v>
          </cell>
          <cell r="C2927" t="str">
            <v>国轩高科</v>
          </cell>
          <cell r="D2927" t="str">
            <v>　　锂离子电池及其材料、电池、电机及整车控制系统的研发、制造与销售；锂离子电池应急电源、储能电池、电动工具电池的研发、制造与销售；高、低压开关及成套设备，数字化电器设备，配网智能化设备及元器件，三箱产品的研发、制造、销售、承装；太阳能、风能可再生能源设备的研发、制造、销售与承装；节能环保电器及设备、船舶电器及设备的研发、制造、销售和安装；变压器、变电站、大型充电设备、车载充电机及车载高压箱的研发、制造、销售；自营和代理各类商品及技术的进出口业务（国家限定企业经营或禁止进出口的商品和技术除外）；城市及道路照明工程的设计和施工。（依法须经批准的项目，经相关部门批准后方可开展经营活动）</v>
          </cell>
          <cell r="E2927" t="str">
            <v>新能源汽车动力电池与输变电产品</v>
          </cell>
          <cell r="F2927" t="str">
            <v>动力锂电池产品、输配电产品</v>
          </cell>
          <cell r="G2927" t="str">
            <v>动力锂电池、输变电业务</v>
          </cell>
          <cell r="H2927" t="str">
            <v>--</v>
          </cell>
          <cell r="I2927" t="str">
            <v>国轩高科股份有限公司</v>
          </cell>
          <cell r="J2927" t="str">
            <v>--</v>
          </cell>
          <cell r="K2927" t="str">
            <v>--</v>
          </cell>
          <cell r="L2927">
            <v>9684084097.5799999</v>
          </cell>
          <cell r="M2927">
            <v>14426198559.51</v>
          </cell>
        </row>
        <row r="2928">
          <cell r="A2928" t="str">
            <v>沙钢股份</v>
          </cell>
          <cell r="B2928" t="str">
            <v>002075.SZ</v>
          </cell>
          <cell r="C2928" t="str">
            <v>沙钢股份</v>
          </cell>
          <cell r="D2928" t="str">
            <v>　　黑色金属产品的开发、冶炼、加工及销售；国内贸易（国家禁止或限制经营的项目除外；国家有专项规定的，取得相应许可后经营）；自营和代理各类商品和技术的进出口业务。（依法须经批准的项目，经相关部门批准后方可开展经营活动）</v>
          </cell>
          <cell r="E2928" t="str">
            <v>优特钢产品的生产与销售</v>
          </cell>
          <cell r="F2928" t="str">
            <v>齿轮钢、弹簧钢、轴承钢、非调质钢、合结钢、锚链钢、管坯钢、优碳钢</v>
          </cell>
          <cell r="G2928" t="str">
            <v>弹簧钢、管坯钢、优质钢、海洋用钢、耐磨钢、汽车及工程机械用钢、钢坯、其他钢材</v>
          </cell>
          <cell r="H2928" t="str">
            <v>--</v>
          </cell>
          <cell r="I2928" t="str">
            <v>江苏沙钢股份有限公司</v>
          </cell>
          <cell r="J2928" t="str">
            <v>--</v>
          </cell>
          <cell r="K2928" t="str">
            <v>--</v>
          </cell>
          <cell r="L2928">
            <v>4213048211.1700001</v>
          </cell>
          <cell r="M2928">
            <v>13914175253.24</v>
          </cell>
        </row>
        <row r="2929">
          <cell r="A2929" t="str">
            <v>*ST雪莱</v>
          </cell>
          <cell r="B2929" t="str">
            <v>002076.SZ</v>
          </cell>
          <cell r="C2929" t="str">
            <v>*ST雪莱</v>
          </cell>
          <cell r="D2929" t="str">
            <v>　　设计、加工、制造；LED照明产品及配件、照明电器、电真空器件、科教器材、电光源器材及配件、电子元器件、自动控制设备、二类消毒室、供应室设备及器具、水处理设备、空气处理设备、道路路灯、太阳能路灯、太阳能电池组件、太阳能控制器、路灯灯杆、蓄电池、风力发电系统、开关电器、LED显示屏、LED应急照明产品、LED防爆照明产品；航空电子设备、无人驾驶航空器、无线电数据传输系统、智能玩具及其应用的技术开发、生产：承接、设计、施工：水处理工程、空气处理工程、城市及道路照明工程、亮化景观照明工程；服务：照明电器安装；电动车及相关配件贸易、家电及相关配件贸易、家电及相关配件贸易、合同能源管理；货物进出口、技术进出口。（依法须经批准后方可开展经营活动。）</v>
          </cell>
          <cell r="E2929" t="str">
            <v>LED照明、节能荧光灯及配套电子镇流器、汽车氙气灯及配套电子镇流器、空气净化及水处理系列产品、紫外线光源及配套电子镇流器、台灯等</v>
          </cell>
          <cell r="F2929" t="str">
            <v>照明杀菌一体化教室灯、移动式消毒机、壁挂式消毒机、物流冷链自动消毒机、222nm准分子灯及杀菌模组、水族养殖领域消毒系列、污水净化系列、消毒台灯、消毒支架灯、一体化电子灯、紫外线灯管、LED室内照明、LED户外灯具及智能灯具，该类产品广泛应用于家居照明、教室照明、商业照明领域、LED汽车前照灯、汽车氙气前大灯、方形电池热压机、方形电池极耳焊接机、方形电池卷芯包膜机、方形卷芯入壳机、方形电池（正、负）压氦检测漏机</v>
          </cell>
          <cell r="G2929" t="str">
            <v>紫外线杀菌灯、LED照明、汽车照明、锂电池生产设备</v>
          </cell>
          <cell r="H2929" t="str">
            <v>--</v>
          </cell>
          <cell r="I2929" t="str">
            <v>广东雪莱特光电科技股份有限公司</v>
          </cell>
          <cell r="J2929" t="str">
            <v>--</v>
          </cell>
          <cell r="K2929" t="str">
            <v>--</v>
          </cell>
          <cell r="L2929">
            <v>25953862.600000001</v>
          </cell>
          <cell r="M2929">
            <v>94787554.650000006</v>
          </cell>
        </row>
        <row r="2930">
          <cell r="A2930" t="str">
            <v>大港股份</v>
          </cell>
          <cell r="B2930" t="str">
            <v>002077.SZ</v>
          </cell>
          <cell r="C2930" t="str">
            <v>大港股份</v>
          </cell>
          <cell r="D2930" t="str">
            <v>　　高新技术产品投资、开发，节能环保项目投资、建设，新型建材产品研发、投资，房地产开发，股权投资管理，不动产销售与租赁（探矿权、采矿权及国家禁止限制的项目除外）。（依法须经批准的项目，经相关部门批准后方可开展经营活动）。</v>
          </cell>
          <cell r="E2930" t="str">
            <v>集成电路、园区服务及房地产尾盘业务。</v>
          </cell>
          <cell r="F2930" t="str">
            <v>房地产、租赁、集成电路封装、集成电路测试、商贸物流及服务业</v>
          </cell>
          <cell r="G2930" t="str">
            <v>房地产及园区开发、集成电路封装与测试、商贸物流及其他</v>
          </cell>
          <cell r="H2930" t="str">
            <v>--</v>
          </cell>
          <cell r="I2930" t="str">
            <v>江苏大港股份有限公司</v>
          </cell>
          <cell r="J2930" t="str">
            <v>--</v>
          </cell>
          <cell r="K2930" t="str">
            <v>--</v>
          </cell>
          <cell r="L2930">
            <v>768834676.26999998</v>
          </cell>
          <cell r="M2930">
            <v>403381895.76999998</v>
          </cell>
        </row>
        <row r="2931">
          <cell r="A2931" t="str">
            <v>太阳纸业</v>
          </cell>
          <cell r="B2931" t="str">
            <v>002078.SZ</v>
          </cell>
          <cell r="C2931" t="str">
            <v>太阳纸业</v>
          </cell>
          <cell r="D2931" t="str">
            <v>　　机制纸、纸板制造；纸制品制造、加工；造纸用农产品的收购；建筑材料、五金交电、化工产品（不含化学危险品）销售；货物进出口；9.8万t/a杨木化学机械浆生产销售；热电的生产（不含电力供应，国家法律法规禁止的项目除外）；房地产开发；食品添加剂木糖醇、木糖及相关产品的研发、生产销售。（依法须经批准的项目，经相关部门批准后方可开展经营活动）。</v>
          </cell>
          <cell r="E2931" t="str">
            <v>机制纸、纸制品、木浆、纸板的生产和销售；热电的生产</v>
          </cell>
          <cell r="F2931" t="str">
            <v>非涂布文化用纸、铜版纸、电及蒸汽、化机浆、溶解浆、生活用纸、淋膜原纸、牛皮箱板纸</v>
          </cell>
          <cell r="G2931" t="str">
            <v>浆及纸制品、电及蒸汽</v>
          </cell>
          <cell r="H2931" t="str">
            <v>--</v>
          </cell>
          <cell r="I2931" t="str">
            <v>山东太阳纸业股份有限公司</v>
          </cell>
          <cell r="J2931" t="str">
            <v>--</v>
          </cell>
          <cell r="K2931" t="str">
            <v>--</v>
          </cell>
          <cell r="L2931">
            <v>28969082282.169998</v>
          </cell>
          <cell r="M2931">
            <v>29640475532.919998</v>
          </cell>
        </row>
        <row r="2932">
          <cell r="A2932" t="str">
            <v>苏州固锝</v>
          </cell>
          <cell r="B2932" t="str">
            <v>002079.SZ</v>
          </cell>
          <cell r="C2932" t="str">
            <v>苏州固锝</v>
          </cell>
          <cell r="D2932" t="str">
            <v>　　设计、制造和销售各类半导体芯片、各类二极管、三极管；生产加工汽车整流器、汽车电器部件、大电流硅整流桥堆及高压硅堆；集成电路封装；电镀加工电子元件以及半导体器件相关技术的开发、转让和服务。（依法须经批准的项目，经相关部门批准后方可开展经营活动）</v>
          </cell>
          <cell r="E2932" t="str">
            <v>分立器件和集成电路封测</v>
          </cell>
          <cell r="F2932" t="str">
            <v>汽车整流二极管、功率模块、整流二极管芯片、硅整流二极管、开关二极管、稳压二极管、微型桥堆、军用熔断丝、光伏旁路模块、无引脚集成电路产品、分立器件、晶硅太阳能电池正面电极银浆、晶硅太阳能电池背面电极银浆、异质结电池用银浆</v>
          </cell>
          <cell r="G2932" t="str">
            <v>半导体整流器件二极管、导电银浆</v>
          </cell>
          <cell r="H2932" t="str">
            <v>--</v>
          </cell>
          <cell r="I2932" t="str">
            <v>苏州固锝电子股份有限公司</v>
          </cell>
          <cell r="J2932" t="str">
            <v>--</v>
          </cell>
          <cell r="K2932" t="str">
            <v>--</v>
          </cell>
          <cell r="L2932">
            <v>545818195.59000003</v>
          </cell>
          <cell r="M2932">
            <v>2428106115.04</v>
          </cell>
        </row>
        <row r="2933">
          <cell r="A2933" t="str">
            <v>中材科技</v>
          </cell>
          <cell r="B2933" t="str">
            <v>002080.SZ</v>
          </cell>
          <cell r="C2933" t="str">
            <v>中材科技</v>
          </cell>
          <cell r="D2933" t="str">
            <v>　　玻璃纤维、复合材料、过滤材料、矿物棉、其他非金属新材料、工业铂铑合金、浸润剂及相关设备研究、制造与销售；技术转让、咨询服务；工程设计与承包；建筑工程、环境工程专业总承包、环境污染治理设施运营、对外承包工程和建筑智能化系统专项工程审计、环境污染防治专项工程、轻工、市政工程设计；玻璃纤维、复合材料、其他非金属新材料工程设计与承包；压力容器、贵金属材料、机械设备、工业自控产品、计算机软件的销售（以上国家有专项专营规定的除外）；进出口业务。</v>
          </cell>
          <cell r="E2933" t="str">
            <v>从事风电叶片、高压复合气瓶、高温过滤材料、锂电池隔膜及其他复合材料制品的制造和销售。</v>
          </cell>
          <cell r="F2933" t="str">
            <v>风电叶片、玻璃纤维制品、锂电池隔膜、高压气瓶、玻璃微纤维纸、高温过滤材料、先进复合材料</v>
          </cell>
          <cell r="G2933" t="str">
            <v>特种纤维复合材料</v>
          </cell>
          <cell r="H2933" t="str">
            <v>--</v>
          </cell>
          <cell r="I2933" t="str">
            <v>中材科技股份有限公司</v>
          </cell>
          <cell r="J2933" t="str">
            <v>--</v>
          </cell>
          <cell r="K2933" t="str">
            <v>--</v>
          </cell>
          <cell r="L2933">
            <v>19484951320.25</v>
          </cell>
          <cell r="M2933">
            <v>14701207878.360001</v>
          </cell>
        </row>
        <row r="2934">
          <cell r="A2934" t="str">
            <v>金螳螂</v>
          </cell>
          <cell r="B2934" t="str">
            <v>002081.SZ</v>
          </cell>
          <cell r="C2934" t="str">
            <v>金螳螂</v>
          </cell>
          <cell r="D2934" t="str">
            <v>　　承接各类建筑室内、室外装修装饰工程的设计及施工；承接公用、民用建设项目的水电设备安装；建筑装饰设计咨询、服务；家具制作。承接各类建筑室内、室外艺术品的设计、施工；软装配饰设计、施工；环境导视系统设计、施工；承接各类型建筑幕墙工程的设计、生产、制作、安装及施工；承接金属门窗工程的加工、制作及施工（凭资质证书许可经营）；木制品制作；建筑石材加工。承接机电设备安装工程的制作、安装（凭资质证书许可经营）；承接城市园林绿化工程的设计与施工（凭资质证书许可经营）；承接园林古建筑工程的设计与施工（凭资质证书许可经营）；承接消防设施工程的设计与施工（凭资质证书许可经营）；民用、公用建筑工程设计（凭资质证书许可经营）。承接钢结构工程施工（凭资质证书许可经营），承接轻型钢结构工程设计（凭资质证书许可经营）。承包境外建筑装修装饰、建筑幕墙工程和境内国际招标工程，承包上述境外工程的勘测、咨询、设计和监理项目，出口上述境外工程所需的设备、材料；对外派遣实施上述境外工程所需的劳务人员。</v>
          </cell>
          <cell r="E2934" t="str">
            <v>建筑装饰。</v>
          </cell>
          <cell r="F2934" t="str">
            <v>建筑装饰、互联网家装、设计、家具、幕墙</v>
          </cell>
          <cell r="G2934" t="str">
            <v>建筑装饰</v>
          </cell>
          <cell r="H2934" t="str">
            <v>--</v>
          </cell>
          <cell r="I2934" t="str">
            <v>苏州金螳螂建筑装饰股份有限公司</v>
          </cell>
          <cell r="J2934" t="str">
            <v>--</v>
          </cell>
          <cell r="K2934" t="str">
            <v>--</v>
          </cell>
          <cell r="L2934">
            <v>867126149.39999998</v>
          </cell>
          <cell r="M2934">
            <v>17503397604.619999</v>
          </cell>
        </row>
        <row r="2935">
          <cell r="A2935" t="str">
            <v>万邦德</v>
          </cell>
          <cell r="B2935" t="str">
            <v>002082.SZ</v>
          </cell>
          <cell r="C2935" t="str">
            <v>万邦德</v>
          </cell>
          <cell r="D2935" t="str">
            <v>　　许可项目：药品生产；第二类医疗器械生产；第三类医疗器械生产；药品进出口；货物进出口（依法须经批准的项目，经相关部门批准后方可开展经营活动，具体经营项目以审批结果为准）。一般项目：技术服务、技术开发、技术咨询、技术交流、技术转让、技术推广；化工产品销售（不含许可类化工产品）；产业用纺织制成品制造；产业用纺织制成品销售；第一类医疗器械生产；面料纺织加工（除依法须经批准的项目外，凭营业执照依法自主开展经营活动）。</v>
          </cell>
          <cell r="E2935" t="str">
            <v>医药制造和医疗器械业务。</v>
          </cell>
          <cell r="F2935" t="str">
            <v>中药、化学原料药、化学制剂、医疗器械、铝型材、铝板带、铝单板、铝模板租赁、粉末涂料、铝锭铝棒</v>
          </cell>
          <cell r="G2935" t="str">
            <v>医药制造、专用设备制造及服务、有色金属加工、有色金属贸易、其他</v>
          </cell>
          <cell r="H2935" t="str">
            <v>--</v>
          </cell>
          <cell r="I2935" t="str">
            <v>万邦德医药控股集团股份有限公司</v>
          </cell>
          <cell r="J2935" t="str">
            <v>--</v>
          </cell>
          <cell r="K2935" t="str">
            <v>--</v>
          </cell>
          <cell r="L2935">
            <v>770611178.24000001</v>
          </cell>
          <cell r="M2935">
            <v>1183636278.6600001</v>
          </cell>
        </row>
        <row r="2936">
          <cell r="A2936" t="str">
            <v>孚日股份</v>
          </cell>
          <cell r="B2936" t="str">
            <v>002083.SZ</v>
          </cell>
          <cell r="C2936" t="str">
            <v>孚日股份</v>
          </cell>
          <cell r="D2936" t="str">
            <v>　　生产销售毛巾系列产品、纺织品、针织品、床上用品、服装、工艺品，经营本企业自产产品及技术的进出口业务，经营本企业生产、科研所需的原辅材料、仪器仪表、机械装备、零配件及技术的进口业务(国家限定公司经营和国家禁止进出口的商品及技术除外)，经营进料加工和“三来一补”业务；房地产业务、热电业务、小额贷款。</v>
          </cell>
          <cell r="E2936" t="str">
            <v>毛巾系列产品、纺织品、针织品、床上用品、服装、工艺品的生产及销售</v>
          </cell>
          <cell r="F2936" t="str">
            <v>床上用纺织品、窗帘制品、厨房制品、卫生用毛巾、功能用毛巾</v>
          </cell>
          <cell r="G2936" t="str">
            <v>毛巾系列产品、装饰布系列产品</v>
          </cell>
          <cell r="H2936" t="str">
            <v>--</v>
          </cell>
          <cell r="I2936" t="str">
            <v>孚日集团股份有限公司</v>
          </cell>
          <cell r="J2936" t="str">
            <v>--</v>
          </cell>
          <cell r="K2936" t="str">
            <v>--</v>
          </cell>
          <cell r="L2936">
            <v>2466718235.3400002</v>
          </cell>
          <cell r="M2936">
            <v>3985298122.5300002</v>
          </cell>
        </row>
        <row r="2937">
          <cell r="A2937" t="str">
            <v>海鸥住工</v>
          </cell>
          <cell r="B2937" t="str">
            <v>002084.SZ</v>
          </cell>
          <cell r="C2937" t="str">
            <v>海鸥住工</v>
          </cell>
          <cell r="D2937" t="str">
            <v>　　金属制品研发；金属制日用品制造；建筑装饰、水暖管道零件及其他建筑用金属制品制造；金属制品销售；五金产品研发；五金产品制造；五金产品零售；金属表面处理及热处理加工；电镀加工；卫生洁具研发；卫生洁具制造；卫生洁具销售；日用品销售；厨具卫具及日用杂品批发；建筑用金属配件制造；建筑用金属配件销售；建筑材料销售；建筑装饰材料销售；家用电器研发；家用电器制造；家用电器零配件销售；非电力家用器具制造；电力电子元器件制造；电力电子元器件销售；电子产品销售；卫生陶瓷制品制造；卫生陶瓷制品销售；日用陶瓷制品制造；非金属矿物制品制造；建筑陶瓷制品加工制造；建筑陶瓷制品销售；新型陶瓷材料销售；家居用品制造；家具制造；家具销售；家具零配件生产；家具安装和维修服务；家具零配件销售；非居住房地产租赁；机械设备租赁；货物进出口；技术进出口；住宅室内装饰装修</v>
          </cell>
          <cell r="E2937" t="str">
            <v>开发、生产高档水暖器材及五金件；销售本企业产品</v>
          </cell>
          <cell r="F2937" t="str">
            <v>五金龙头类产品、智能家居类产品、浴缸陶瓷类产品、整装卫浴、定制橱柜、瓷砖</v>
          </cell>
          <cell r="G2937" t="str">
            <v>五金龙头类产品、智能家居类产品、浴缸陶瓷类产品、整装卫浴、定制橱柜、瓷砖</v>
          </cell>
          <cell r="H2937" t="str">
            <v>--</v>
          </cell>
          <cell r="I2937" t="str">
            <v>广州海鸥住宅工业股份有限公司</v>
          </cell>
          <cell r="J2937" t="str">
            <v>--</v>
          </cell>
          <cell r="K2937" t="str">
            <v>--</v>
          </cell>
          <cell r="L2937">
            <v>745561162.27999997</v>
          </cell>
          <cell r="M2937">
            <v>2567128522.6999998</v>
          </cell>
        </row>
        <row r="2938">
          <cell r="A2938" t="str">
            <v>万丰奥威</v>
          </cell>
          <cell r="B2938" t="str">
            <v>002085.SZ</v>
          </cell>
          <cell r="C2938" t="str">
            <v>万丰奥威</v>
          </cell>
          <cell r="D2938" t="str">
            <v>　　汽车铝合金车轮及零部件的生产、销售及技术咨询、技术服务；经营进出口业务（范围详见《中华人民共和国进出口企业资格证书》），投资管理，投资咨询（未经金融等监管部门批准，不得从事向公众融资存款、融资担保、代客理财等金融服务）。（依法须经批准的项目，经相关部门批准后方可开展经营活动）</v>
          </cell>
          <cell r="E2938" t="str">
            <v>铝合金轮毂、环保达克罗涂覆、轻量化镁合金、模具冲压件业务以及通用飞机制造业务。</v>
          </cell>
          <cell r="F2938" t="str">
            <v>汽车铝合金轮毂、摩托车铝合金轮毂、镁合金压铸产品、涂层加工、金属铸件、冲压零部件</v>
          </cell>
          <cell r="G2938" t="str">
            <v>汽车铝合金轮毂、摩托车铝合金轮毂、镁合金压铸产品、涂层加工、金属铸件、冲压零部件</v>
          </cell>
          <cell r="H2938" t="str">
            <v>--</v>
          </cell>
          <cell r="I2938" t="str">
            <v>浙江万丰奥威汽轮股份有限公司</v>
          </cell>
          <cell r="J2938" t="str">
            <v>--</v>
          </cell>
          <cell r="K2938" t="str">
            <v>--</v>
          </cell>
          <cell r="L2938">
            <v>4287181200.8200002</v>
          </cell>
          <cell r="M2938">
            <v>11676077363.76</v>
          </cell>
        </row>
        <row r="2939">
          <cell r="A2939" t="str">
            <v>ST东洋</v>
          </cell>
          <cell r="B2939" t="str">
            <v>002086.SZ</v>
          </cell>
          <cell r="C2939" t="str">
            <v>ST东洋</v>
          </cell>
          <cell r="D2939" t="str">
            <v>　　海水动植物养殖、育种、育苗；食品加工；预包装食品批发兼零售。（有效期限以许可证为准）。水产新技术、新成果的研究、推广应用；水产技术培训、咨询服务；水产品、果品、蔬菜、肉禽蛋冷藏、储存、加工（初级）、收购、销售；经营本企业自产产品及技术的出口业务；经营本企业生产、科研所需的原辅材料、仪器仪表、机械设备、零配件及技术的进口业务（国家限定公司经营和国家禁止进出口的商品及技术除外）；经营进料加工和“三来一补”业务；海上、航空、陆路国际货运代理业务，货运代理、信息配载、仓储理货、普通货运；货物的仓储业务；自建房屋租赁经营业务；木质包装盒、纸和纸板容器、塑料包装箱及容器的加工、生产和销售；化妆品销售；垂钓服务；生物制品、医药中间体、诊断试剂的研究开发、技术转让，保健食品、医疗器械、医疗用品的生产、批发零售，药品研究、制造；临床检验服务；诊断技术、医疗技术的开发、服务、咨询。（依法须经批准的项目，经相关部门批准后方可开展经营活动）。</v>
          </cell>
          <cell r="E2939" t="str">
            <v>海水苗种繁育、养殖，水产品加工，生物科技，保税仓储物流以及体外诊断试剂研发、生产、销售等业务。</v>
          </cell>
          <cell r="F2939" t="str">
            <v>进料加工、来料加工、海参、检测费及试剂盒、国内贸易</v>
          </cell>
          <cell r="G2939" t="str">
            <v>进料加工、来料加工、海参、检测费及试剂盒、国内贸易</v>
          </cell>
          <cell r="H2939" t="str">
            <v>--</v>
          </cell>
          <cell r="I2939" t="str">
            <v>山东东方海洋科技股份有限公司</v>
          </cell>
          <cell r="J2939" t="str">
            <v>--</v>
          </cell>
          <cell r="K2939" t="str">
            <v>--</v>
          </cell>
          <cell r="L2939">
            <v>1101992119.48</v>
          </cell>
          <cell r="M2939">
            <v>472878051.31999999</v>
          </cell>
        </row>
        <row r="2940">
          <cell r="A2940" t="str">
            <v>新野纺织</v>
          </cell>
          <cell r="B2940" t="str">
            <v>002087.SZ</v>
          </cell>
          <cell r="C2940" t="str">
            <v>新野纺织</v>
          </cell>
          <cell r="D2940" t="str">
            <v>　　棉纺及棉织品，服装加工销售，经营本企业自产产品及相关技术的进出口业务；但国家限定公司经营或禁止进出口的商品及技术除外（不另附进出口商品目录）。（以上范围凡需审批的，未获批准前不得经营）。（依法须经批准的项目，经相关部门批准后方可经营该项目）</v>
          </cell>
          <cell r="E2940" t="str">
            <v>从事中高档棉纺织品的生产与销售</v>
          </cell>
          <cell r="F2940" t="str">
            <v>纱线、坯布及面料、棉花</v>
          </cell>
          <cell r="G2940" t="str">
            <v>纺织</v>
          </cell>
          <cell r="H2940" t="str">
            <v>--</v>
          </cell>
          <cell r="I2940" t="str">
            <v>河南新野纺织股份有限公司</v>
          </cell>
          <cell r="J2940" t="str">
            <v>--</v>
          </cell>
          <cell r="K2940" t="str">
            <v>--</v>
          </cell>
          <cell r="L2940">
            <v>2373357140.2800002</v>
          </cell>
          <cell r="M2940">
            <v>2660417790.46</v>
          </cell>
        </row>
        <row r="2941">
          <cell r="A2941" t="str">
            <v>鲁阳节能</v>
          </cell>
          <cell r="B2941" t="str">
            <v>002088.SZ</v>
          </cell>
          <cell r="C2941" t="str">
            <v>鲁阳节能</v>
          </cell>
          <cell r="D2941" t="str">
            <v>　　包装装潢印刷品印刷。硅酸铝耐火纤维材料、珍珠岩保温材料、玻璃钢产品、高温粘结剂、浇注料、高温纤维材料、岩矿棉材料、不定型耐火材料及耐火砖、轻型钢结构件、彩钢压型板系列产品的制造、销售；耐火水泥销售；进出口业务；资质证书范围内防腐保温工程、炉窑工程施工；再生物资的回收；轻型钢结构工程设计、安装施工，消防工程设计、施工及设施维修；包装材料、金属构件加工、销售。</v>
          </cell>
          <cell r="E2941" t="str">
            <v>耐火纤维制品生产制造和销售</v>
          </cell>
          <cell r="F2941" t="str">
            <v>陶瓷纤维制品、玄武岩产品</v>
          </cell>
          <cell r="G2941" t="str">
            <v>陶瓷纤维制品、玄武岩产品</v>
          </cell>
          <cell r="H2941" t="str">
            <v>--</v>
          </cell>
          <cell r="I2941" t="str">
            <v>山东鲁阳节能材料股份有限公司</v>
          </cell>
          <cell r="J2941" t="str">
            <v>--</v>
          </cell>
          <cell r="K2941" t="str">
            <v>--</v>
          </cell>
          <cell r="L2941">
            <v>765950180.38999999</v>
          </cell>
          <cell r="M2941">
            <v>2454234677.0500002</v>
          </cell>
        </row>
        <row r="2942">
          <cell r="A2942" t="str">
            <v>*ST新海</v>
          </cell>
          <cell r="B2942" t="str">
            <v>002089.SZ</v>
          </cell>
          <cell r="C2942" t="str">
            <v>*ST新海</v>
          </cell>
          <cell r="D2942" t="str">
            <v>　　通信网络设备及配套软件、相关电子产品、安装线缆、电器机械及器材、报警系统出入口控制设备、报警系统视频监控设备及其他安全技术防范产品的开发、制造、加工、销售，电子工程施工，自营和代理各类商品及技术的进出口业务，通信产品的技术开发、技术转让、技术承包、技术协作、技术服务；信息技术服务、信息系统服务、信息技术基础设施管理；电动汽车充电装置、低压无功功率补偿装置、高低压电器元件及成套设备的研发、生产和销售，并提供相关技术咨询、技术服务、技术转让、安装、调试及其他售后服务；新能源汽车的销售；新能源动力电池零部件、新能源汽车配件的生产、销售、相关技术研发、技术咨询、技术服务。（依法须经批准的项目，经相关部门批准后方可开展经营活动）</v>
          </cell>
          <cell r="E2942" t="str">
            <v>通信产品的研发、生产与销售业务，软件与服务业务，以及LED产品研发、生产与销售业务；新能源纯电动物流车及配套的动力电池和以LED芯片。</v>
          </cell>
          <cell r="F2942" t="str">
            <v>软件开发、LED产品、通信网络产品、IDC数据中心、锂电材料产品</v>
          </cell>
          <cell r="G2942" t="str">
            <v>通信制造业、计算机技术开发、LED</v>
          </cell>
          <cell r="H2942" t="str">
            <v>--</v>
          </cell>
          <cell r="I2942" t="str">
            <v>新海宜科技集团股份有限公司</v>
          </cell>
          <cell r="J2942" t="str">
            <v>--</v>
          </cell>
          <cell r="K2942" t="str">
            <v>--</v>
          </cell>
          <cell r="L2942">
            <v>241924430.71000001</v>
          </cell>
          <cell r="M2942">
            <v>144328968.13</v>
          </cell>
        </row>
        <row r="2943">
          <cell r="A2943" t="str">
            <v>金智科技</v>
          </cell>
          <cell r="B2943" t="str">
            <v>002090.SZ</v>
          </cell>
          <cell r="C2943" t="str">
            <v>金智科技</v>
          </cell>
          <cell r="D2943" t="str">
            <v>　　电力自动化、继电保护、工业电气自动化、水利、水电及水处理自动化产品及系统的开发、设计、制造、销售及服务，水文仪器、大坝自动化仪器、传感器、电子仪器、电子及电气设备、光电设备、机电设备、通信设备(卫星地面接受设施除外)、计算机软硬件的开发、设计、制造、销售及服务，计算机信息系统设计、销售、施工及技术咨询服务，电力行业（发电、输变电、配电）工程咨询、设计、总承包；新能源（光伏发电、风力发电等）工程的投资、总承包、关键设备制造，水利、水处理、工业企业、交通等行业的监测、监控、机电设备等系统的集成及总承包，燃气轮机设备和备件的销售、技术咨询及检修工程服务，自营和代理各类商品和技术的进出口（但国家限定公司经营或禁止进出口的商品和技术除外）、国外电力工程投资、总承包，太阳能发电、风力发电等可再生能源的开发、投资、建设、运营，售电业务，机械、设备、设施、车辆租赁，不动产租赁。（依法须经批准的项目，经相关部门批准后方可开展经营活动）</v>
          </cell>
          <cell r="E2943" t="str">
            <v>电力自动化业务、IT业务、电力工程设计与服务业务及新能源投资运营业务</v>
          </cell>
          <cell r="F2943" t="str">
            <v>发电厂电气自动化装置及系统、变电站综合自动化装置及系统、配用电自动化装置及系统、电力设计及集成运维、新能源发电、智能化产品及服务、IT 服务相关产品及服务</v>
          </cell>
          <cell r="G2943" t="str">
            <v>装置、系统</v>
          </cell>
          <cell r="H2943" t="str">
            <v>--</v>
          </cell>
          <cell r="I2943" t="str">
            <v>江苏金智科技股份有限公司</v>
          </cell>
          <cell r="J2943" t="str">
            <v>--</v>
          </cell>
          <cell r="K2943" t="str">
            <v>--</v>
          </cell>
          <cell r="L2943">
            <v>189638209.74000001</v>
          </cell>
          <cell r="M2943">
            <v>968543424.21000004</v>
          </cell>
        </row>
        <row r="2944">
          <cell r="A2944" t="str">
            <v>江苏国泰</v>
          </cell>
          <cell r="B2944" t="str">
            <v>002091.SZ</v>
          </cell>
          <cell r="C2944" t="str">
            <v>江苏国泰</v>
          </cell>
          <cell r="D2944" t="str">
            <v>　　国内贸易；自营和代理各类商品及技术的进出口业务；服装、鞋帽、服饰、日用百货、针纺织品、皮革制品的生产加工及网络销售。对外派遣工程、生产及服务行业所需的劳务人员（不含海员），预包装食品的批发与零售。（依法须经批准的项目，经相关部门批准后方可开展经营活动）</v>
          </cell>
          <cell r="E2944" t="str">
            <v>外贸和化工新材料</v>
          </cell>
          <cell r="F2944" t="str">
            <v>纺织服装、玩具、化工产品</v>
          </cell>
          <cell r="G2944" t="str">
            <v>纺织服装、玩具、化工产品</v>
          </cell>
          <cell r="H2944" t="str">
            <v>--</v>
          </cell>
          <cell r="I2944" t="str">
            <v>江苏国泰国际集团股份有限公司</v>
          </cell>
          <cell r="J2944" t="str">
            <v>--</v>
          </cell>
          <cell r="K2944" t="str">
            <v>--</v>
          </cell>
          <cell r="L2944">
            <v>2375287158.46</v>
          </cell>
          <cell r="M2944">
            <v>33566031642.490002</v>
          </cell>
        </row>
        <row r="2945">
          <cell r="A2945" t="str">
            <v>中泰化学</v>
          </cell>
          <cell r="B2945" t="str">
            <v>002092.SZ</v>
          </cell>
          <cell r="C2945" t="str">
            <v>中泰化学</v>
          </cell>
          <cell r="D2945" t="str">
            <v>　　食品添加剂氢氧化钠及盐酸、氢氧化钠(烧碱)、液氯、盐酸、次氯酸盐、次氯酸钠的生产、销售(具体内容以许可证为准)。1,1-二氯乙烷、碳化钙、煤焦油、硫磺、硫化钠、硝酸、氨、过氧化氢、硝酸钠、高锰酸钾、醋酸酐、三氯甲烷、乙醚、哌啶、甲苯、丙酮、甲基乙基酮、苯乙烯、乙烯、乙炔、氢、正己烷、液化石油气、石油原油、汽油、粗苯、甲醇、苯酚、丙烷、氧【压缩的或液化的】、氮【压缩的或液化的】、二氧化碳【压缩的或液化的】、氦【压缩的或液化的】、氖【压缩的或液化的】、异辛烷、石脑油、1,2-二甲苯、1,3-二甲苯、1,4-二甲苯、二异丙胺、乙醇【无水】、乙醇溶液【按体积含乙醇大于24%】、正丁醇、洗油、柴油【闭环闪点≤、正丁】、水合肼【含肼≤、水合】、甲醛溶液、煤焦沥青、蒽油、三氯乙烯、酚油、漂白粉、氢氧化钾、亚硫酸钠、甲醇钠的销售(具体内容以许可证为准)。聚氯乙烯树脂、纳米ＰＶＣ、食品容器、包装材料用聚氯乙烯树脂生产销售；塑料制品的生产和销售；化工产品、机电产品、金属材料、建筑材料的销售；仓储服务；金属制品的防腐和低压液化瓶的检验；一般货物与技术的进出口经营；货运代理；煤炭及制品的销售；房屋租赁；软件和信息技术服务；化纤浆粕制造；人造纤维、棉纺纱、化纤布、非织造布的生产与销售；商务信息技术咨询及服务；矿产品、机械设备、五金产品、电子产品、钢材、汽车、汽车配件、食品、烟草制品、酒、农产品、化肥的销售；道路普通货物运输、国际道路普通货物运输；机械设备租赁；棉花的收购、销售；工业盐的销售；消毒剂的销售。硫酸的销售（涉及许可经营项目，应取得相关部门许可后方可经营）。</v>
          </cell>
          <cell r="E2945" t="str">
            <v>聚氯乙烯树脂、离子膜烧碱的生产和销售;粘胶纤维、纱线的生产和销售。</v>
          </cell>
          <cell r="F2945" t="str">
            <v>聚氯乙烯、氯碱类产品、其他煤化工产品、自制电、粘胶纤维、粘胶纱线、现代贸易、物流运输</v>
          </cell>
          <cell r="G2945" t="str">
            <v>氯碱化工、纺织工业、现代贸易、物流运输</v>
          </cell>
          <cell r="H2945" t="str">
            <v>--</v>
          </cell>
          <cell r="I2945" t="str">
            <v>新疆中泰化学股份有限公司</v>
          </cell>
          <cell r="J2945" t="str">
            <v>--</v>
          </cell>
          <cell r="K2945" t="str">
            <v>--</v>
          </cell>
          <cell r="L2945">
            <v>37037173819.730003</v>
          </cell>
          <cell r="M2945">
            <v>41132275755.970001</v>
          </cell>
        </row>
        <row r="2946">
          <cell r="A2946" t="str">
            <v>国脉科技</v>
          </cell>
          <cell r="B2946" t="str">
            <v>002093.SZ</v>
          </cell>
          <cell r="C2946" t="str">
            <v>国脉科技</v>
          </cell>
          <cell r="D2946" t="str">
            <v>　　一般项目：信息技术咨询服务；信息系统集成服务；软件开发；人工智能理论与算法软件开发；网络与信息安全软件开发；通信设备制造；通信设备销售；网络设备销售；网络设备制造；物联网技术服务；物联网设备制造；物联网设备销售；机械设备租赁；计算机软硬件及辅助设备零售；计算机及通讯设备租赁；非居住房地产租赁；安全系统监控服务；医院管理；远程健康管理服务；人工智能公共服务平台技术咨询服务；人工智能公共数据平台；（除依法须经批准的项目外，凭营业执照依法自主开展经营活动）；许可项目：基础电信业务；电力设施承装、承修、承试；各类工程建设活动；医疗服务；劳务派遣服务。货物进出口；技术进出口；进出口代理。（依法须经批准的项目，经相关部门批准后方可开展经营活动，具体经营项目以相关部门批准文件或许可证件为准）。</v>
          </cell>
          <cell r="E2946" t="str">
            <v>为客户提供信息通信技术（ICT）综合解决方案</v>
          </cell>
          <cell r="F2946" t="str">
            <v>物联网技术服务、物联网咨询与设计服务、物联网科学园运营与开发服务、教育</v>
          </cell>
          <cell r="G2946" t="str">
            <v>物联网和相关服务、教育</v>
          </cell>
          <cell r="H2946" t="str">
            <v>--</v>
          </cell>
          <cell r="I2946" t="str">
            <v>国脉科技股份有限公司</v>
          </cell>
          <cell r="J2946" t="str">
            <v>--</v>
          </cell>
          <cell r="K2946" t="str">
            <v>--</v>
          </cell>
          <cell r="L2946">
            <v>676994541.76999998</v>
          </cell>
          <cell r="M2946">
            <v>293173741.75</v>
          </cell>
        </row>
        <row r="2947">
          <cell r="A2947" t="str">
            <v>青岛金王</v>
          </cell>
          <cell r="B2947" t="str">
            <v>002094.SZ</v>
          </cell>
          <cell r="C2947" t="str">
            <v>青岛金王</v>
          </cell>
          <cell r="D2947" t="str">
            <v>　　新型聚合物基质复合体烛光材料及其制品的开发、生产、销售和相关的技术合作、技术咨询服务；生产、销售玻璃制品、工艺品、聚合蜡、合成蜡、液体蜡、石蜡、蜡油、人造蜡及相关制品、机械设备及配件、家具饰品、洗发护发及沐浴用品、美容护肤化妆品系列、家庭清洁用品、合成香料、精油及其相关制品。（依法须经批准的项目，经相关部门批准后方可开展经营活动）。</v>
          </cell>
          <cell r="E2947" t="str">
            <v>生产与销售新型聚合物基质复合体烛光材料系列产品、日用蜡烛制品、工艺玻璃系列制品以及其他工艺品以及化妆品。</v>
          </cell>
          <cell r="F2947" t="str">
            <v>化妆品、新材料工艺蜡烛产品、日用蜡烛产品、工艺品、大宗商品贸易</v>
          </cell>
          <cell r="G2947" t="str">
            <v>化妆品、蜡烛产品、工艺品、大宗商品贸易</v>
          </cell>
          <cell r="H2947" t="str">
            <v>--</v>
          </cell>
          <cell r="I2947" t="str">
            <v>青岛金王应用化学股份有限公司</v>
          </cell>
          <cell r="J2947" t="str">
            <v>--</v>
          </cell>
          <cell r="K2947" t="str">
            <v>--</v>
          </cell>
          <cell r="L2947">
            <v>245866671.38</v>
          </cell>
          <cell r="M2947">
            <v>2432753724.6700001</v>
          </cell>
        </row>
        <row r="2948">
          <cell r="A2948" t="str">
            <v>生意宝</v>
          </cell>
          <cell r="B2948" t="str">
            <v>002095.SZ</v>
          </cell>
          <cell r="C2948" t="str">
            <v>生意宝</v>
          </cell>
          <cell r="D2948" t="str">
            <v>　　增值电信业务(范围详见《中华人民共和国增值电信业务经营许可证》,有效期至2018年8月4日)。计算机软件、网络技术开发、技术服务、成果转让;计算机网络工程的设计、安装;计算机系统集成;计算机设备、网络设备、通讯产品的批发零售;网上提供商业服务;设计、制作、发布国内网络广告。</v>
          </cell>
          <cell r="E2948" t="str">
            <v>网络基础服务、网络信息推广服务、广告发布服务、生意通电子商务服务、化工贸易服务以及展会服务。</v>
          </cell>
          <cell r="F2948" t="str">
            <v>网络基础服务、网络信息推广服务、广告发布服、化工贸易服务、展会服务、房租收入、化工贸易</v>
          </cell>
          <cell r="G2948" t="str">
            <v>网络基础服务、网络信息推广服务、广告发布服、化工贸易服务、展会服务、房租收入、化工贸易</v>
          </cell>
          <cell r="H2948" t="str">
            <v>--</v>
          </cell>
          <cell r="I2948" t="str">
            <v>浙江网盛生意宝股份有限公司</v>
          </cell>
          <cell r="J2948" t="str">
            <v>--</v>
          </cell>
          <cell r="K2948" t="str">
            <v>--</v>
          </cell>
          <cell r="L2948">
            <v>56338394.329999998</v>
          </cell>
          <cell r="M2948">
            <v>373602987.56999999</v>
          </cell>
        </row>
        <row r="2949">
          <cell r="A2949" t="str">
            <v>南岭民爆</v>
          </cell>
          <cell r="B2949" t="str">
            <v>002096.SZ</v>
          </cell>
          <cell r="C2949" t="str">
            <v>南岭民爆</v>
          </cell>
          <cell r="D2949" t="str">
            <v>　　研制、开发、生产、销售民用爆破器材（生产、销售按许可证核定的期限和范围从事经营）；生产、销售化工产品（不含危险品和监控化学品）；包装材料、建筑装饰材料、五金机电器材、工程施工材料、机械设备的研究、开发、生产、销售和相关的技术服务；高新技术成果产业化；货物、设备及技术进出口业务；煤炭及制品、非金属矿及制品、金属及金属矿的批发；农业机械、初级农产品的批发。</v>
          </cell>
          <cell r="E2949" t="str">
            <v>民爆器材、军品的生产、研发与销售，工程爆破服务，物流运输等业务。</v>
          </cell>
          <cell r="F2949" t="str">
            <v>电子雷管、工业炸药、导爆管雷管、工业电雷管、塑料导爆管、工业导爆索</v>
          </cell>
          <cell r="G2949" t="str">
            <v>电子雷管、工业炸药、导爆管雷管、工业电雷管、塑料导爆管、工业导爆索</v>
          </cell>
          <cell r="H2949" t="str">
            <v>--</v>
          </cell>
          <cell r="I2949" t="str">
            <v>湖南南岭民用爆破器材股份有限公司</v>
          </cell>
          <cell r="J2949" t="str">
            <v>--</v>
          </cell>
          <cell r="K2949" t="str">
            <v>--</v>
          </cell>
          <cell r="L2949">
            <v>1060667205.04</v>
          </cell>
          <cell r="M2949">
            <v>1619406650.4400001</v>
          </cell>
        </row>
        <row r="2950">
          <cell r="A2950" t="str">
            <v>山河智能</v>
          </cell>
          <cell r="B2950" t="str">
            <v>002097.SZ</v>
          </cell>
          <cell r="C2950" t="str">
            <v>山河智能</v>
          </cell>
          <cell r="D2950" t="str">
            <v>　　许可项目：特种设备设计；特种设备制造；道路机动车辆生产；道路货物运输（不含危险货物）。（依法须经批准的项目，经相关部门批准后方可开展经营活动，具体经营项目以相关部门批准文件或许可证件为准）一般项目：机械设备研发；机械设备销售；机械设备租赁；特种设备销售；专用设备制造（不含许可类专业设备制造）；智能机器人的研发；智能机器人销售；智能无人飞行器制造；智能无人飞行器销售；建筑工程用机械制造；建筑工程用机械销售；农业机械制造；农业机械销售；林业机械服务；矿山机械制造；矿山机械销售；物料搬运装备制造；物料搬运装备销售；液压动力机械及元件制造；液压动力机械及元件销售；机械零件、零部件加工；人工智能应用软件开发；计算机软硬件及辅助设备零售；技术服务、技术开发、技术咨询、技术交流、技术转让、技术推广；金属制品销售；风动和电动工具制造；金属结构制造；工业自动控制系统装置制造；气体压缩机械制造；5G通信技术服务；汽车零配件零售；石油钻采专用设备制造；石油钻采专用设备销售；光学仪器制造；光学仪器销售；光电子器件制造；光电子器件销售；仪器仪表制造；仪器仪表销售；冶金专用设备制造；矿物洗选加工；专用设备修理；机动车修理和维护；技术进出口；货物进出口；信息咨询服务（不含许可类信息咨询服务）；普通货物仓储服务（不含危险化学品等需许可审批的项目）。（除依法须经批准的项目外，凭营业执照依法自主开展经营活动）</v>
          </cell>
          <cell r="E2950" t="str">
            <v>生产销售液压静力压桩机、旋挖钻机、多功能小型液压挖掘机和一体化潜孔钻机四大系列产品。</v>
          </cell>
          <cell r="F2950" t="str">
            <v>旋挖钻机、液压静力压桩机、液压挖掘机、盾构机、起重机、矿用卡车、凿岩台车、高空作业平台等整机、零部件</v>
          </cell>
          <cell r="G2950" t="str">
            <v>工程机械、航空装备与服务、特种装备</v>
          </cell>
          <cell r="H2950" t="str">
            <v>--</v>
          </cell>
          <cell r="I2950" t="str">
            <v>山河智能装备股份有限公司</v>
          </cell>
          <cell r="J2950" t="str">
            <v>--</v>
          </cell>
          <cell r="K2950" t="str">
            <v>--</v>
          </cell>
          <cell r="L2950">
            <v>5431885329.04</v>
          </cell>
          <cell r="M2950">
            <v>5408118073.5500002</v>
          </cell>
        </row>
        <row r="2951">
          <cell r="A2951" t="str">
            <v>浔兴股份</v>
          </cell>
          <cell r="B2951" t="str">
            <v>002098.SZ</v>
          </cell>
          <cell r="C2951" t="str">
            <v>浔兴股份</v>
          </cell>
          <cell r="D2951" t="str">
            <v>　　一般项目：科技推广和应用服务;日用杂品制造;日用杂品销售;服装辅料销售;金属制品销售;金属制日用品制造;塑料制品制造;塑料制品销售;模具制造;模具销售;产业用纺织制成品制造;产业用纺织制成品销售;住房租赁;非居住性房地产租赁;社会经济咨询服务(除依法须经批准的项目外,凭营业执照依法自主开展经营活动)(不得在《外商投资准入负面清单》禁止外商投资的领域开展经营活动)</v>
          </cell>
          <cell r="E2951" t="str">
            <v>拉链业务与跨境电商(出口)零售业务</v>
          </cell>
          <cell r="F2951" t="str">
            <v>条装拉链、码装拉链、拉头、纽扣、跨境电商产品</v>
          </cell>
          <cell r="G2951" t="str">
            <v>拉链、跨境电商</v>
          </cell>
          <cell r="H2951" t="str">
            <v>--</v>
          </cell>
          <cell r="I2951" t="str">
            <v>福建浔兴拉链科技股份有限公司</v>
          </cell>
          <cell r="J2951" t="str">
            <v>--</v>
          </cell>
          <cell r="K2951" t="str">
            <v>--</v>
          </cell>
          <cell r="L2951">
            <v>577436014.61000001</v>
          </cell>
          <cell r="M2951">
            <v>1617455230.1800001</v>
          </cell>
        </row>
        <row r="2952">
          <cell r="A2952" t="str">
            <v>海翔药业</v>
          </cell>
          <cell r="B2952" t="str">
            <v>002099.SZ</v>
          </cell>
          <cell r="C2952" t="str">
            <v>海翔药业</v>
          </cell>
          <cell r="D2952" t="str">
            <v>　　药品的生产(范围详见《中华人民共和国药品生产许可证》)，化工原料及产品的生产，经营进出口业务。(依法须经批准的项目，经相关部门批准后方可开展经营活动。)。</v>
          </cell>
          <cell r="E2952" t="str">
            <v>特色原料药、制剂的生产和销售以及为国际制药企业提供定制生产、配套研发的服务;环保型活性染料、染料中间体以及颜料中间体的生产和销售。</v>
          </cell>
          <cell r="F2952" t="str">
            <v>抗生素培南系列(主要为培南中间体4-AA产品、KETO、MAP及美罗培南原料药等)、抗生素克林霉素系列(盐酸克林霉素、克林霉素棕榈酸酯、克林霉素磷酸酯等)、盐酸万古霉素、氟苯尼考、甲砜霉素、伏格列波糖、瑞格列、达比加群酯的中间体OA/MD、活性艳蓝KN-R型产品,包括KN-R(HG)、KN-R(SR)、KN-R(SP)、氨基油、溴氨酸、间位酯、DCB</v>
          </cell>
          <cell r="G2952" t="str">
            <v>抗生素类、降糖类、心血管类、染料、染颜料中间体</v>
          </cell>
          <cell r="H2952" t="str">
            <v>--</v>
          </cell>
          <cell r="I2952" t="str">
            <v>浙江海翔药业股份有限公司</v>
          </cell>
          <cell r="J2952" t="str">
            <v>--</v>
          </cell>
          <cell r="K2952" t="str">
            <v>--</v>
          </cell>
          <cell r="L2952">
            <v>2233108226.4000001</v>
          </cell>
          <cell r="M2952">
            <v>2071095203</v>
          </cell>
        </row>
        <row r="2953">
          <cell r="A2953" t="str">
            <v>天康生物</v>
          </cell>
          <cell r="B2953" t="str">
            <v>002100.SZ</v>
          </cell>
          <cell r="C2953" t="str">
            <v>天康生物</v>
          </cell>
          <cell r="D2953" t="str">
            <v>　　兽药的生产、销售；饲料的生产、销售；粮食收购；添加剂预混合饲料的生产；饲料添加剂的生产、销售；农副产品的销售；肥料的生产销售；仓储业；荷斯坦牛的销售（以上项目具体经营范围和有效期限以相关部门核发的许可证为准）;自营和代理各类商品和技术的进出口（国家限定公司经营或禁止进出口的商品和技术除外）；与经营范围相关的技术咨询服务；农畜产品销售。</v>
          </cell>
          <cell r="E2953" t="str">
            <v>动物疫苗、饲料及饲用植物蛋白的生产及销售，种猪繁育、生猪养殖、屠宰加工及肉制品销售，融资担保业务</v>
          </cell>
          <cell r="F2953" t="str">
            <v>生猪屠宰及肉制品销售、生猪、饲料、兽药、农产品加工、牛奶、代养业务</v>
          </cell>
          <cell r="G2953" t="str">
            <v>生猪屠宰及肉制品销售、生猪、饲料、兽药、农产品加工、牛奶、代养业务</v>
          </cell>
          <cell r="H2953" t="str">
            <v>--</v>
          </cell>
          <cell r="I2953" t="str">
            <v>天康生物股份有限公司</v>
          </cell>
          <cell r="J2953" t="str">
            <v>--</v>
          </cell>
          <cell r="K2953" t="str">
            <v>--</v>
          </cell>
          <cell r="L2953">
            <v>4833095351.29</v>
          </cell>
          <cell r="M2953">
            <v>12885513743.09</v>
          </cell>
        </row>
        <row r="2954">
          <cell r="A2954" t="str">
            <v>广东鸿图</v>
          </cell>
          <cell r="B2954" t="str">
            <v>002101.SZ</v>
          </cell>
          <cell r="C2954" t="str">
            <v>广东鸿图</v>
          </cell>
          <cell r="D2954" t="str">
            <v>　　开发、设计、制造、加工、销售汽车、摩托车、家用电器、电子仪表、通讯、机械等各类铝合金压铸件和镁合金压铸件及其相关饰件，防弹运钞车、系列军警车等特种车的销售，投资及投资管理。</v>
          </cell>
          <cell r="E2954" t="str">
            <v>精密铝合金压铸件业务、汽车内外饰件业务、专用车业务。</v>
          </cell>
          <cell r="F2954" t="str">
            <v>汽车类压铸件、通讯设备类压铸件、机电及其他类压铸件、汽车改装、汽车饰件、股权投资</v>
          </cell>
          <cell r="G2954" t="str">
            <v>汽车类压铸件、通讯设备类压铸件、机电及其他类压铸件、汽车改装、汽车饰件、股权投资</v>
          </cell>
          <cell r="H2954" t="str">
            <v>--</v>
          </cell>
          <cell r="I2954" t="str">
            <v>广东鸿图科技股份有限公司</v>
          </cell>
          <cell r="J2954" t="str">
            <v>--</v>
          </cell>
          <cell r="K2954" t="str">
            <v>--</v>
          </cell>
          <cell r="L2954">
            <v>2903691773.1799998</v>
          </cell>
          <cell r="M2954">
            <v>4807999008.6700001</v>
          </cell>
        </row>
        <row r="2955">
          <cell r="A2955" t="str">
            <v>ST冠福</v>
          </cell>
          <cell r="B2955" t="str">
            <v>002102.SZ</v>
          </cell>
          <cell r="C2955" t="str">
            <v>ST冠福</v>
          </cell>
          <cell r="D2955" t="str">
            <v>　　对医疗业，制造业，采矿业，能源业，建筑业，批发和零售业，交通运输、仓储和邮政业，住宿和餐饮业，房地产业，租赁和商务服务业，信息传输、软件和信息技术服务业，科学研究和技术服务业，居民服务业，教育业，文化、体育和娱乐业的投资；仓储服务（不含危险品）；物业管理；房屋租赁；对外贸易；企业管理咨询服务；会议及展览服务；日用品、体育用品、建筑材料、化工产品（不含危险化学品和易制毒化学品）、五金交电、金属材料、电子产品、针纺织品的销售；计算机技术、医疗、医药技术的研发。（依法须经批准的项目，经相关部门批准后方可开展经营活动）本公司总部注册地址：德化县浔中镇土坂村。</v>
          </cell>
          <cell r="E2955" t="str">
            <v>医药中间体研发生产、家用品制造与分销业务、贸易业务、黄金采矿业、投资性房地产租赁经营业务</v>
          </cell>
          <cell r="F2955" t="str">
            <v>医药中间体、塑料原材料、让售材料、租金物业、融资租赁</v>
          </cell>
          <cell r="G2955" t="str">
            <v>医药中间体、塑料原材料、让售材料、租金物业、融资租赁</v>
          </cell>
          <cell r="H2955" t="str">
            <v>--</v>
          </cell>
          <cell r="I2955" t="str">
            <v>冠福控股股份有限公司</v>
          </cell>
          <cell r="J2955" t="str">
            <v>--</v>
          </cell>
          <cell r="K2955" t="str">
            <v>--</v>
          </cell>
          <cell r="L2955">
            <v>1232446500.29</v>
          </cell>
          <cell r="M2955">
            <v>9054488549.5799999</v>
          </cell>
        </row>
        <row r="2956">
          <cell r="A2956" t="str">
            <v>广博股份</v>
          </cell>
          <cell r="B2956" t="str">
            <v>002103.SZ</v>
          </cell>
          <cell r="C2956" t="str">
            <v>广博股份</v>
          </cell>
          <cell r="D2956" t="str">
            <v>　　经营范围包括：一般项目：文具制造；塑料制品制造；木材加工；软件开发；信息技术咨询服务；信息系统集成服务；广告设计、代理；粮油仓储服务；信息咨询服务（不含许可类信息咨询服务）；计算机及办公设备维修；图文设计制作；办公设备耗材销售；文具用品批发；办公设备销售；纸制品销售；纸制品制造；包装材料及制品销售；塑料制品销售；计算机软硬件及辅助设备批发；计算机软硬件及辅助设备零售；电子产品销售；通信设备销售；体育用品及器材批发；体育用品及器材零售；互联网销售（除销售需要许可的商品）；工艺美术品及收藏品批发（象牙及其制品除外）；工艺美术品及收藏品零售（象牙及其制品除外）；家具销售；服装服饰批发；服装服饰零售；鞋帽批发；鞋帽零售；劳动保护用品销售；针纺织品销售；针纺织品及原料批发；日用百货销售；风动和电动工具销售；仪器仪表销售；通讯设备销售；油墨销售（不含危险化学品）；五金产品批发；五金产品零售；电工器材销售；金属材料销售；建筑材料销售；建筑装饰材料销售；音响设备销售；厨具卫具及日用杂品批发；钟表销售；眼镜销售；灯具销售；照相机及器材销售；消防器材销售；第一类医疗器械销售；第二类医疗器械销售；润滑油销售；化工产品销售（不含许可类化工产品）；电动自行车销售；自行车及零配件批发；自行车及零配件零售；消毒剂销售（不含危险化学品）；家用电器销售；汽车新车销售；汽车装饰用品销售；建筑用金属配件销售；农副产品销售；日用木制品销售；竹制品销售；藤制品销售；棕制品销售；草及相关制品销售；橡胶制品销售；化妆品批发；化妆品零售；卫生用品和一次性使用医疗用品销售；货币专用设备销售；电气设备销售；教学专用仪器销售；珠宝首饰批发；珠宝首饰零售；玩具销售；汽车零配件批发；摩托车及零配件批发；汽车零配件零售；摩托车及零配件零售；金属制品销售；机械设备销售；交通及公共管理用标牌销售(除依法须经批准的项目外，凭营业执照依法自主开展经营活动)。许可项目：出版物印刷；包装装潢印刷品印刷；文件、资料等其他印刷品印刷；数字内容服务；第一类增值电信业务；第二类增值电信业务；基础电信业务；广告发布（广播电台、电视台、报刊出版单位）；道路货物运输（不含危险货物）；进出口代理；货物进出口；农药批发；农药零售；药品批发；药品零售；食品经营；出版物零售；出版物批发(依法须经批准的项目，经相关部门批准后方可开展经营活动，具体经营项目以审批结果为准)。</v>
          </cell>
          <cell r="E2956" t="str">
            <v>文具的生产制造与销售、互联网广告营销与服务。</v>
          </cell>
          <cell r="F2956" t="str">
            <v>包装物、本册、办公用品、互联网广告业务、跨境电商</v>
          </cell>
          <cell r="G2956" t="str">
            <v>包装物、本册、办公用品、互联网广告业务、跨境电商</v>
          </cell>
          <cell r="H2956" t="str">
            <v>--</v>
          </cell>
          <cell r="I2956" t="str">
            <v>广博集团股份有限公司</v>
          </cell>
          <cell r="J2956" t="str">
            <v>--</v>
          </cell>
          <cell r="K2956" t="str">
            <v>--</v>
          </cell>
          <cell r="L2956">
            <v>337740339.94</v>
          </cell>
          <cell r="M2956">
            <v>1595469213.28</v>
          </cell>
        </row>
        <row r="2957">
          <cell r="A2957" t="str">
            <v>恒宝股份</v>
          </cell>
          <cell r="B2957" t="str">
            <v>002104.SZ</v>
          </cell>
          <cell r="C2957" t="str">
            <v>恒宝股份</v>
          </cell>
          <cell r="D2957" t="str">
            <v>　　智能卡、磁条卡、票证、票据、密码信封、智能标签、智能终端、商用密码产品及相关系统软件、读写机具的研发、生产、销售、检测、咨询、技术服务；计算机软硬件、网络设备、办公自动化设备、移动支付、物联网、网络信息安全产品的开发、生产、销售及系统集成和技术服务；半导体模块封装生产、检测及技术咨询；自营和代理各类商品和技术的进出口，道路货物运输。（依法须经批准的项目，经相关部门批准后方可开展经营活动。）</v>
          </cell>
          <cell r="E2957" t="str">
            <v>密码卡、银行磁条卡、IC卡、模块封装、安全产品等的生产销售。</v>
          </cell>
          <cell r="F2957" t="str">
            <v>票证类、制卡类、模块类、网络版会员软件、电子智能支付设备、特种物联网业务</v>
          </cell>
          <cell r="G2957" t="str">
            <v>票证类、制卡类、模块类、网络版会员软件、电子智能支付设备、特种物联网业务</v>
          </cell>
          <cell r="H2957" t="str">
            <v>--</v>
          </cell>
          <cell r="I2957" t="str">
            <v>恒宝股份有限公司</v>
          </cell>
          <cell r="J2957" t="str">
            <v>--</v>
          </cell>
          <cell r="K2957" t="str">
            <v>--</v>
          </cell>
          <cell r="L2957">
            <v>292762973.26999998</v>
          </cell>
          <cell r="M2957">
            <v>715406269.84000003</v>
          </cell>
        </row>
        <row r="2958">
          <cell r="A2958" t="str">
            <v>信隆健康</v>
          </cell>
          <cell r="B2958" t="str">
            <v>002105.SZ</v>
          </cell>
          <cell r="C2958" t="str">
            <v>信隆健康</v>
          </cell>
          <cell r="D2958" t="str">
            <v>　　生产经营运动器材，康复辅助器材，计算机配件，铝挤型锻造成型（制品）。自行车车把、车把立管、坐垫管、避振前叉及管料成型加工。生产并出口玩具、童车。普通货运。_x000D_
　　</v>
          </cell>
          <cell r="E2958" t="str">
            <v>自行车零配件、运动健身康复器材生产及销售</v>
          </cell>
          <cell r="F2958" t="str">
            <v>车把、立管、座管、前叉、运动健身器材、康复器材、碟刹</v>
          </cell>
          <cell r="G2958" t="str">
            <v>车把、立管、座管、前叉、运动健身器材、康复器材、碟刹</v>
          </cell>
          <cell r="H2958" t="str">
            <v>--</v>
          </cell>
          <cell r="I2958" t="str">
            <v>深圳信隆健康产业发展股份有限公司</v>
          </cell>
          <cell r="J2958" t="str">
            <v>--</v>
          </cell>
          <cell r="K2958" t="str">
            <v>--</v>
          </cell>
          <cell r="L2958">
            <v>438712041.41000003</v>
          </cell>
          <cell r="M2958">
            <v>1470016977.28</v>
          </cell>
        </row>
        <row r="2959">
          <cell r="A2959" t="str">
            <v>莱宝高科</v>
          </cell>
          <cell r="B2959" t="str">
            <v>002106.SZ</v>
          </cell>
          <cell r="C2959" t="str">
            <v>莱宝高科</v>
          </cell>
          <cell r="D2959" t="str">
            <v>　　生产经营彩色滤光片、触摸屏、镀膜导电玻璃及真空镀膜产品，开发相关技术设备并提供相应的技术咨询服务。液晶显示器件及电子产品的技术开发和销售；经营进出口业务；普通货运；投资兴办实业（具体项目另行申报）。</v>
          </cell>
          <cell r="E2959" t="str">
            <v>研发和生产平板显示材料及触控器件</v>
          </cell>
          <cell r="F2959" t="str">
            <v>中小尺寸平板显示器件用ITO导电玻璃、彩色滤光片（CF）、TFT-LCD面板、中大尺寸电容式触摸屏、触摸屏面板、触摸屏模组、一体化电容式触摸屏、全贴合</v>
          </cell>
          <cell r="G2959" t="str">
            <v>电子元器件</v>
          </cell>
          <cell r="H2959" t="str">
            <v>--</v>
          </cell>
          <cell r="I2959" t="str">
            <v>深圳莱宝高科技股份有限公司</v>
          </cell>
          <cell r="J2959" t="str">
            <v>--</v>
          </cell>
          <cell r="K2959" t="str">
            <v>--</v>
          </cell>
          <cell r="L2959">
            <v>843933995.83000004</v>
          </cell>
          <cell r="M2959">
            <v>4951360704.4099998</v>
          </cell>
        </row>
        <row r="2960">
          <cell r="A2960" t="str">
            <v>沃华医药</v>
          </cell>
          <cell r="B2960" t="str">
            <v>002107.SZ</v>
          </cell>
          <cell r="C2960" t="str">
            <v>沃华医药</v>
          </cell>
          <cell r="D2960" t="str">
            <v>　　许可证范围内片剂、硬胶囊剂、颗粒剂、丸剂（蜜丸、水丸、浓缩丸）、散剂、口服液、合剂、酒剂、酊剂、煎膏剂、糖浆剂生产、销售；医药科技技术咨询服务。</v>
          </cell>
          <cell r="E2960" t="str">
            <v>心脑血管中成药的研发、生产和销售。</v>
          </cell>
          <cell r="F2960" t="str">
            <v>沃华心可舒片、骨疏康胶囊/颗粒、荷丹片/胶囊、脑血疏口服液</v>
          </cell>
          <cell r="G2960" t="str">
            <v>中成药</v>
          </cell>
          <cell r="H2960" t="str">
            <v>--</v>
          </cell>
          <cell r="I2960" t="str">
            <v>山东沃华医药科技股份有限公司</v>
          </cell>
          <cell r="J2960" t="str">
            <v>--</v>
          </cell>
          <cell r="K2960" t="str">
            <v>--</v>
          </cell>
          <cell r="L2960">
            <v>412056628.74000001</v>
          </cell>
          <cell r="M2960">
            <v>752849548.27999997</v>
          </cell>
        </row>
        <row r="2961">
          <cell r="A2961" t="str">
            <v>沧州明珠</v>
          </cell>
          <cell r="B2961" t="str">
            <v>002108.SZ</v>
          </cell>
          <cell r="C2961" t="str">
            <v>沧州明珠</v>
          </cell>
          <cell r="D2961" t="str">
            <v>　　聚乙烯燃气给水管材管件、排水排污双壁波纹管管材管件、硅胶管管材管件及其他各类塑料管材管件、阀门和钢塑转换管件的生产、销售;纤维增强热塑性塑料复合连续管生产、销售和纤维复合材料及其制品研发推广应用;聚乙烯塑料管道的安装和技术服务;生产、销售食品用聚酰胺薄膜、聚酰亚胺保鲜膜、聚酰胺切片及其他塑胶制品;生产、销售锂离子电池隔膜产品;油气配套设备及油田作业的技术咨询、技术服务和技术转让;房屋租赁;货物进出口;五金、机电产品、纸制品、木制品、润滑油的销售。(依法须经批准的项目,经相关部门批准后方可开展经营活动;一般经营项目,可依法自主开展经营活动)</v>
          </cell>
          <cell r="E2961" t="str">
            <v>PE燃气、给水管材管件的生产和销售以及BOPA薄膜的生产和销售</v>
          </cell>
          <cell r="F2961" t="str">
            <v>PE管道、BOPA薄膜、新能源汽车锂电池、3C类锂离子电池、电动两轮车、储能及家用电器</v>
          </cell>
          <cell r="G2961" t="str">
            <v>PE管道、BOPA薄膜、锂离子电池隔膜产品</v>
          </cell>
          <cell r="H2961" t="str">
            <v>--</v>
          </cell>
          <cell r="I2961" t="str">
            <v>沧州明珠塑料股份有限公司</v>
          </cell>
          <cell r="J2961" t="str">
            <v>--</v>
          </cell>
          <cell r="K2961" t="str">
            <v>--</v>
          </cell>
          <cell r="L2961">
            <v>1280401051.4200001</v>
          </cell>
          <cell r="M2961">
            <v>2095533378.1800001</v>
          </cell>
        </row>
        <row r="2962">
          <cell r="A2962" t="str">
            <v>兴化股份</v>
          </cell>
          <cell r="B2962" t="str">
            <v>002109.SZ</v>
          </cell>
          <cell r="C2962" t="str">
            <v>兴化股份</v>
          </cell>
          <cell r="D2962" t="str">
            <v>　　硝酸铵、合成氨、氢、氧、氮、氩气、硝酸、羰基铁粉、五羰基铁、硝酸钠、亚硝酸钠（安全生产许可证有效期至2017年6月7日）、工业硝酸（全国工业产品生产许可证有效期至2020年3月12日）、压缩、液化气体（全国工业产品生产许可证有效期至2019年11月9日）、液体无水氨（全国工业产品生产许可证有效期至2020年11月3日）、多孔硝铵、化学肥料、铁粉的生产和销售；气瓶检验（特种设备检验检测机构核准证有效期至2019年8月10日）；复合（复混）肥的销售；羰基铁粉系列产品、标准气体、吸收材料、彩色光刻掩膜版、精细化工系列产品（易制毒、危险化学品除外）的开发、生产、销售及技术服务；本企业自产产品的出口；本企业所需机械设备、零配件、原辅材料的进口。（依法须经批准的项目，经相关部门批准后方可开展经营活动）。</v>
          </cell>
          <cell r="E2962" t="str">
            <v>合成氨、甲醇、甲胺、硝酸、硝酸铵、多孔硝铵、特种气体、铁粉的生产、加工、批发与零售;复合(复混)肥的生产、销售等。</v>
          </cell>
          <cell r="F2962" t="str">
            <v>液氨、二甲醚、MTBE、烯烃、甲醛、醋酸、氯甲烷、甲胺和硫酸二甲酯、一甲胺、二甲胺、三甲胺、二甲基甲酰胺(DMF)</v>
          </cell>
          <cell r="G2962" t="str">
            <v>合成氨(液氨)、甲醇、甲胺、二甲基甲酰胺(DMF)</v>
          </cell>
          <cell r="H2962" t="str">
            <v>--</v>
          </cell>
          <cell r="I2962" t="str">
            <v>陕西兴化化学股份有限公司</v>
          </cell>
          <cell r="J2962" t="str">
            <v>--</v>
          </cell>
          <cell r="K2962" t="str">
            <v>--</v>
          </cell>
          <cell r="L2962">
            <v>2433950249.4699998</v>
          </cell>
          <cell r="M2962">
            <v>2554718470.21</v>
          </cell>
        </row>
        <row r="2963">
          <cell r="A2963" t="str">
            <v>三钢闽光</v>
          </cell>
          <cell r="B2963" t="str">
            <v>002110.SZ</v>
          </cell>
          <cell r="C2963" t="str">
            <v>三钢闽光</v>
          </cell>
          <cell r="D2963" t="str">
            <v>　　一般项目：钢、铁冶炼；炼焦；黑色金属铸造；钢压延加工；铁合金冶炼；石灰和石膏制造；金属废料和碎屑加工处理；金属结构制造；金属结构销售；煤制活性炭及其他煤炭加工；煤炭及制品销售；金属矿石销售；金属材料销售；金属丝绳及其制品制造；通用零部件制造；建筑用钢筋产品销售；生产性废旧金属回收；再生资源销售；气体、液体分离及纯净设备制造；气体、液体分离及纯净设备销售；货物进出口；软件外包服务；软件开发；互联网销售（除销售需要许可的商品）；信息系统集成服务；信息技术咨询服务；数据处理服务；科技中介服务；技术服务、技术开发、技术咨询、技术交流、技术转让、技术推广；余热余压余气利用技术研发；普通货物仓储服务（不含危险化学品等需许可审批的项目）；装卸搬运；国内货物运输代理；住房租赁。（除依法须经批准的项目外，凭营业执照依法自主开展经营活动）许可项目：危险化学品经营；供电业务；发电业务、输电业务、供（配）电业务；道路货物运输（不含危险货物）；水路普通货物运输；建筑用钢筋产品生产。（依法须经批准的项目，经相关部门批准后方可开展经营活动，具体经营项目以相关部门批准文件或许可证件为准）</v>
          </cell>
          <cell r="E2963" t="str">
            <v>以钢铁为主业，辅以配套、延伸等附属产业。</v>
          </cell>
          <cell r="F2963" t="str">
            <v>螺纹钢、光面圆钢、光圆钢筋、制品盘圆、建筑盘圆、建筑盘螺、带钢、外购钢材、钢坯</v>
          </cell>
          <cell r="G2963" t="str">
            <v>冶金制造</v>
          </cell>
          <cell r="H2963" t="str">
            <v>--</v>
          </cell>
          <cell r="I2963" t="str">
            <v>福建三钢闽光股份有限公司</v>
          </cell>
          <cell r="J2963" t="str">
            <v>--</v>
          </cell>
          <cell r="K2963" t="str">
            <v>--</v>
          </cell>
          <cell r="L2963">
            <v>19307986362.759998</v>
          </cell>
          <cell r="M2963">
            <v>39936111436.68</v>
          </cell>
        </row>
        <row r="2964">
          <cell r="A2964" t="str">
            <v>威海广泰</v>
          </cell>
          <cell r="B2964" t="str">
            <v>002111.SZ</v>
          </cell>
          <cell r="C2964" t="str">
            <v>威海广泰</v>
          </cell>
          <cell r="D2964" t="str">
            <v>　　机场设备、港口设备、机载设备、船舶设备、特种设备及配套产品的开发、设计、生产、销售、维修及相关服务、技术培训、技术咨询、检测、安装和租赁；机场工程承包和施工，医用气体设备工程安装，建筑机电安装；专用汽车、挂车、改装车的开发、设计、生产、销售及相关服务、技术培训、技术咨询、检测和维修；医疗器械的生产、经营；公路养护设备、环保车辆和设备，汽车、汽车底盘及零配件、通讯设备、金属结构、空调设备、灯光设备、电子产品、机电设备、仪器仪表、建筑装饰材料、高低压配电柜的研发、销售、服务；消防器材、安全技术防范产品、社会公共安全设备及器材的销售、服务、技术培训、技术咨询；金属包装容器、罐体的研发、设计、生产、销售、服务；柴油（闭杯闪点≤60℃）、煤油、汽油的不带有储存设施的经营（禁止储存）（有效期限以许可证为准）；油田设备及零部件的研发、生产、加工、销售、服务；无人驾驶航空器（民用航空器除外）的生产；无人驾驶航空器及其配套设备的开发、销售、技术咨询、技术服务；无人驾驶航空器的测绘、喷洒、检测、巡视服务；机械设备租赁；自有房地产经营活动；物业管理；空气分离设备、空气净化设备、制氧设备的开发、生产、销售、安装和维修；备案范围内的进出口业务。（依法须经批准的项目，经相关部门批准后方可开展经营活动）。</v>
          </cell>
          <cell r="E2964" t="str">
            <v>航空产业、消防产业和军工业务。</v>
          </cell>
          <cell r="F2964" t="str">
            <v>机场用集装货物装载机、飞机牵引车、旅客摆渡车、飞机罐式加油车、飞机除冰车、机场除雪车、400Hz飞机用电源、特种车辆业务、方舱医疗车业务、特种发电机、电动机业务、机场主力消防车、机场快调车、快速反应车、无人机应急救援车、带举高功能的城市主战车、二线制火灾控制报警系统、智能应急照明、疏散指示系统</v>
          </cell>
          <cell r="G2964" t="str">
            <v>空港设备、消防装备、消防报警</v>
          </cell>
          <cell r="H2964" t="str">
            <v>--</v>
          </cell>
          <cell r="I2964" t="str">
            <v>威海广泰空港设备股份有限公司</v>
          </cell>
          <cell r="J2964" t="str">
            <v>--</v>
          </cell>
          <cell r="K2964" t="str">
            <v>--</v>
          </cell>
          <cell r="L2964">
            <v>874743380.24000001</v>
          </cell>
          <cell r="M2964">
            <v>1571764694.46</v>
          </cell>
        </row>
        <row r="2965">
          <cell r="A2965" t="str">
            <v>三变科技</v>
          </cell>
          <cell r="B2965" t="str">
            <v>002112.SZ</v>
          </cell>
          <cell r="C2965" t="str">
            <v>三变科技</v>
          </cell>
          <cell r="D2965" t="str">
            <v>　　对外承包工程（范围详见《对外承包工程资格证书》）。 变压器、电机、电抗器、低压成套电器设备、输变电设备的生产、维修、保养和销售，化工产品（不含危险品）制造，工程安装，技术咨询，自有房屋租赁，国内货运代理及咨询服务，经营进出口业务（范围详见外经贸部门批文）。</v>
          </cell>
          <cell r="E2965" t="str">
            <v>电力变压器研发、生产和销售。</v>
          </cell>
          <cell r="F2965" t="str">
            <v>油浸式电力变压器、树脂绝缘、H级浸渍干式变压器、防腐型石化专用变压器、组合式变电站、地埋式变压器、风电场组合式变压器、非晶合金变压器、单相自保护变压器、电缆分支箱、环网柜、开关柜、特种变压器油浸式变压器、干式变压器、组合变压器</v>
          </cell>
          <cell r="G2965" t="str">
            <v>输配电及控制设备</v>
          </cell>
          <cell r="H2965" t="str">
            <v>--</v>
          </cell>
          <cell r="I2965" t="str">
            <v>三变科技股份有限公司</v>
          </cell>
          <cell r="J2965" t="str">
            <v>--</v>
          </cell>
          <cell r="K2965" t="str">
            <v>--</v>
          </cell>
          <cell r="L2965">
            <v>182476770.25</v>
          </cell>
          <cell r="M2965">
            <v>740790391.11000001</v>
          </cell>
        </row>
        <row r="2966">
          <cell r="A2966" t="str">
            <v>ST天润</v>
          </cell>
          <cell r="B2966" t="str">
            <v>002113.SZ</v>
          </cell>
          <cell r="C2966" t="str">
            <v>ST天润</v>
          </cell>
          <cell r="D2966" t="str">
            <v>　　互联网信息服务，软件开发及技术转让、技术服务，信息技术咨询服务，广告的制作、发布及代理，尿素、液氨、甲醇、农用碳酸氢铵及复合肥、政策允许的化工产品、化工原料（以上两项不含危险化学品和易制毒化学品）、金属材料、建筑材料、电子产品（不含无线电管制器材和卫星地面接收设施）、矿产品的销售，塑料包装产品的生产及销售，房地产开发，物业管理、物业租赁，房屋、场地、机械设备的租赁，酒店管理。（依法须经批准的项目，经相关部门批准后方可开展经营活动）</v>
          </cell>
          <cell r="E2966" t="str">
            <v>移动网络游戏的研发及运营、移动游戏的代理运营和推广、从事运营商计费业务、广告精准投放业务和物业租赁等。</v>
          </cell>
          <cell r="F2966" t="str">
            <v>移动游戏的代理运营和推广、优易付计费及互联网广告精准投放、房屋租赁</v>
          </cell>
          <cell r="G2966" t="str">
            <v>移动游戏的代理运营和推广、优易付计费及互联网广告精准投放、房屋租赁</v>
          </cell>
          <cell r="H2966" t="str">
            <v>--</v>
          </cell>
          <cell r="I2966" t="str">
            <v>湖南天润数字娱乐文化传媒股份有限公司</v>
          </cell>
          <cell r="J2966" t="str">
            <v>--</v>
          </cell>
          <cell r="K2966" t="str">
            <v>--</v>
          </cell>
          <cell r="L2966">
            <v>55916916.990000002</v>
          </cell>
          <cell r="M2966">
            <v>192154958.46000001</v>
          </cell>
        </row>
        <row r="2967">
          <cell r="A2967" t="str">
            <v>罗平锌电</v>
          </cell>
          <cell r="B2967" t="str">
            <v>002114.SZ</v>
          </cell>
          <cell r="C2967" t="str">
            <v>罗平锌电</v>
          </cell>
          <cell r="D2967" t="str">
            <v>　　许可项目：矿产资源（非煤矿山）开采；矿产资源勘查；危险化学品生产；金属与非金属矿产资源地质勘探；水力发电（依法须经批准的项目，经相关部门批准后方可开展经营活动，具体经营项目以审批结果为准） 一般项目：常用有色金属冶炼；选矿；有色金属合金制造；有色金属合金销售；金属材料制造；有色金属压延加工；贵金属冶炼；矿山机械制造；金属链条及其他金属制品销售；货物进出口；锻件及粉末冶金制品制造；锻件及粉末冶金制品销售；新材料技术研发；高性能有色金属及合金材料销售；金属链条及其他金属制品制造；农产品的生产、销售、加工、运输、贮藏及其他相关服务（除依法须经批准的项目外，凭营业执照依法自主开展经营活动）。</v>
          </cell>
          <cell r="E2967" t="str">
            <v>锌冶炼及锌产品加工、铅锌矿石采选、水力发电、资源综合利用和产品深加工项目</v>
          </cell>
          <cell r="F2967" t="str">
            <v>锌锭、锌合金、电力、铅精矿、锗精矿、银精矿、镉锭、超精细锌粉、硫酸及副产物铅渣、铜精矿、硫酸</v>
          </cell>
          <cell r="G2967" t="str">
            <v>有色金属冶炼、发电</v>
          </cell>
          <cell r="H2967" t="str">
            <v>--</v>
          </cell>
          <cell r="I2967" t="str">
            <v>云南罗平锌电股份有限公司</v>
          </cell>
          <cell r="J2967" t="str">
            <v>--</v>
          </cell>
          <cell r="K2967" t="str">
            <v>--</v>
          </cell>
          <cell r="L2967">
            <v>600684689.51999998</v>
          </cell>
          <cell r="M2967">
            <v>1514312531.5699999</v>
          </cell>
        </row>
        <row r="2968">
          <cell r="A2968" t="str">
            <v>三维通信</v>
          </cell>
          <cell r="B2968" t="str">
            <v>002115.SZ</v>
          </cell>
          <cell r="C2968" t="str">
            <v>三维通信</v>
          </cell>
          <cell r="D2968" t="str">
            <v>　　预包装食品的零售（限分支机构凭有效《食品流通许可证》经营）。通信工程和网络工程的系统集成，网络技术服务，软件的开发及技术服务，通信设备、无线广播电视发射设备、无线电发射与接收设备，仪器仪表的开发制造、销售、咨询和维修，手机的研发、生产和销售，体育器材的销售；网球场地出租、竞赛、培训（仅限三维通信股份有限公司网球俱乐部经营），通信设备及仪器仪表租赁、通信设施租赁，人才中介服务（凭许可证经营），电力工程、建筑工程、机电工程的设计、施工。（依法须经批准的项目，经相关部门批准后方可开展经营活动）</v>
          </cell>
          <cell r="E2968" t="str">
            <v>通信工程和网络工程的系统集成，网络技术服务，软件的开发及技术服务，通信设备、无线广播电视发射设备、无线电发射与接受设备的研发、生产和销售，以及互联网广告投放业务。</v>
          </cell>
          <cell r="F2968" t="str">
            <v>移动通信网络设备及系统解决方案综合服务业务、卫星通信业务、广告业务、自媒体业务、游戏联运、安全专网融合通信设备及解决方案、5G通信基础设施建设及运营服务</v>
          </cell>
          <cell r="G2968" t="str">
            <v>移动通信网络设备及系统解决方案综合服务业务、卫星通信业务、广告业务、自媒体业务、游戏联运、安全专网融合通信设备及解决方案、5G通信基础设施建设及运营服务</v>
          </cell>
          <cell r="H2968" t="str">
            <v>--</v>
          </cell>
          <cell r="I2968" t="str">
            <v>三维通信股份有限公司</v>
          </cell>
          <cell r="J2968" t="str">
            <v>--</v>
          </cell>
          <cell r="K2968" t="str">
            <v>--</v>
          </cell>
          <cell r="L2968">
            <v>708028651.5</v>
          </cell>
          <cell r="M2968">
            <v>7419404230.1300001</v>
          </cell>
        </row>
        <row r="2969">
          <cell r="A2969" t="str">
            <v>中国海诚</v>
          </cell>
          <cell r="B2969" t="str">
            <v>002116.SZ</v>
          </cell>
          <cell r="C2969" t="str">
            <v>中国海诚</v>
          </cell>
          <cell r="D2969" t="str">
            <v>　　国有股权经营与管理；实业投资、资本运营、资产管理；受托管理；对集团所属企业的生产经营活动实施组织、协调、管理；承办中外合资经营、合作生产；进出口业务；会议服务；承办展览展示活动；与以上业务相关的投资、咨询、技术服务、信息服务等。</v>
          </cell>
          <cell r="E2969" t="str">
            <v>为国内外工程建设提供设计、咨询、监理和总承包服务。</v>
          </cell>
          <cell r="F2969" t="str">
            <v>承包、设计、监理、咨询</v>
          </cell>
          <cell r="G2969" t="str">
            <v>承包、设计、监理、咨询</v>
          </cell>
          <cell r="H2969" t="str">
            <v>--</v>
          </cell>
          <cell r="I2969" t="str">
            <v>中国海诚工程科技股份有限公司</v>
          </cell>
          <cell r="J2969" t="str">
            <v>--</v>
          </cell>
          <cell r="K2969" t="str">
            <v>--</v>
          </cell>
          <cell r="L2969">
            <v>205744896.83000001</v>
          </cell>
          <cell r="M2969">
            <v>3800034484.1599998</v>
          </cell>
        </row>
        <row r="2970">
          <cell r="A2970" t="str">
            <v>东港股份</v>
          </cell>
          <cell r="B2970" t="str">
            <v>002117.SZ</v>
          </cell>
          <cell r="C2970" t="str">
            <v>东港股份</v>
          </cell>
          <cell r="D2970" t="str">
            <v>　　出版物、包装装潢印刷品及其他印刷品印刷(有效期以许可证为准);办公用纸、纸制品的生产;高档纸张的防伪处理,磁卡、IC卡、智能卡、识别卡和智能标签、印刷器材、电子设备及产品、办公自动化设备及产品、电子元器件、软件产品的开发、生产,销售本公司生产的产品;信息系统集成工程及技术服务,数据及信息处理服务,科技信息咨询服务;从事上述产品的批发;图书期刊、音像制品、电子出版物的批发及网络销售(凭许可证经营);档案存储及数字化加工服务,档案管理、咨询服务;代理广告业务;接受金融机构委托从事金融业务流程外包;技术进出口,自有房屋租赁;经国家密码管理机构批准的商用密码产品开发、生产,销售经国家密码管理局批准并通过指定检测机构产品质量检测的商用密码产品(以上两项有效期以许可证为准);自助终端设备的开发、生产、销售;普通货运(凭许可证经营);仓储服务(不含危险品);物流配送;标牌制作,RFID产品的研发、生产及销售。(依法须经批准的项目,经相关部门批准后方可开展经营活动)。</v>
          </cell>
          <cell r="E2970" t="str">
            <v>商业票证印刷,智能卡制造与个性化处理,数据处理打印与邮发封装,个性化彩色印刷,普通商业标签与RFID智能标签,电子发票服务,彩票销售与自助销售终端的研发、运营,档案存储与电子化等</v>
          </cell>
          <cell r="F2970" t="str">
            <v>商业票证印刷、数据处理打印与邮发封装、个性化彩色印刷、普通商业标签、智能卡制造与个性化处理、RFID智能标签、电子票证服务、智能彩票终端设备销售、档案存储与电子化</v>
          </cell>
          <cell r="G2970" t="str">
            <v>印刷类业务、覆合类业务、技术服务类业务</v>
          </cell>
          <cell r="H2970" t="str">
            <v>--</v>
          </cell>
          <cell r="I2970" t="str">
            <v>东港股份有限公司</v>
          </cell>
          <cell r="J2970" t="str">
            <v>--</v>
          </cell>
          <cell r="K2970" t="str">
            <v>--</v>
          </cell>
          <cell r="L2970">
            <v>728178651.91999996</v>
          </cell>
          <cell r="M2970">
            <v>742377305.01999998</v>
          </cell>
        </row>
        <row r="2971">
          <cell r="A2971" t="str">
            <v>紫鑫药业</v>
          </cell>
          <cell r="B2971" t="str">
            <v>002118.SZ</v>
          </cell>
          <cell r="C2971" t="str">
            <v>紫鑫药业</v>
          </cell>
          <cell r="D2971" t="str">
            <v>　　加工销售中成药，化学药制剂（口服液，片剂，胶囊），药材原料，针织品加工，种养殖业；设计，制作，代理电视，报纸，灯箱，路牌广告业务；经营本企业自产产品及相关技术的出口业务（国家限定公司经营或禁止出口的商品除外）；经营本企业生产科研所需的原辅材料、机械设备、仪器仪表、零配件及相关技术的进出口业务（国家限定公司经营或禁止进口的商品除外）；经营本企业的进料加工和“三来一补”业务；生产脱脂棉球；土特产品销售；中药饮片、农副产品、中药材的种植与销售。医疗器械的研发、生产及销售；一次性口罩，棉质口罩，防尘口罩，防晒口罩，防护服，护目镜生产和销售；消毒产品生产、销售。土特产品、保健食品、中药材、食用农产品、食品的生产加工、销售；化妆品生产销售。***（依法须经批准的项目，经相关部门批准后方可开展经营活动）。</v>
          </cell>
          <cell r="E2971" t="str">
            <v>中成药的研发、生产、销售和中药材种植业务</v>
          </cell>
          <cell r="F2971" t="str">
            <v>丸剂、片剂、硬胶囊剂、口服液、颗粒剂、口服溶液剂、合剂、软胶囊剂、锭剂、人参产品、工业大麻产品</v>
          </cell>
          <cell r="G2971" t="str">
            <v>中成药产业、人参产业、工业大麻产业</v>
          </cell>
          <cell r="H2971" t="str">
            <v>--</v>
          </cell>
          <cell r="I2971" t="str">
            <v>吉林紫鑫药业股份有限公司</v>
          </cell>
          <cell r="J2971" t="str">
            <v>--</v>
          </cell>
          <cell r="K2971" t="str">
            <v>--</v>
          </cell>
          <cell r="L2971">
            <v>1154985892.6700001</v>
          </cell>
          <cell r="M2971">
            <v>56794920.07</v>
          </cell>
        </row>
        <row r="2972">
          <cell r="A2972" t="str">
            <v>康强电子</v>
          </cell>
          <cell r="B2972" t="str">
            <v>002119.SZ</v>
          </cell>
          <cell r="C2972" t="str">
            <v>康强电子</v>
          </cell>
          <cell r="D2972" t="str">
            <v>　　制造和销售各种引线框架及半导体元器件，半导体元器件键合金丝和蒸发用金丝，键合铜丝，合金铜丝，智能卡载带，提供售后服务；自营和代理各类商品和技术的进出口。</v>
          </cell>
          <cell r="E2972" t="str">
            <v>引线框架、键合丝等半导体封装材料的制造和销售</v>
          </cell>
          <cell r="F2972" t="str">
            <v>集成电路框架系列引线框架、LED表面贴装阵列系列引线框架、电力电子系列引线框架、分立器件系列引线框架、键合金丝、键合铜丝、黄铜电极丝、镀锌电极丝</v>
          </cell>
          <cell r="G2972" t="str">
            <v>引线框架产品、电极丝产品、模具及备件、冲床产品</v>
          </cell>
          <cell r="H2972" t="str">
            <v>--</v>
          </cell>
          <cell r="I2972" t="str">
            <v>宁波康强电子股份有限公司</v>
          </cell>
          <cell r="J2972" t="str">
            <v>--</v>
          </cell>
          <cell r="K2972" t="str">
            <v>--</v>
          </cell>
          <cell r="L2972">
            <v>631685857.59000003</v>
          </cell>
          <cell r="M2972">
            <v>1309758803.45</v>
          </cell>
        </row>
        <row r="2973">
          <cell r="A2973" t="str">
            <v>韵达股份</v>
          </cell>
          <cell r="B2973" t="str">
            <v>002120.SZ</v>
          </cell>
          <cell r="C2973" t="str">
            <v>韵达股份</v>
          </cell>
          <cell r="D2973" t="str">
            <v>　　实业投资，企业管理咨询，商务信息咨询，汽车租赁，信息科技专业领域内的技术开发、技术服务、技术咨询；各类广告的设计、制作、代理，利用自有媒体发布各类广告。</v>
          </cell>
          <cell r="E2973" t="str">
            <v>综合快递物流业务。</v>
          </cell>
          <cell r="F2973" t="str">
            <v>面单销售、中转费、物料销售、快运、特许收入、派费</v>
          </cell>
          <cell r="G2973" t="str">
            <v>快递业务、物料销售</v>
          </cell>
          <cell r="H2973" t="str">
            <v>--</v>
          </cell>
          <cell r="I2973" t="str">
            <v>韵达控股股份有限公司</v>
          </cell>
          <cell r="J2973" t="str">
            <v>--</v>
          </cell>
          <cell r="K2973" t="str">
            <v>--</v>
          </cell>
          <cell r="L2973">
            <v>13475143376.34</v>
          </cell>
          <cell r="M2973">
            <v>35211659046.980003</v>
          </cell>
        </row>
        <row r="2974">
          <cell r="A2974" t="str">
            <v>科陆电子</v>
          </cell>
          <cell r="B2974" t="str">
            <v>002121.SZ</v>
          </cell>
          <cell r="C2974" t="str">
            <v>科陆电子</v>
          </cell>
          <cell r="D2974" t="str">
            <v>　　一般经营项目：电力测量仪器仪表及检查装置、电子式电能表、用电管理系统及设备、配电自动化设备及监测系统、变电站自动化、自动化生产检定系统及设备、自动化工程安装、智能变电站监控设备、继电保护装置、互感器、高压计量表、数字化电能表、手持抄表器、手持终端（PDA）、缴费终端及系统、缴费POS机及系统、封印、中高压开关及智能化设备、电动汽车充/换电站及充/换电设备及系统、电动汽车充/换电设备检定装置、箱式移动电池储能电站、储能单元、高中低压变频器、电能质量监测与控制设备、电力监测装置和自动化系统、无功补偿器（SVG/SVC/STATCOM)、风电变流器、光伏逆变器、离网/并网光伏发电设备、离网/并网光伏电站设计、安装、运营；射频识别系统及设备、直流电源、逆变电源、通信电源、UPS不间断电源、电力操作电源及控制设备、化学储能电池、电能计量箱（屏）、电能表周转箱、环网柜、物流系统集成（自动化仓储、订单拣选、配送）、自动化系统集成及装备的研发、规划、设计、销售、技术咨询及技术服务（生产项目由分支机构经营，另行申办营业执照）；物流供应链规划、设计及咨询；自动化制造工艺系统研发及系统集成；软件系统开发、系统集成、销售及服务；软件工程及系统维护；能源服务工程；电力工程施工、机电工程施工、电子与智能化工程施工、承装（修、试）电力设施；电子通讯设备、物联网系统及产品、储能系统、电池管理系统、储能监控系统、储能能量管理系统、直流电源系统、电动汽车BMS系统、电动汽车充电站监控系统、高压计量箱、直流电能表、四表合一系统及设备、通讯模块、电子电气测量设备及相关集成软硬件系统、气体报警器、电动汽车电机控制器、电动汽车充电运营、风电系统及设备、光伏系统及设备、储能设备、高压开关设备、高低压成套设备、智能控制箱、自动识别产品、光伏储能发电设备、雕刻机、变频成套设备、动力电池化成测试装置、高压计量设备的研发、生产（生产项目证照另行申报）及销售；智慧水务平台及水表、气表、热量表的生产、研发及销售；微电网系统与解决方案、新能源充放电整体解决方案的研发、生产和销售；电力安装工程施工；自有房屋租赁；兴办实业（具体项目另行申报）；经营进出口业务（法律、行政法规、国务院决定禁止的项目除外，限制的项目须取得许可后方可经营）。许可经营项目：塑胶产品二次加工；模具的研发、生产及销售；电动汽车充电运营、离网/并网光伏电站运营（根据国家规定须要审批的，取得批准后方可经营）。</v>
          </cell>
          <cell r="E2974" t="str">
            <v>从事电力自动化产品及电工仪器仪表的研发、生产及销售。</v>
          </cell>
          <cell r="F2974" t="str">
            <v>智能电网、储能、综合能源管理及服务、物业、金融业务</v>
          </cell>
          <cell r="G2974" t="str">
            <v>智能电网、储能、综合能源管理及服务、物业、金融业务</v>
          </cell>
          <cell r="H2974" t="str">
            <v>--</v>
          </cell>
          <cell r="I2974" t="str">
            <v>深圳市科陆电子科技股份有限公司</v>
          </cell>
          <cell r="J2974" t="str">
            <v>--</v>
          </cell>
          <cell r="K2974" t="str">
            <v>--</v>
          </cell>
          <cell r="L2974">
            <v>1024184763.9299999</v>
          </cell>
          <cell r="M2974">
            <v>2094745733.77</v>
          </cell>
        </row>
        <row r="2975">
          <cell r="A2975" t="str">
            <v>ST天马</v>
          </cell>
          <cell r="B2975" t="str">
            <v>002122.SZ</v>
          </cell>
          <cell r="C2975" t="str">
            <v>ST天马</v>
          </cell>
          <cell r="D2975" t="str">
            <v>　　轴承、机床及配件的销售，经营进出口业务，投资管理，初级食用农产品的销售（范围详见外经贸部门批文）。</v>
          </cell>
          <cell r="E2975" t="str">
            <v>高端装备制造、创投服务与资产管理、互联网信息技术服务及传媒业务。</v>
          </cell>
          <cell r="F2975" t="str">
            <v>轴承、机床、技术服务、图书、纸张</v>
          </cell>
          <cell r="G2975" t="str">
            <v>轴承、机床、技术服务、图书、纸张</v>
          </cell>
          <cell r="H2975" t="str">
            <v>--</v>
          </cell>
          <cell r="I2975" t="str">
            <v>天马轴承集团股份有限公司</v>
          </cell>
          <cell r="J2975" t="str">
            <v>--</v>
          </cell>
          <cell r="K2975" t="str">
            <v>--</v>
          </cell>
          <cell r="L2975">
            <v>307765187.48000002</v>
          </cell>
          <cell r="M2975">
            <v>579887669.03999996</v>
          </cell>
        </row>
        <row r="2976">
          <cell r="A2976" t="str">
            <v>梦网科技</v>
          </cell>
          <cell r="B2976" t="str">
            <v>002123.SZ</v>
          </cell>
          <cell r="C2976" t="str">
            <v>梦网科技</v>
          </cell>
          <cell r="D2976" t="str">
            <v>　　计算机软硬件、电子产品技术开发与销售，网络信息技术服务，无功补偿设备、输变电设备、变频调速设备及其控制系统的研发、生产、销售和售后维修，电力电子元件、仪器仪表生产与销售，电力电子产品及技术进出口经营。（依法须经批准的项目，经相关部门批准后方可开展经营活动）。</v>
          </cell>
          <cell r="E2976" t="str">
            <v>移动互联网运营支撑业务</v>
          </cell>
          <cell r="F2976" t="str">
            <v>供PaaS通讯能力(短信,5G消息,语音等)、SaaS(服务号,视频会议,物联云等)、IaaS(数据中心)、IM云、视讯云、梦网云数据中心、高压动态无功补偿装置(SVC)、高压静止无功发生器(SVG)、串补(FSC)、电力滤波装置(FC)、有源滤波装置(APF)</v>
          </cell>
          <cell r="G2976" t="str">
            <v>移动信息服务、节能大功率电力电子产品</v>
          </cell>
          <cell r="H2976" t="str">
            <v>--</v>
          </cell>
          <cell r="I2976" t="str">
            <v>梦网云科技集团股份有限公司</v>
          </cell>
          <cell r="J2976" t="str">
            <v>--</v>
          </cell>
          <cell r="K2976" t="str">
            <v>--</v>
          </cell>
          <cell r="L2976">
            <v>145671289.41999999</v>
          </cell>
          <cell r="M2976">
            <v>2481627974.0799999</v>
          </cell>
        </row>
        <row r="2977">
          <cell r="A2977" t="str">
            <v>天邦食品</v>
          </cell>
          <cell r="B2977" t="str">
            <v>002124.SZ</v>
          </cell>
          <cell r="C2977" t="str">
            <v>天邦食品</v>
          </cell>
          <cell r="D2977" t="str">
            <v>　　食品经营；饲料技术咨询服务；饲料、饲料原料的批发、零售；自营和代理货物和技术的进出口，但国家限定经营或禁止进出口的货物和技术除外。以下限分支机构经营：配合饲料的制造；水产苗种生产；水产品养殖；鲜活水产品销售；种畜禽生产、生猪养殖；兽药生产，兽药经营；工程监理；环保工程、房屋建筑工程、钢结构工程、电气工程、工业自动化工程施工；机械设备制造、销售、安装、维护及技术咨询；环保材料、环保设备的研发、制造、销售；有机肥料、微生物肥料制造、销售；农作物种植、销售。（依法须经批准的项目，经相关部门批准后方可开展经营活动）</v>
          </cell>
          <cell r="E2977" t="str">
            <v>饲料技术咨询服务;水产品的养殖(限分公司经营);饲料、饲料原料的批发、零售;自营和代理货物和技术的进出口。</v>
          </cell>
          <cell r="F2977" t="str">
            <v>商品种猪、商品仔猪、商品肉猪、猪肉生鲜产品、猪肉加工产品、猪用疫苗、猪用饲料和水产饲料、生猪养殖技术服务</v>
          </cell>
          <cell r="G2977" t="str">
            <v>商品种猪、商品仔猪、商品肉猪、猪肉生鲜产品、猪肉加工产品、猪用疫苗、猪用饲料和水产饲料、生猪养殖技术服务</v>
          </cell>
          <cell r="H2977" t="str">
            <v>--</v>
          </cell>
          <cell r="I2977" t="str">
            <v>天邦食品股份有限公司</v>
          </cell>
          <cell r="J2977" t="str">
            <v>--</v>
          </cell>
          <cell r="K2977" t="str">
            <v>--</v>
          </cell>
          <cell r="L2977">
            <v>7389933151.7600002</v>
          </cell>
          <cell r="M2977">
            <v>6833654193.0200014</v>
          </cell>
        </row>
        <row r="2978">
          <cell r="A2978" t="str">
            <v>湘潭电化</v>
          </cell>
          <cell r="B2978" t="str">
            <v>002125.SZ</v>
          </cell>
          <cell r="C2978" t="str">
            <v>湘潭电化</v>
          </cell>
          <cell r="D2978" t="str">
            <v>　　锰矿石开采与加工;研究、开发、生产、销售二氧化锰、电解金属锰、电池材料及其它能源新材料;蒸汽的生产、销售;利用蒸汽的余热、余压发电;金属材料、润滑油、石油沥青、化工产品、建筑材料、机电产品、法律法规允许经营的矿产品的销售;再生资料回收;经营商品和技术的进出口业务。</v>
          </cell>
          <cell r="E2978" t="str">
            <v>锰系化工材料业务和污水处理业务</v>
          </cell>
          <cell r="F2978" t="str">
            <v>电解二氧化锰、锰酸锂正极材料、污水处理、高纯硫酸锰</v>
          </cell>
          <cell r="G2978" t="str">
            <v>化工材料行业、污水处理行业</v>
          </cell>
          <cell r="H2978" t="str">
            <v>--</v>
          </cell>
          <cell r="I2978" t="str">
            <v>湘潭电化科技股份有限公司</v>
          </cell>
          <cell r="J2978" t="str">
            <v>--</v>
          </cell>
          <cell r="K2978" t="str">
            <v>--</v>
          </cell>
          <cell r="L2978">
            <v>1984056018.8499999</v>
          </cell>
          <cell r="M2978">
            <v>1342791264.3099999</v>
          </cell>
        </row>
        <row r="2979">
          <cell r="A2979" t="str">
            <v>银轮股份</v>
          </cell>
          <cell r="B2979" t="str">
            <v>002126.SZ</v>
          </cell>
          <cell r="C2979" t="str">
            <v>银轮股份</v>
          </cell>
          <cell r="D2979" t="str">
            <v>　　实业投资;汽车零部件、船用配件、摩托车配件、机械配件、电子产品、基础工程设备、化工设备的设计、制造和销售,商用车、金属材料的销售;机械技术服务;经营进出口业务(国家法律法规禁止、限制的除外)。</v>
          </cell>
          <cell r="E2979" t="str">
            <v>专业研发、制造和销售各种汽车、工程机械等热交换器及后处理产品</v>
          </cell>
          <cell r="F2979" t="str">
            <v>汽油机EGR、水空中冷器、变速箱油冷器、前端冷却模块、发动机油冷器、机滤模块、电子水泵、HVAC、水冷板、水冷冷凝器、PTC水加热器、水阀、空调系统、缓速器油冷器、EGR模块、缸内制动器、机油滤清模块、国六滚式封装、DPF、国六箱式封装、国六U型封装、尿素箱、TWC、消声器、混合器、DPF清洗机、蒸发冷凝器、空冷器、换热器</v>
          </cell>
          <cell r="G2979" t="str">
            <v>传统乘用车产品、新能源汽车产品、工程机械产品、发动机后处理产品、商用车产品、工业用\民用产品</v>
          </cell>
          <cell r="H2979" t="str">
            <v>--</v>
          </cell>
          <cell r="I2979" t="str">
            <v>浙江银轮机械股份有限公司</v>
          </cell>
          <cell r="J2979" t="str">
            <v>--</v>
          </cell>
          <cell r="K2979" t="str">
            <v>--</v>
          </cell>
          <cell r="L2979">
            <v>2726222777.9200001</v>
          </cell>
          <cell r="M2979">
            <v>6000544473.4700003</v>
          </cell>
        </row>
        <row r="2980">
          <cell r="A2980" t="str">
            <v>南极电商</v>
          </cell>
          <cell r="B2980" t="str">
            <v>002127.SZ</v>
          </cell>
          <cell r="C2980" t="str">
            <v>南极电商</v>
          </cell>
          <cell r="D2980" t="str">
            <v>　　从事互联网零售、对外贸易；对外投资、投资管理及咨询、企业管理信息咨询；电子商务技术支持及信息咨询、商务咨询、市场营销策划；会务服务，品牌设计，品牌管理，公关活动策划，文化艺术交流活动策划，企业形象策划，展览展示服务，摄影服务，文化教育信息咨询；农产品加工与销售；网络技术、信息技术及纺织技术的开发、转让、咨询及服务；质量管理咨询及技术服务；针纺织品、服装服饰、皮革制品、箱包、鞋帽、床上用品、工艺礼品、洗涤用品、宠物用品、化妆品、护肤用品、摄影器材、玩具、音响设备及器材、劳防用品、金属制品、家具、家用电器、厨房用品、通讯设备、电子产品、水处理净化设备、五金交电、文教用品、办公用品、服装面料、服装辅料的销售；预包装食品（不含冷藏冷冻食品）销售；设计、制作、代理、发布各类广告；软件研发。（依法须经批准的项目，经相关部门批准后方可开展经营活动）。</v>
          </cell>
          <cell r="E2980" t="str">
            <v>品牌授权服务、电商生态综合服务平台服务、柔性供应链园区服务、专业增值服务及货品销售业务</v>
          </cell>
          <cell r="F2980" t="str">
            <v>品牌综合服务业务、经销商品牌授权业务、移动互联网媒体投放平台业务、移动互联网流量整合业务、自媒体流量变现业务、保理业务、货品销售</v>
          </cell>
          <cell r="G2980" t="str">
            <v>现代服务、移动互联网、货品销售</v>
          </cell>
          <cell r="H2980" t="str">
            <v>--</v>
          </cell>
          <cell r="I2980" t="str">
            <v>南极电商股份有限公司</v>
          </cell>
          <cell r="J2980" t="str">
            <v>--</v>
          </cell>
          <cell r="K2980" t="str">
            <v>--</v>
          </cell>
          <cell r="L2980">
            <v>6781385.8799999999</v>
          </cell>
          <cell r="M2980">
            <v>2576570223.29</v>
          </cell>
        </row>
        <row r="2981">
          <cell r="A2981" t="str">
            <v>电投能源</v>
          </cell>
          <cell r="B2981" t="str">
            <v>002128.SZ</v>
          </cell>
          <cell r="C2981" t="str">
            <v>电投能源</v>
          </cell>
          <cell r="D2981" t="str">
            <v>　　煤炭开采；矿产资源勘查；测绘服务；道路货物运输（不含危险货物）；电气安装服务；建设工程设计；建设工程施工；发电业务、输电业务、供（配）电业务；热力生产和供应；煤炭及制品销售；土石方工程施工；矿山机械销售；建筑工程用机械销售；发电机及发电机组销售；建筑材料销售；化工产品销售（不含许可类化工产品）；金属材料销售；电气设备修理；通用设备制造（不含特种设备制造）；机械零件、零部件加工；机械零件、零部件销售；普通货物仓储服务（不含危险化学品等需许可审批的项目）；非居住房地产租赁；住房租赁；机械设备租赁；技术服务、技术开发、技术咨询、技术交流、技术转让、技术推广；信息咨询服务（不含许可类信息咨询服务）；肥料销售；工程管理服务；招投标代理服务；供冷服务；特种作业人员安全技术培训；业务培训（不含教育培训、职业技能培训等需取得许可的培训）；水资源管理（依法须经批准的项目，经相关部门批准后方可开展经营活动)。</v>
          </cell>
          <cell r="E2981" t="str">
            <v>煤炭和铝、电业务。</v>
          </cell>
          <cell r="F2981" t="str">
            <v>煤炭产品、电力产品、铝产品</v>
          </cell>
          <cell r="G2981" t="str">
            <v>煤炭产品、电力产品、铝产品</v>
          </cell>
          <cell r="H2981" t="str">
            <v>--</v>
          </cell>
          <cell r="I2981" t="str">
            <v>内蒙古电投能源股份有限公司</v>
          </cell>
          <cell r="J2981" t="str">
            <v>--</v>
          </cell>
          <cell r="K2981" t="str">
            <v>--</v>
          </cell>
          <cell r="L2981">
            <v>21430778021.57</v>
          </cell>
          <cell r="M2981">
            <v>19868220143.09</v>
          </cell>
        </row>
        <row r="2982">
          <cell r="A2982" t="str">
            <v>TCL中环</v>
          </cell>
          <cell r="B2982" t="str">
            <v>002129.SZ</v>
          </cell>
          <cell r="C2982" t="str">
            <v>TCL中环</v>
          </cell>
          <cell r="D2982" t="str">
            <v>　　半导体材料、半导体器件、电子元件的制造、加工、批发、零售；电子仪器、设备整机及零部件制造、加工、批发、零售；房屋租赁；经营本企业自产产品及技术的出口业务和本企业所需的机械设备、零配件、原辅材料及技术的进口业务，太阳能电池、组件的研发、制造、销售；光伏发电系统及部件的制造、安装、销售，光伏电站运营。（依法须经批准的项目，经相关部门批准后方可开展经营活动）</v>
          </cell>
          <cell r="E2982" t="str">
            <v>单晶硅材料和半导体器件的研发、生产和销售</v>
          </cell>
          <cell r="F2982" t="str">
            <v>半导体材料、半导体器件、新能源材料、新材料、融资租赁业务、高效光伏电站项目</v>
          </cell>
          <cell r="G2982" t="str">
            <v>新能源材料、半导体材料、半导体器件、电力、服务</v>
          </cell>
          <cell r="H2982" t="str">
            <v>--</v>
          </cell>
          <cell r="I2982" t="str">
            <v>TCL中环新能源科技股份有限公司</v>
          </cell>
          <cell r="J2982" t="str">
            <v>--</v>
          </cell>
          <cell r="K2982" t="str">
            <v>--</v>
          </cell>
          <cell r="L2982">
            <v>36776860983.910004</v>
          </cell>
          <cell r="M2982">
            <v>49844887499.059998</v>
          </cell>
        </row>
        <row r="2983">
          <cell r="A2983" t="str">
            <v>沃尔核材</v>
          </cell>
          <cell r="B2983" t="str">
            <v>002130.SZ</v>
          </cell>
          <cell r="C2983" t="str">
            <v>沃尔核材</v>
          </cell>
          <cell r="D2983" t="str">
            <v>　　化工产品，高压电器设备，铜铝连接管，电池隔膜，橡胶新材料及原、辅材料、制品及线路防护元器件的购销（以上均不含专营、专控、专卖商品及限制项目）；投资风力发电项目；经营进出口业务（法律、行政法规、国务院决定禁止的项目除外，限制的项目须取得许可后方可经营）；高端控制、自动化设备的研发、集成；本公司产品的安装、维修及相关技术的咨询，高低压输配电设备购销。</v>
          </cell>
          <cell r="E2983" t="str">
            <v>高分子核辐射改性新材料及系列电子、电力新产品和新设备的研发、制造和销售</v>
          </cell>
          <cell r="F2983" t="str">
            <v>电子类产品、电力类产品、电线电缆产品</v>
          </cell>
          <cell r="G2983" t="str">
            <v>电子类产品、电力类产品、电线电缆产品</v>
          </cell>
          <cell r="H2983" t="str">
            <v>--</v>
          </cell>
          <cell r="I2983" t="str">
            <v>深圳市沃尔核材股份有限公司</v>
          </cell>
          <cell r="J2983" t="str">
            <v>--</v>
          </cell>
          <cell r="K2983" t="str">
            <v>--</v>
          </cell>
          <cell r="L2983">
            <v>2256795804.6599998</v>
          </cell>
          <cell r="M2983">
            <v>3884306362.8000002</v>
          </cell>
        </row>
        <row r="2984">
          <cell r="A2984" t="str">
            <v>利欧股份</v>
          </cell>
          <cell r="B2984" t="str">
            <v>002131.SZ</v>
          </cell>
          <cell r="C2984" t="str">
            <v>利欧股份</v>
          </cell>
          <cell r="D2984" t="str">
            <v>　　泵、园林机械、清洁机械设备、电机、汽油机、阀门、模具、五金工具、电气控制柜、成套供水设备、农业机械、机械设备、环保设备、电器零部件及相关配件的生产、销售，设计、制作、代理、发布国内各类广告，企业营销策划，进出口经营业务，实业投资。(依法须经批准的项目，经相关部门批准后方可开展经营活动)。</v>
          </cell>
          <cell r="E2984" t="str">
            <v>机械制造和互联网服务</v>
          </cell>
          <cell r="F2984" t="str">
            <v>民用泵(微型小型水泵)、工业泵、园林机械、清洗和植保机械、配件、媒介代理服务、数字营销服务、口罩及相关防护用品</v>
          </cell>
          <cell r="G2984" t="str">
            <v>民用泵(微型小型水泵)、工业泵、园林机械、清洗和植保机械、配件、媒介代理服务、数字营销服务、口罩及相关防护用品</v>
          </cell>
          <cell r="H2984" t="str">
            <v>--</v>
          </cell>
          <cell r="I2984" t="str">
            <v>利欧集团股份有限公司</v>
          </cell>
          <cell r="J2984" t="str">
            <v>--</v>
          </cell>
          <cell r="K2984" t="str">
            <v>--</v>
          </cell>
          <cell r="L2984">
            <v>784524486.82000005</v>
          </cell>
          <cell r="M2984">
            <v>15150607095.73</v>
          </cell>
        </row>
        <row r="2985">
          <cell r="A2985" t="str">
            <v>恒星科技</v>
          </cell>
          <cell r="B2985" t="str">
            <v>002132.SZ</v>
          </cell>
          <cell r="C2985" t="str">
            <v>恒星科技</v>
          </cell>
          <cell r="D2985" t="str">
            <v>　　生产、销售钢帘线、胶管钢丝，镀锌钢丝、镀锌钢绞线及其他金属制品；从事货物和技术进出口业务（上述范围，涉及法律、行政法规规定须审批方可经营的项目，未获审批前，不得经营）。（依法需经批准的项目，经相关部门批准后方可开展经营活动）。</v>
          </cell>
          <cell r="E2985" t="str">
            <v>金属制品，主要是子午轮胎用钢帘线、镀锌钢丝、钢绞线、PC钢绞线等系列产品的制造、销售。</v>
          </cell>
          <cell r="F2985" t="str">
            <v>镀锌钢绞线、镀锌钢丝、胶管钢丝、钢帘线、预应力钢绞线、金刚线、硅锭、硅片</v>
          </cell>
          <cell r="G2985" t="str">
            <v>金属制品、多晶硅产品、化工产品</v>
          </cell>
          <cell r="H2985" t="str">
            <v>--</v>
          </cell>
          <cell r="I2985" t="str">
            <v>河南恒星科技股份有限公司</v>
          </cell>
          <cell r="J2985" t="str">
            <v>--</v>
          </cell>
          <cell r="K2985" t="str">
            <v>--</v>
          </cell>
          <cell r="L2985">
            <v>2540627827.1399999</v>
          </cell>
          <cell r="M2985">
            <v>3445544612.02</v>
          </cell>
        </row>
        <row r="2986">
          <cell r="A2986" t="str">
            <v>广宇集团</v>
          </cell>
          <cell r="B2986" t="str">
            <v>002133.SZ</v>
          </cell>
          <cell r="C2986" t="str">
            <v>广宇集团</v>
          </cell>
          <cell r="D2986" t="str">
            <v>　　房地产投资、房地产开发经营、商品房销售及出租、实业投资、室内外装饰、工程技术咨询、仓储服务，建筑材料的销售。</v>
          </cell>
          <cell r="E2986" t="str">
            <v>房地产投资、房地产开发经营、商品房销售及出租、实业投资、室内外装饰、工程技术咨询、仓储服务，建筑材料的销售</v>
          </cell>
          <cell r="F2986" t="str">
            <v>房地产、物业管理、物业出租、贸易</v>
          </cell>
          <cell r="G2986" t="str">
            <v>房地产、贸易</v>
          </cell>
          <cell r="H2986" t="str">
            <v>--</v>
          </cell>
          <cell r="I2986" t="str">
            <v>广宇集团股份有限公司</v>
          </cell>
          <cell r="J2986" t="str">
            <v>--</v>
          </cell>
          <cell r="K2986" t="str">
            <v>--</v>
          </cell>
          <cell r="L2986">
            <v>22176106.469999999</v>
          </cell>
          <cell r="M2986">
            <v>5261837984.9399996</v>
          </cell>
        </row>
        <row r="2987">
          <cell r="A2987" t="str">
            <v>天津普林</v>
          </cell>
          <cell r="B2987" t="str">
            <v>002134.SZ</v>
          </cell>
          <cell r="C2987" t="str">
            <v>天津普林</v>
          </cell>
          <cell r="D2987" t="str">
            <v>　　印刷电路板及相关产品的生产、销售、委托加工；上述产品及其同类商品和技术的研发、设计、咨询及服务；代收代付水费、电费、蒸气费、燃气费；机械设备销售及维修；自营或代理货物及技术的进出口；自有房屋及设备租赁（依法须经批准的项目，经相关部门批准后方可开展经营活动）</v>
          </cell>
          <cell r="E2987" t="str">
            <v>生产、销售双面和多层印刷电路板。</v>
          </cell>
          <cell r="F2987" t="str">
            <v>单双面板、多层板、高多层板、HDI、高频高速板、厚铜板</v>
          </cell>
          <cell r="G2987" t="str">
            <v>印制电路板</v>
          </cell>
          <cell r="H2987" t="str">
            <v>--</v>
          </cell>
          <cell r="I2987" t="str">
            <v>天津普林电路股份有限公司</v>
          </cell>
          <cell r="J2987" t="str">
            <v>--</v>
          </cell>
          <cell r="K2987" t="str">
            <v>--</v>
          </cell>
          <cell r="L2987">
            <v>182692808.34999999</v>
          </cell>
          <cell r="M2987">
            <v>434244752.02999997</v>
          </cell>
        </row>
        <row r="2988">
          <cell r="A2988" t="str">
            <v>东南网架</v>
          </cell>
          <cell r="B2988" t="str">
            <v>002135.SZ</v>
          </cell>
          <cell r="C2988" t="str">
            <v>东南网架</v>
          </cell>
          <cell r="D2988" t="str">
            <v>　　网架、钢结构及其配套板材设计、制造、安装，建筑工程勘察、设计、施工、监理、管理、技术服务，幕墙的设计和施工，钢管的生产和销售，机电安装工程、消防工程、装饰装修工程、园林绿化工程、石油及燃气管道系统工程、水处理工程、市政工程设计与施工，建筑材料、苗木、化工原料及产品（不含危险品及易制毒化学品）的销售；开展对外承包工程业务（范围详见《中华人民共和国对外承包工程资格证书》），房屋租赁，工程机械及设备的维修、租赁、销售，经营进出口业务。（依法须经批准的项目，经相关部门批准后方可开展经营活动）</v>
          </cell>
          <cell r="E2988" t="str">
            <v>钢结构建筑及围护系统的设计、制造、安装以及装配式钢结构建筑总承包业务及涤纶长丝的生产和销售</v>
          </cell>
          <cell r="F2988" t="str">
            <v>工程总承包、钢结构分包、化纤</v>
          </cell>
          <cell r="G2988" t="str">
            <v>工程总承包、钢结构分包、化纤</v>
          </cell>
          <cell r="H2988" t="str">
            <v>--</v>
          </cell>
          <cell r="I2988" t="str">
            <v>浙江东南网架股份有限公司</v>
          </cell>
          <cell r="J2988" t="str">
            <v>--</v>
          </cell>
          <cell r="K2988" t="str">
            <v>--</v>
          </cell>
          <cell r="L2988">
            <v>1816843200.3599999</v>
          </cell>
          <cell r="M2988">
            <v>8726294943.5900002</v>
          </cell>
        </row>
        <row r="2989">
          <cell r="A2989" t="str">
            <v>安纳达</v>
          </cell>
          <cell r="B2989" t="str">
            <v>002136.SZ</v>
          </cell>
          <cell r="C2989" t="str">
            <v>安纳达</v>
          </cell>
          <cell r="D2989" t="str">
            <v>　　生产和销售系列钛白粉及相关化工产品（不含危险品）。</v>
          </cell>
          <cell r="E2989" t="str">
            <v>钛白粉系列产品和磷酸铁系列产品。</v>
          </cell>
          <cell r="F2989" t="str">
            <v>钛白粉、磷酸铁</v>
          </cell>
          <cell r="G2989" t="str">
            <v>钛白粉系列产品、磷酸铁系列产品</v>
          </cell>
          <cell r="H2989" t="str">
            <v>--</v>
          </cell>
          <cell r="I2989" t="str">
            <v>安徽安纳达钛业股份有限公司</v>
          </cell>
          <cell r="J2989" t="str">
            <v>--</v>
          </cell>
          <cell r="K2989" t="str">
            <v>--</v>
          </cell>
          <cell r="L2989">
            <v>494001769.83999997</v>
          </cell>
          <cell r="M2989">
            <v>1989373360.77</v>
          </cell>
        </row>
        <row r="2990">
          <cell r="A2990" t="str">
            <v>实益达</v>
          </cell>
          <cell r="B2990" t="str">
            <v>002137.SZ</v>
          </cell>
          <cell r="C2990" t="str">
            <v>实益达</v>
          </cell>
          <cell r="D2990" t="str">
            <v>　　兴办实业（具体项目另行申报）；互联网电子商务与服务、互联网信息服务、互联网投资；数据处理和数据存储服务，大数据分析及商业应用；智能照明、智能家居管理系统；软件开发、信息系统集成服务、信息技术咨询服务；电子产品、通讯产品、电器、照明灯具及其零部件的技术开发、生产、销售；国内贸易（不含专营、专控、专卖商品及限制项目）；互联网信息服务；经营进出口业务（法律、行政法规、国务院决定禁止的项目除外，限制的项目须取得许可后方可经营）（最终以工商行政管理部门核准登记为准）。</v>
          </cell>
          <cell r="E2990" t="str">
            <v>智能硬件和智慧营销两个业务板块。</v>
          </cell>
          <cell r="F2990" t="str">
            <v>智能终端产品、智能硬件制造、智慧营销服务</v>
          </cell>
          <cell r="G2990" t="str">
            <v>智慧智能终端产品、智能硬件制造、智慧营销服务</v>
          </cell>
          <cell r="H2990" t="str">
            <v>--</v>
          </cell>
          <cell r="I2990" t="str">
            <v>深圳市实益达科技股份有限公司</v>
          </cell>
          <cell r="J2990" t="str">
            <v>--</v>
          </cell>
          <cell r="K2990" t="str">
            <v>--</v>
          </cell>
          <cell r="L2990">
            <v>101518666.53</v>
          </cell>
          <cell r="M2990">
            <v>523033487.08999997</v>
          </cell>
        </row>
        <row r="2991">
          <cell r="A2991" t="str">
            <v>顺络电子</v>
          </cell>
          <cell r="B2991" t="str">
            <v>002138.SZ</v>
          </cell>
          <cell r="C2991" t="str">
            <v>顺络电子</v>
          </cell>
          <cell r="D2991" t="str">
            <v>　　研发、设计、生产、销售新型电子元器件；提供技术方案设计和技术转让、咨询服务；销售自产产品。</v>
          </cell>
          <cell r="E2991" t="str">
            <v>生产片式电感器和片式压敏电阻器</v>
          </cell>
          <cell r="F2991" t="str">
            <v>磁性器件、微波器件、传感及敏感器件、精密陶瓷产品</v>
          </cell>
          <cell r="G2991" t="str">
            <v>电子元器件</v>
          </cell>
          <cell r="H2991" t="str">
            <v>--</v>
          </cell>
          <cell r="I2991" t="str">
            <v>深圳顺络电子股份有限公司</v>
          </cell>
          <cell r="J2991" t="str">
            <v>--</v>
          </cell>
          <cell r="K2991" t="str">
            <v>--</v>
          </cell>
          <cell r="L2991">
            <v>4103760124.9899998</v>
          </cell>
          <cell r="M2991">
            <v>3181202012.0100002</v>
          </cell>
        </row>
        <row r="2992">
          <cell r="A2992" t="str">
            <v>拓邦股份</v>
          </cell>
          <cell r="B2992" t="str">
            <v>002139.SZ</v>
          </cell>
          <cell r="C2992" t="str">
            <v>拓邦股份</v>
          </cell>
          <cell r="D2992" t="str">
            <v>　　电子产品、照明电器、各类电子智能控制器、电力自动化系统设备、电机及其智能控制器的研发、销售、生产（由分公司经营）；动力电池、电源产品、电脑产品、集成电路、传感器、软件的技术开发与销售；国内贸易（不含专营、专控、专卖商品），经营进出口业务（法律、行政法规、国务院决定禁止的项目除外，限制的项目须取得许可后方可经营）。</v>
          </cell>
          <cell r="E2992" t="str">
            <v>电器产品智能控制、智能电源及其控制、高效照明产品及其控制、高效精密电机及其控制的研发、生产和销售。</v>
          </cell>
          <cell r="F2992" t="str">
            <v>工具、家电、新能源、工业、智能解决方案</v>
          </cell>
          <cell r="G2992" t="str">
            <v>智能控制</v>
          </cell>
          <cell r="H2992" t="str">
            <v>--</v>
          </cell>
          <cell r="I2992" t="str">
            <v>深圳拓邦股份有限公司</v>
          </cell>
          <cell r="J2992" t="str">
            <v>--</v>
          </cell>
          <cell r="K2992" t="str">
            <v>--</v>
          </cell>
          <cell r="L2992">
            <v>1779362145.8900001</v>
          </cell>
          <cell r="M2992">
            <v>6535436281.0100002</v>
          </cell>
        </row>
        <row r="2993">
          <cell r="A2993" t="str">
            <v>东华科技</v>
          </cell>
          <cell r="B2993" t="str">
            <v>002140.SZ</v>
          </cell>
          <cell r="C2993" t="str">
            <v>东华科技</v>
          </cell>
          <cell r="D2993" t="str">
            <v>　　化工工程、石油化工工程、建筑工程、市政工程设计、监理及工程总承包，技术开发、技术转让、产品研制、生产、销售；承包境外化工、市政及环境治理工程和境内国际招标工程，以及上述境外工程的勘测、咨询、设计和监理项目；上述境外工程所需的设备、材料出口；对外派遣实施上述境外工程所需的劳务人员；自营和代理各类商品及技术的进出口业务（以上经营范围中未取得专项审批的项目以及国家限定公司经营或禁止进口的商品和技术除外）；期刊、资料出版发行、期刊广告（凭许可证经营）。</v>
          </cell>
          <cell r="E2993" t="str">
            <v>主要为煤化工、天然气化工、石油化工、有机化工、无机化工、精细化工、环境市政、建筑、热电等多个行业或领域的工程项目建设提供设计咨询与工程总承包业务。</v>
          </cell>
          <cell r="F2993" t="str">
            <v>设计咨询业务、工程总承包业务</v>
          </cell>
          <cell r="G2993" t="str">
            <v>设计咨询业务、工程总承包业务</v>
          </cell>
          <cell r="H2993" t="str">
            <v>--</v>
          </cell>
          <cell r="I2993" t="str">
            <v>东华工程科技股份有限公司</v>
          </cell>
          <cell r="J2993" t="str">
            <v>--</v>
          </cell>
          <cell r="K2993" t="str">
            <v>--</v>
          </cell>
          <cell r="L2993">
            <v>486827673.63</v>
          </cell>
          <cell r="M2993">
            <v>3647170135.4299998</v>
          </cell>
        </row>
        <row r="2994">
          <cell r="A2994" t="str">
            <v>贤丰控股</v>
          </cell>
          <cell r="B2994" t="str">
            <v>002141.SZ</v>
          </cell>
          <cell r="C2994" t="str">
            <v>贤丰控股</v>
          </cell>
          <cell r="D2994" t="str">
            <v>　　股权投资、企业管理服务、资产管理、投资管理、控股公司服务、企业自有资金对外投资，生产和销售电线电缆产品（各种漆包线、铜包铝线、镀锡线、三层绝缘线等）、电工电器产品、附件，技术咨询，电器机械及器材、自动化仪表及系统制造、维修、销售，金属材料加工（裸铜线、金属绞线、切割线、合金线），本公司生产所需的原辅材料、仪器仪表、机械设备、零配件及技术进出口业务（不涉及国营贸易管理商品，涉及配额、许可证管理商品的，按国家有关规定办理申请）。（依法须经批准的项目，经相关部门批准后方可开展经营活动。）</v>
          </cell>
          <cell r="E2994" t="str">
            <v>股权投资、资产管理、企业自有资金对外投资，相关生物疫苗产品研发、生产、销售，以及生产和销售电线电缆产品。</v>
          </cell>
          <cell r="F2994" t="str">
            <v>漆包线、铜包铝线、镀锡线、三层绝缘线、新能源</v>
          </cell>
          <cell r="G2994" t="str">
            <v>漆包线、新能源</v>
          </cell>
          <cell r="H2994" t="str">
            <v>--</v>
          </cell>
          <cell r="I2994" t="str">
            <v>贤丰控股股份有限公司</v>
          </cell>
          <cell r="J2994" t="str">
            <v>--</v>
          </cell>
          <cell r="K2994" t="str">
            <v>--</v>
          </cell>
          <cell r="L2994">
            <v>196898638.50999999</v>
          </cell>
          <cell r="M2994">
            <v>866568570.91999996</v>
          </cell>
        </row>
        <row r="2995">
          <cell r="A2995" t="str">
            <v>宁波银行</v>
          </cell>
          <cell r="B2995" t="str">
            <v>002142.SZ</v>
          </cell>
          <cell r="C2995" t="str">
            <v>宁波银行</v>
          </cell>
          <cell r="D2995" t="str">
            <v>　　吸收公众存款；发放短期、中期和长期贷款；办理国内结算；办理票据贴现；发行金融债券；代理发行、代理兑付、承销政府债券；买卖政府债券；从事同业拆借；从事银行卡业务；提供担保；代理收付款项及代理保险业务；提供保管箱业务；办理地方财政信用周转使用资金的委托贷款业务；外汇存款、贷款、汇款；外币兑换；国际结算，结汇、售汇；同业外汇拆借；外币票据的承兑和贴现；外汇担保；经中国银行业监督管理机构、中国人民银行和国家外汇管理机关批准的其他业务。</v>
          </cell>
          <cell r="E2995" t="str">
            <v>存款，贷款，办理国内结算，办理票据贴现，发行金融债券，代理发行、兑付债券，代理收付款、保险业务，保管箱服务。</v>
          </cell>
          <cell r="F2995" t="str">
            <v>个人贷款及垫款、公司贷款及垫款、票据贴现、个人存款、公司存款、同业拆入</v>
          </cell>
          <cell r="G2995" t="str">
            <v>客户贷款及垫款、客户存款、同业拆入</v>
          </cell>
          <cell r="H2995" t="str">
            <v>--</v>
          </cell>
          <cell r="I2995" t="str">
            <v>宁波银行股份有限公司</v>
          </cell>
          <cell r="J2995" t="str">
            <v>--</v>
          </cell>
          <cell r="K2995" t="str">
            <v>--</v>
          </cell>
          <cell r="L2995" t="str">
            <v>--</v>
          </cell>
          <cell r="M2995">
            <v>44792000000</v>
          </cell>
        </row>
        <row r="2996">
          <cell r="A2996" t="str">
            <v>宏达高科</v>
          </cell>
          <cell r="B2996" t="str">
            <v>002144.SZ</v>
          </cell>
          <cell r="C2996" t="str">
            <v>宏达高科</v>
          </cell>
          <cell r="D2996" t="str">
            <v>　　许可经营项目：无；一般经营项目：投资管理、资产管理咨询服务、针织及纺织面料、服装、合成革的制造、加工、销售；印染；房屋租赁，化纤丝、染化料（不含危险品)的销售；经营进出口业务（详见《进出口企业资格证书》）。（上述经营范围不含国家法律法规规定禁止、限制和许可经营的项目。）</v>
          </cell>
          <cell r="E2996" t="str">
            <v>纺织面料、医疗器械的研发、生产和销售</v>
          </cell>
          <cell r="F2996" t="str">
            <v>交运面料、服饰面料、染整加工、医疗器械、贸易</v>
          </cell>
          <cell r="G2996" t="str">
            <v>面料织造、印染加工、医疗器械、贸易</v>
          </cell>
          <cell r="H2996" t="str">
            <v>--</v>
          </cell>
          <cell r="I2996" t="str">
            <v>宏达高科控股股份有限公司</v>
          </cell>
          <cell r="J2996" t="str">
            <v>--</v>
          </cell>
          <cell r="K2996" t="str">
            <v>--</v>
          </cell>
          <cell r="L2996">
            <v>346481271.07999998</v>
          </cell>
          <cell r="M2996">
            <v>438780176.45999998</v>
          </cell>
        </row>
        <row r="2997">
          <cell r="A2997" t="str">
            <v>中核钛白</v>
          </cell>
          <cell r="B2997" t="str">
            <v>002145.SZ</v>
          </cell>
          <cell r="C2997" t="str">
            <v>中核钛白</v>
          </cell>
          <cell r="D2997" t="str">
            <v>　　生产经营钛白粉、硫酸亚铁、改性聚丙烯酰胺、余热发电、硫酸渣，化工新产品研制、开发、生产、销售，化工工程设计，化工设备设计、加工制作，技术开发、咨询、转让、服务（国家限定的除外）。</v>
          </cell>
          <cell r="E2997" t="str">
            <v>钛白粉、硫酸亚铁的生产、批发零售、研究</v>
          </cell>
          <cell r="F2997" t="str">
            <v>钛白粉、氧化铁</v>
          </cell>
          <cell r="G2997" t="str">
            <v>金红石型钛白粉、氧化铁颜料</v>
          </cell>
          <cell r="H2997" t="str">
            <v>--</v>
          </cell>
          <cell r="I2997" t="str">
            <v>中核华原钛白股份有限公司</v>
          </cell>
          <cell r="J2997" t="str">
            <v>--</v>
          </cell>
          <cell r="K2997" t="str">
            <v>--</v>
          </cell>
          <cell r="L2997">
            <v>2554737942.9099998</v>
          </cell>
          <cell r="M2997">
            <v>4086523435.6100001</v>
          </cell>
        </row>
        <row r="2998">
          <cell r="A2998" t="str">
            <v>荣盛发展</v>
          </cell>
          <cell r="B2998" t="str">
            <v>002146.SZ</v>
          </cell>
          <cell r="C2998" t="str">
            <v>荣盛发展</v>
          </cell>
          <cell r="D2998" t="str">
            <v>　　许可经营项目：房地产开发与经营（一级资质）。</v>
          </cell>
          <cell r="E2998" t="str">
            <v>房地产开发与销售</v>
          </cell>
          <cell r="F2998" t="str">
            <v>住宅、车库、商铺</v>
          </cell>
          <cell r="G2998" t="str">
            <v>住宅、车库、商铺</v>
          </cell>
          <cell r="H2998" t="str">
            <v>--</v>
          </cell>
          <cell r="I2998" t="str">
            <v>荣盛房地产发展股份有限公司</v>
          </cell>
          <cell r="J2998" t="str">
            <v>--</v>
          </cell>
          <cell r="K2998" t="str">
            <v>--</v>
          </cell>
          <cell r="L2998">
            <v>5892383383.1599998</v>
          </cell>
          <cell r="M2998">
            <v>23924641942.360001</v>
          </cell>
        </row>
        <row r="2999">
          <cell r="A2999" t="str">
            <v>北纬科技</v>
          </cell>
          <cell r="B2999" t="str">
            <v>002148.SZ</v>
          </cell>
          <cell r="C2999" t="str">
            <v>北纬科技</v>
          </cell>
          <cell r="D2999" t="str">
            <v>　　利用信息网络经营动漫产品、游戏产品(含网络游戏虚拟货币发行)(文化经营许可证有效期至2019年11月11日);第二类增值电信业务中的呼叫中心业务和信息服务(不含固定网电话信息服务和互联网信息服务)(电信企业许可证有效期至2019年09月12日);经营电信业务;技术开发、技术推广、技术咨询、技术服务、技术培训;设计、制作、代理、发布广告;承办展览展示活动;经济信息咨询;货物进出口、技术进出口、代理进出口;销售电子产品、器件和元件、计算机、软件及辅助设备、通讯设备、广播电视设备;计算机系统服务;演出经纪;从事互联网文化活动;影视策划;电脑图文设计;电脑动画设计;平面设计;摄影服务。(企业依法自主选择经营项目,开展经营活动;从事互联网文化活动、经营电信业务以及依法须经批准的项目,经相关部门批准后依批准的内容开展经营活动;不得从事本市产业政策禁止和限制类项目的经营活动。)</v>
          </cell>
          <cell r="E2999" t="str">
            <v>从事移动数据增值服务业务等</v>
          </cell>
          <cell r="F2999" t="str">
            <v>物联网应用及移动增值业务、手机游戏业务、移动互联网产业园</v>
          </cell>
          <cell r="G2999" t="str">
            <v>物联网应用及移动增值业务、手机游戏业务、移动互联网产业园</v>
          </cell>
          <cell r="H2999" t="str">
            <v>--</v>
          </cell>
          <cell r="I2999" t="str">
            <v>北京北纬通信科技股份有限公司</v>
          </cell>
          <cell r="J2999" t="str">
            <v>--</v>
          </cell>
          <cell r="K2999" t="str">
            <v>--</v>
          </cell>
          <cell r="L2999">
            <v>180758527.50999999</v>
          </cell>
          <cell r="M2999">
            <v>178984970.78</v>
          </cell>
        </row>
        <row r="3000">
          <cell r="A3000" t="str">
            <v>西部材料</v>
          </cell>
          <cell r="B3000" t="str">
            <v>002149.SZ</v>
          </cell>
          <cell r="C3000" t="str">
            <v>西部材料</v>
          </cell>
          <cell r="D3000" t="str">
            <v>　　稀有金属材料的板、带、箔、丝、棒、管及其深加工产品、复合材料及装备和稀贵金属等新型材料的开发、生产和销售；经营本企业自产产品及技术的出口业务；经营本企业生产所需的原辅材料、仪器仪表、机械设备、零配件及技术的进口业务（国家限定公司经营和国家禁止进出口的商品除外）；经营进料加工和“三来一补”业务；自有房地产和设备的租赁；物业管理；理化检验；自有技术服务。（依法须经批准的项目，经相关部门批准后方可开展经营活动）</v>
          </cell>
          <cell r="E3000" t="str">
            <v>稀有金属材料的研发、生产和销售</v>
          </cell>
          <cell r="F3000" t="str">
            <v>钛制品、其他稀有金属</v>
          </cell>
          <cell r="G3000" t="str">
            <v>稀有金属压延加工</v>
          </cell>
          <cell r="H3000" t="str">
            <v>--</v>
          </cell>
          <cell r="I3000" t="str">
            <v>西部金属材料股份有限公司</v>
          </cell>
          <cell r="J3000" t="str">
            <v>--</v>
          </cell>
          <cell r="K3000" t="str">
            <v>--</v>
          </cell>
          <cell r="L3000">
            <v>1186356636.53</v>
          </cell>
          <cell r="M3000">
            <v>2162069483.8200002</v>
          </cell>
        </row>
        <row r="3001">
          <cell r="A3001" t="str">
            <v>通润装备</v>
          </cell>
          <cell r="B3001" t="str">
            <v>002150.SZ</v>
          </cell>
          <cell r="C3001" t="str">
            <v>通润装备</v>
          </cell>
          <cell r="D3001" t="str">
            <v>　　金属工具箱柜、钢制办公家具、精密钣金制品的生产及相关品的科技开发；设计、制造高低压开关柜、高低压电器元件、电气控制设备,并对销售后的产品进行维修服务；太阳能、风能等新能源发电产品的技术研发和技术服务,太阳能、风能等新能源发电电源、控制设备、发电系统等以及新能源系统的相关组配设备的设计、生产和销售；房屋厂房租赁;经营和代理各类商品及技术的进出口业务。</v>
          </cell>
          <cell r="E3001" t="str">
            <v>金属制品和电器设备两大类产品的生产、研发和销售</v>
          </cell>
          <cell r="F3001" t="str">
            <v>金属工具箱、工具柜、工具车、工作台、墙立柜、电子冰箱金属外壳、户外显示屏金属外壳、 户外电视机金属件金属外壳、摄像头金属外壳、钣金结构件、高压成套开关设备、中低压成套开关设备、高低压开关元件、控制电器</v>
          </cell>
          <cell r="G3001" t="str">
            <v>金属工具、公司机电钣金、公司输配电控制设备</v>
          </cell>
          <cell r="H3001" t="str">
            <v>--</v>
          </cell>
          <cell r="I3001" t="str">
            <v>江苏通润装备科技股份有限公司</v>
          </cell>
          <cell r="J3001" t="str">
            <v>--</v>
          </cell>
          <cell r="K3001" t="str">
            <v>--</v>
          </cell>
          <cell r="L3001">
            <v>438278341.76999998</v>
          </cell>
          <cell r="M3001">
            <v>1291416933.4200001</v>
          </cell>
        </row>
        <row r="3002">
          <cell r="A3002" t="str">
            <v>北斗星通</v>
          </cell>
          <cell r="B3002" t="str">
            <v>002151.SZ</v>
          </cell>
          <cell r="C3002" t="str">
            <v>北斗星通</v>
          </cell>
          <cell r="D3002" t="str">
            <v>　　开发导航定位应用系统及软硬件产品、基于位置的信息系统、地理信息系统和产品、遥感信息系统和产品、通信系统和产品、计算机软硬件系统和产品、自动控制系统和产品、组合导航系统和产品；生产和销售开发后的产品；基于位置的信息系统的系统集成、施工、技术服务；货物进出口、技术进出口、代理进出口；技术检测；技术开发；出租办公用房；出租商业用房；物业管理。（企业依法自主选择经营项目，开展经营活动；依法须经批准的项目，经相关部门批准后依批准的内容开展经营活动；不得从事本市产业政策禁止和限制类项目的经营活动。）</v>
          </cell>
          <cell r="E3002" t="str">
            <v>导航定位产品、基于位置的信息系统应用、基于位置的运营服务。</v>
          </cell>
          <cell r="F3002" t="str">
            <v>Nebulas/Firebird/Humbird系列芯片、UM模块系列、UB/BDNAV板卡系列、NovAtel板卡系列、高精度卫星定位天线、无人机天线、基站天线、大S动中通天线、微波介质陶瓷元器件、模组及整机产品、射频元器件产品、功率放大器、天璇接收机系列、NovAtel接收机系列、采集终端</v>
          </cell>
          <cell r="G3002" t="str">
            <v>导航芯片/模块/板卡系列产品、导航定位天线及通讯产品、微波元器件及组件产品、行业应用终端产品</v>
          </cell>
          <cell r="H3002" t="str">
            <v>--</v>
          </cell>
          <cell r="I3002" t="str">
            <v>北京北斗星通导航技术股份有限公司</v>
          </cell>
          <cell r="J3002" t="str">
            <v>--</v>
          </cell>
          <cell r="K3002" t="str">
            <v>--</v>
          </cell>
          <cell r="L3002">
            <v>731875214</v>
          </cell>
          <cell r="M3002">
            <v>2459862060.0100002</v>
          </cell>
        </row>
        <row r="3003">
          <cell r="A3003" t="str">
            <v>广电运通</v>
          </cell>
          <cell r="B3003" t="str">
            <v>002152.SZ</v>
          </cell>
          <cell r="C3003" t="str">
            <v>广电运通</v>
          </cell>
          <cell r="D3003" t="str">
            <v>　　计算机软硬件及外围设备制造；货币专用设备制造；货币专用设备销售；自动售货机销售；计算器设备制造；计算机软硬件及辅助设备批发；信息系统集成服务；信息技术咨询服务；软件开发；技术服务、技术开发、技术咨询、技术交流、技术转让、技术推广；计算机及办公设备维修；安全技术防范系统设计施工服务；专业设计服务；物联网技术服务；数据处理和存储支持服务；城市轨道交通设备制造；工程管理服务；互联网数据服务；信息系统运行维护服务；数字内容制作服务（不含出版发行）；各类工程建设活动；技术进出口；货物进出口；建设工程勘察；建设工程设计；住宅室内装饰装修；第一类增值电信业务。</v>
          </cell>
          <cell r="E3003" t="str">
            <v>为全球客户提供运营服务、大数据解决方案以及各种智能终端设备，是国内领先的行业人工智能解决方案提供商。</v>
          </cell>
          <cell r="F3003" t="str">
            <v>远程视频柜员机VTM、智慧柜员机、智能综合柜台、自动售检票系统、结合AFC终端设备、安检设备、远程智能设备云VTM、智慧旅游云平台、自助零售机、智能便民生态系统、智慧城市公共安全服务</v>
          </cell>
          <cell r="G3003" t="str">
            <v>金融智能设备、城市智能设备、技术服务及其他</v>
          </cell>
          <cell r="H3003" t="str">
            <v>--</v>
          </cell>
          <cell r="I3003" t="str">
            <v>广州广电运通金融电子股份有限公司</v>
          </cell>
          <cell r="J3003" t="str">
            <v>--</v>
          </cell>
          <cell r="K3003" t="str">
            <v>--</v>
          </cell>
          <cell r="L3003">
            <v>1493243971.96</v>
          </cell>
          <cell r="M3003">
            <v>4782468954.4700003</v>
          </cell>
        </row>
        <row r="3004">
          <cell r="A3004" t="str">
            <v>石基信息</v>
          </cell>
          <cell r="B3004" t="str">
            <v>002153.SZ</v>
          </cell>
          <cell r="C3004" t="str">
            <v>石基信息</v>
          </cell>
          <cell r="D3004" t="str">
            <v>　　技术开发、技术咨询、技术转让、技术服务、技术培训；销售开发后的产品、计算机及外围设备；提供信息源服务；网络技术服务；电子商务（未取得专项审批的项目除外）；安装计算机；货物进出口、技术进出口、代理进出口。（企业依法自主选择经营项目，开展经营活动；依法须经批准的项目，经相关部门批准后依批准的内容开展经营活动；不得从事本市产业政策禁止和限制类项目的经营活动。）</v>
          </cell>
          <cell r="E3004" t="str">
            <v>从事酒店、餐饮、零售、休闲娱乐等大消费行业信息管理系统软件的开发与销售、系统集成、技术支持与服务业务。</v>
          </cell>
          <cell r="F3004" t="str">
            <v>“石基数字饭(酒)店信息管理系统平台(IPHotel)、的INFRASYS品牌、支付系统业务、商业流通管理系统业务、旅游休闲系统业务、第三方硬件配套业务</v>
          </cell>
          <cell r="G3004" t="str">
            <v>酒店信息管理系统业务、餐饮信息管理系统业务、支付系统业务、商业流通管理系统业务、旅游休闲系统业务、第三方硬件配套业务</v>
          </cell>
          <cell r="H3004" t="str">
            <v>--</v>
          </cell>
          <cell r="I3004" t="str">
            <v>北京中长石基信息技术股份有限公司</v>
          </cell>
          <cell r="J3004" t="str">
            <v>--</v>
          </cell>
          <cell r="K3004" t="str">
            <v>--</v>
          </cell>
          <cell r="L3004">
            <v>374000171.39999998</v>
          </cell>
          <cell r="M3004">
            <v>1918395389.8299999</v>
          </cell>
        </row>
        <row r="3005">
          <cell r="A3005" t="str">
            <v>报喜鸟</v>
          </cell>
          <cell r="B3005" t="str">
            <v>002154.SZ</v>
          </cell>
          <cell r="C3005" t="str">
            <v>报喜鸟</v>
          </cell>
          <cell r="D3005" t="str">
            <v>　　服装、皮鞋、皮革制品的生产及销售，经营进出口业务，经济信息咨询服务，企业管理与咨询服务，培训服务，企业营销策划，房租租赁，实业投资，投资管理，资产管理，投资咨询，企业管理咨询（未经金融等监管部门批准，不得从事向公众融资存款、融资担保、代客理财等金融服务）。（依法需经批准的项目，经相关部门批准后方可开展经营活动）</v>
          </cell>
          <cell r="E3005" t="str">
            <v>品牌服装的研发、生产和销售。</v>
          </cell>
          <cell r="F3005" t="str">
            <v>西服、西裤、衬衫、夹克、羊毛衫、POLO衫、羽绒服、速干衣、休闲裤、皮鞋皮具</v>
          </cell>
          <cell r="G3005" t="str">
            <v>报喜鸟系列服装产品</v>
          </cell>
          <cell r="H3005" t="str">
            <v>--</v>
          </cell>
          <cell r="I3005" t="str">
            <v>报喜鸟控股股份有限公司</v>
          </cell>
          <cell r="J3005" t="str">
            <v>--</v>
          </cell>
          <cell r="K3005" t="str">
            <v>--</v>
          </cell>
          <cell r="L3005">
            <v>421413452.42000002</v>
          </cell>
          <cell r="M3005">
            <v>3038261267.9499998</v>
          </cell>
        </row>
        <row r="3006">
          <cell r="A3006" t="str">
            <v>湖南黄金</v>
          </cell>
          <cell r="B3006" t="str">
            <v>002155.SZ</v>
          </cell>
          <cell r="C3006" t="str">
            <v>湖南黄金</v>
          </cell>
          <cell r="D3006" t="str">
            <v>　　在许可证核定项目内从事黄金、锑、钨的勘探、开采、选冶；金锭、锑及锑制品、钨及钨制品的生产、销售；工程测量，控制地形、矿山测量；经营商品和技术的进出口业务；以自有资产对矿山企业、高新技术项目和企业投资，自有资产管理；管理、技术咨询服务（依法须经批准的项目，经相关部门批准后方可开展经营活动）。</v>
          </cell>
          <cell r="E3006" t="str">
            <v>黄金锑钨及其共(伴)生矿的勘探、开采、冶炼和加工</v>
          </cell>
          <cell r="F3006" t="str">
            <v>黄金、精锑、含量锑、氧化锑、乙二醇锑、钨品</v>
          </cell>
          <cell r="G3006" t="str">
            <v>有色金属开采、有色金属冶炼、外购非标金业务、贸易行业</v>
          </cell>
          <cell r="H3006" t="str">
            <v>--</v>
          </cell>
          <cell r="I3006" t="str">
            <v>湖南黄金股份有限公司</v>
          </cell>
          <cell r="J3006" t="str">
            <v>--</v>
          </cell>
          <cell r="K3006" t="str">
            <v>--</v>
          </cell>
          <cell r="L3006">
            <v>3784302965.7600002</v>
          </cell>
          <cell r="M3006">
            <v>16163543785.4</v>
          </cell>
        </row>
        <row r="3007">
          <cell r="A3007" t="str">
            <v>通富微电</v>
          </cell>
          <cell r="B3007" t="str">
            <v>002156.SZ</v>
          </cell>
          <cell r="C3007" t="str">
            <v>通富微电</v>
          </cell>
          <cell r="D3007" t="str">
            <v>　　研究开发、生产、销售集成电路等半导体产品，提供相关的技术服务；自营和代理上述商品的进出口业务。（依法须经批准的项目，经相关部门批准后方可开展经营活动）</v>
          </cell>
          <cell r="E3007" t="str">
            <v>集成电路封装测试</v>
          </cell>
          <cell r="F3007" t="str">
            <v>集成电路封装测试</v>
          </cell>
          <cell r="G3007" t="str">
            <v>集成电路封装测试</v>
          </cell>
          <cell r="H3007" t="str">
            <v>--</v>
          </cell>
          <cell r="I3007" t="str">
            <v>通富微电子股份有限公司</v>
          </cell>
          <cell r="J3007" t="str">
            <v>--</v>
          </cell>
          <cell r="K3007" t="str">
            <v>--</v>
          </cell>
          <cell r="L3007">
            <v>14285128921.65</v>
          </cell>
          <cell r="M3007">
            <v>15319140774.48</v>
          </cell>
        </row>
        <row r="3008">
          <cell r="A3008" t="str">
            <v>正邦科技</v>
          </cell>
          <cell r="B3008" t="str">
            <v>002157.SZ</v>
          </cell>
          <cell r="C3008" t="str">
            <v>正邦科技</v>
          </cell>
          <cell r="D3008" t="str">
            <v>　　畜禽饲料、预混料、饲料添加剂的研发、生产和销售(限分支机构经营)(添加剂预混合饲料生产许可证有效期至2025年4月20日止);畜禽及水产品养殖、加工和销售;粮食收购;饲料原料贸易。(依法须经批准的项目,经相关部门批准后方可开展经营活动)</v>
          </cell>
          <cell r="E3008" t="str">
            <v>饲料的生产和销售;种猪、商品猪的养殖与销售;畜禽屠宰加工与销售。</v>
          </cell>
          <cell r="F3008" t="str">
            <v>饲料、猪饲料、禽饲料、养殖、兽药</v>
          </cell>
          <cell r="G3008" t="str">
            <v>饲料、生猪养殖、兽药</v>
          </cell>
          <cell r="H3008" t="str">
            <v>--</v>
          </cell>
          <cell r="I3008" t="str">
            <v>江西正邦科技股份有限公司</v>
          </cell>
          <cell r="J3008" t="str">
            <v>--</v>
          </cell>
          <cell r="K3008" t="str">
            <v>--</v>
          </cell>
          <cell r="L3008">
            <v>14805648926.68</v>
          </cell>
          <cell r="M3008">
            <v>13375513543.92</v>
          </cell>
        </row>
        <row r="3009">
          <cell r="A3009" t="str">
            <v>汉钟精机</v>
          </cell>
          <cell r="B3009" t="str">
            <v>002158.SZ</v>
          </cell>
          <cell r="C3009" t="str">
            <v>汉钟精机</v>
          </cell>
          <cell r="D3009" t="str">
            <v>　　研发、生产农渔蔬果等产品储藏、保险、干燥用的新型螺杆式冷冻冷藏设备，各类真空泵、气体压缩机及其零部件；合同能源管理并研发节能技术；销售自产产品及相关配套产品、零部件、润滑油、润滑剂等其他耗材，转让自研技术，租赁自产产品；自产产品、同类商品及节能产品的批发、进出口、佣金代理（拍卖除外），并提供技术咨询、技术服务、售后服务等相关配套服务；自有房屋租赁。（不涉及国营贸易管理商品，涉及危险化学品、配额、许可证管理、专项规定、质检、安检管理等要求的，需按照国家有关规定取得相应许可后开展经营业务）。</v>
          </cell>
          <cell r="E3009" t="str">
            <v>螺杆式压缩机应用技术的研制开发、生产销售及售后服务。</v>
          </cell>
          <cell r="F3009" t="str">
            <v>制冷产品、空压产品、真空产品、铸件产品、零件及维修</v>
          </cell>
          <cell r="G3009" t="str">
            <v>制冷产品、空压产品、真空产品、铸件产品、零件及维修</v>
          </cell>
          <cell r="H3009" t="str">
            <v>--</v>
          </cell>
          <cell r="I3009" t="str">
            <v>上海汉钟精机股份有限公司</v>
          </cell>
          <cell r="J3009" t="str">
            <v>--</v>
          </cell>
          <cell r="K3009" t="str">
            <v>--</v>
          </cell>
          <cell r="L3009">
            <v>831258063.83000004</v>
          </cell>
          <cell r="M3009">
            <v>2335596608</v>
          </cell>
        </row>
        <row r="3010">
          <cell r="A3010" t="str">
            <v>三特索道</v>
          </cell>
          <cell r="B3010" t="str">
            <v>002159.SZ</v>
          </cell>
          <cell r="C3010" t="str">
            <v>三特索道</v>
          </cell>
          <cell r="D3010" t="str">
            <v>　　旅游资源开发；旅游商品的设计与销售；旅游项目的规划与咨询服务；机电一体化客运索道及配套设备的开发、研制、设计、投资建设、经营；索道技术管理与咨询服务；计算机及配件、文化办公机械、通信产品零售兼批发。（依法须经审批的项目，经相关部门审批后方可开展经营活动）</v>
          </cell>
          <cell r="E3010" t="str">
            <v>以风景区客运索道运输服务为主，辅以旅游景区经营、景观房地产开发及景区酒店业务。</v>
          </cell>
          <cell r="F3010" t="str">
            <v>索道运营、景区门票、酒店餐饮、旅行社、景区观光车、温泉业务</v>
          </cell>
          <cell r="G3010" t="str">
            <v>旅游资源的综合开发</v>
          </cell>
          <cell r="H3010" t="str">
            <v>--</v>
          </cell>
          <cell r="I3010" t="str">
            <v>武汉三特索道集团股份有限公司</v>
          </cell>
          <cell r="J3010" t="str">
            <v>--</v>
          </cell>
          <cell r="K3010" t="str">
            <v>--</v>
          </cell>
          <cell r="L3010">
            <v>1089616760.4200001</v>
          </cell>
          <cell r="M3010">
            <v>224272861.33000001</v>
          </cell>
        </row>
        <row r="3011">
          <cell r="A3011" t="str">
            <v>常铝股份</v>
          </cell>
          <cell r="B3011" t="str">
            <v>002160.SZ</v>
          </cell>
          <cell r="C3011" t="str">
            <v>常铝股份</v>
          </cell>
          <cell r="D3011" t="str">
            <v>　　铝箔、铝材、铝板、铝带制造；自营和代理各类商品及技术的进出口业务（国家限定公司经营或禁止进出口的商品和技术除外）；投资管理；医药制造、医疗仪器设备及器械制造。（依法须经批准的项目，经相关部门批准后方可开展经营活动）许可项目：道路货物运输（不含危险货物）（依法须经批准的项目，经相关部门批准后方可开展经营活动，具体经营项目以审批结果为准）一般项目：食品、酒、饮料及茶生产专用设备制造；气体、液体分离及纯净设备制造；制药专用设备制造；制药专用设备销售；气体、液体分离及纯净设备销售；技术服务、技术开发、技术咨询、技术交流、技术转让、技术推广；制冷、空调设备销售；汽车零部件及配件制造；新能源汽车电附件销售（除依法须经批准的项目外，凭营业执照依法自主开展经营活动）</v>
          </cell>
          <cell r="E3011" t="str">
            <v>空调器用铝箔和各类复合铝箔的生产和销售</v>
          </cell>
          <cell r="F3011" t="str">
            <v>铝箔制品、医疗洁净</v>
          </cell>
          <cell r="G3011" t="str">
            <v>铝箔制品、医疗洁净</v>
          </cell>
          <cell r="H3011" t="str">
            <v>--</v>
          </cell>
          <cell r="I3011" t="str">
            <v>江苏常铝铝业集团股份有限公司</v>
          </cell>
          <cell r="J3011" t="str">
            <v>--</v>
          </cell>
          <cell r="K3011" t="str">
            <v>--</v>
          </cell>
          <cell r="L3011">
            <v>1629702413.6700001</v>
          </cell>
          <cell r="M3011">
            <v>5044426512.9899998</v>
          </cell>
        </row>
        <row r="3012">
          <cell r="A3012" t="str">
            <v>远望谷</v>
          </cell>
          <cell r="B3012" t="str">
            <v>002161.SZ</v>
          </cell>
          <cell r="C3012" t="str">
            <v>远望谷</v>
          </cell>
          <cell r="D3012" t="str">
            <v>　　电子通讯设备、自动识别产品、射频识别系统及产品、计算机软、硬件系统及其应用网络产品、移动手持终端产品、仪器仪表、自动化设备及系统、机箱机柜、微波通信塔的研发、生产、销售及相关业务咨询；移动电话机的研发、生产、销售；投资兴办实业（具体项目另行申报）；经营进出口业务（国家限定公司经营和国家禁止进出口的商品及技术除外）；道路货物运输（不含危险货物）；计算机信息系统集成及运维相关的信息安全管理。</v>
          </cell>
          <cell r="E3012" t="str">
            <v>RFID技术及系统解决方案的开发、RFID系列产品的生产和销售</v>
          </cell>
          <cell r="F3012" t="str">
            <v>读写装置、电子标签、软件、备品备件及其他、开发产品</v>
          </cell>
          <cell r="G3012" t="str">
            <v>读写装置、电子标签、软件、备品备件及其他、开发产品</v>
          </cell>
          <cell r="H3012" t="str">
            <v>--</v>
          </cell>
          <cell r="I3012" t="str">
            <v>深圳市远望谷信息技术股份有限公司</v>
          </cell>
          <cell r="J3012" t="str">
            <v>--</v>
          </cell>
          <cell r="K3012" t="str">
            <v>--</v>
          </cell>
          <cell r="L3012">
            <v>217834922.21000001</v>
          </cell>
          <cell r="M3012">
            <v>300565439.48000002</v>
          </cell>
        </row>
        <row r="3013">
          <cell r="A3013" t="str">
            <v>悦心健康</v>
          </cell>
          <cell r="B3013" t="str">
            <v>002162.SZ</v>
          </cell>
          <cell r="C3013" t="str">
            <v>悦心健康</v>
          </cell>
          <cell r="D3013" t="str">
            <v>　　养老机构业务,为老年人提供社区托养、居家照护等社区养老服务;医疗企业管理咨询(不得从事诊疗活动、心理咨询)、健康管理咨询(不得从事诊疗活动、心理咨询)、投资管理咨询、企业管理咨询(咨询类项目经纪)、会议及展览服务、市场营销策划;从事健康环境科技及医用产品技术领域内的技术开发、自有技术转让、并提供技术咨询及技术服务;生产销售精密陶瓷,建筑陶瓷,卫生陶瓷,配套件,高性能功能陶瓷产品,室内外建筑装潢五金和超硬工具,建筑保温材料及其他隔热、隔音、防火等建筑材料,销售自产产品并提供产品技术服务;在上海市闵行区三鲁公路2121号内从事自有房屋出租;机器设备租赁。(涉及许可证、专项规定、质检、安检等管理要求的,需按照国家有关规定取得相应许可后开展经营业务)。【依法须经批准的项目,经相关部门批准后方可开展经营活动】</v>
          </cell>
          <cell r="E3013" t="str">
            <v>时尚健康建材、医疗养老服务及投资性房地产租赁</v>
          </cell>
          <cell r="F3013" t="str">
            <v>玻化石、大理石、百丽晶、云石代、釉面砖、艺术瓷、负离子健康板、负离子吊顶板、负离子健康泥、水性无机健康涂料</v>
          </cell>
          <cell r="G3013" t="str">
            <v>建筑陶瓷、负离子健康材料</v>
          </cell>
          <cell r="H3013" t="str">
            <v>--</v>
          </cell>
          <cell r="I3013" t="str">
            <v>上海悦心健康集团股份有限公司</v>
          </cell>
          <cell r="J3013" t="str">
            <v>--</v>
          </cell>
          <cell r="K3013" t="str">
            <v>--</v>
          </cell>
          <cell r="L3013">
            <v>396265233.04000002</v>
          </cell>
          <cell r="M3013">
            <v>849678339.90999997</v>
          </cell>
        </row>
        <row r="3014">
          <cell r="A3014" t="str">
            <v>海南发展</v>
          </cell>
          <cell r="B3014" t="str">
            <v>002163.SZ</v>
          </cell>
          <cell r="C3014" t="str">
            <v>海南发展</v>
          </cell>
          <cell r="D3014" t="str">
            <v>　　玻璃深加工产品技术开发（不含限制项目）；生产（生产项目另行申办营业执照）、销售建筑安全节能玻璃、光学玻璃、光控玻璃、电子平板玻璃和建筑幕墙，建筑门窗、钢结构、玻璃深加工机械设备；承担建筑幕墙工程设计、施工；进出口业务（按深贸管登记字第2001-086号文件执行）；普通货运；劳务派遣。</v>
          </cell>
          <cell r="E3014" t="str">
            <v>主要从事建筑幕墙工程研发、设计、施工，幕墙产品和太阳能超白压延玻璃、电子功能玻璃的生产、销售业务。</v>
          </cell>
          <cell r="F3014" t="str">
            <v>幕墙工程、幕墙玻璃制品、家电玻璃制品、幕墙门窗制品、特玻材料</v>
          </cell>
          <cell r="G3014" t="str">
            <v>幕墙工程、幕墙玻璃制品、家电玻璃制品、幕墙门窗制品、特玻材料</v>
          </cell>
          <cell r="H3014" t="str">
            <v>--</v>
          </cell>
          <cell r="I3014" t="str">
            <v>海控南海发展股份有限公司</v>
          </cell>
          <cell r="J3014" t="str">
            <v>--</v>
          </cell>
          <cell r="K3014" t="str">
            <v>--</v>
          </cell>
          <cell r="L3014">
            <v>1142797749.4400001</v>
          </cell>
          <cell r="M3014">
            <v>2362239828.1500001</v>
          </cell>
        </row>
        <row r="3015">
          <cell r="A3015" t="str">
            <v>宁波东力</v>
          </cell>
          <cell r="B3015" t="str">
            <v>002164.SZ</v>
          </cell>
          <cell r="C3015" t="str">
            <v>宁波东力</v>
          </cell>
          <cell r="D3015" t="str">
            <v>　　传动设备、齿轮箱、电机、门控系统、工业自动控制系统装置的研发、制造、销售、技术咨询;普通货物的仓储;实业项目投资及其咨询服务;机械设备、五金产品批发、零售;自营和代理各类货物和技术的进出口,但国家限定经营或禁止进出口的商品及技术除外。</v>
          </cell>
          <cell r="E3015" t="str">
            <v>传动设备、门控系统等通用设备的制造、加工和销售。</v>
          </cell>
          <cell r="F3015" t="str">
            <v>传动设备、门控系统</v>
          </cell>
          <cell r="G3015" t="str">
            <v>装备制造</v>
          </cell>
          <cell r="H3015" t="str">
            <v>--</v>
          </cell>
          <cell r="I3015" t="str">
            <v>宁波东力股份有限公司</v>
          </cell>
          <cell r="J3015" t="str">
            <v>--</v>
          </cell>
          <cell r="K3015" t="str">
            <v>--</v>
          </cell>
          <cell r="L3015">
            <v>587325513.74000001</v>
          </cell>
          <cell r="M3015">
            <v>1062115716.15</v>
          </cell>
        </row>
        <row r="3016">
          <cell r="A3016" t="str">
            <v>红宝丽</v>
          </cell>
          <cell r="B3016" t="str">
            <v>002165.SZ</v>
          </cell>
          <cell r="C3016" t="str">
            <v>红宝丽</v>
          </cell>
          <cell r="D3016" t="str">
            <v>　　危险化学品经营（按许可证所列范围经营）；化工产品（不含危险化学品）研发、销售；塑料及塑料制品、五金交电、包装材料、建筑材料、劳动防护用品、仪器仪表、机械设备、矿产品、工艺美术品、针纺织品、日用百货销售；自营和代理各类商品及技术的进出口业务（国家限定企业经营和禁止进出口的商品及技术除外）；经济信息咨询；环保咨询；生产安全技术咨询；电子产品研发、生产、销售及相关技术服务；硬质喷涂和聚氨酯塑胶铺面设计、施工。（依法须经批准的项目，经相关部门批准后方可开展经营活动）</v>
          </cell>
          <cell r="E3016" t="str">
            <v>聚氨酯硬泡组合聚醚和异丙醇胺生产经营</v>
          </cell>
          <cell r="F3016" t="str">
            <v>环丙衍生品、环氧丙烷及附属品、保温材料、贸易材料</v>
          </cell>
          <cell r="G3016" t="str">
            <v>基础化工原料、新兴材料</v>
          </cell>
          <cell r="H3016" t="str">
            <v>--</v>
          </cell>
          <cell r="I3016" t="str">
            <v>红宝丽集团股份有限公司</v>
          </cell>
          <cell r="J3016" t="str">
            <v>--</v>
          </cell>
          <cell r="K3016" t="str">
            <v>--</v>
          </cell>
          <cell r="L3016">
            <v>1830392976</v>
          </cell>
          <cell r="M3016">
            <v>1891952827.48</v>
          </cell>
        </row>
        <row r="3017">
          <cell r="A3017" t="str">
            <v>莱茵生物</v>
          </cell>
          <cell r="B3017" t="str">
            <v>002166.SZ</v>
          </cell>
          <cell r="C3017" t="str">
            <v>莱茵生物</v>
          </cell>
          <cell r="D3017" t="str">
            <v>　　植物提取物、中药提取物、食品及食品添加剂、饲料和饲料添加剂、植物提取物配方产品、护肤用化妆品及个人护理用品的研发、生产、销售、技术转让及自营进出口（以上项目涉及行政许可审批项目除外）；植物种苗培育及繁育研究、应用、推广及技术转让。（依法须经批准的项目，经相关部门批准后方可开展经营活动。）</v>
          </cell>
          <cell r="E3017" t="str">
            <v>植物功能成份的高纯度单体和标准化提取物的生产、销售</v>
          </cell>
          <cell r="F3017" t="str">
            <v>罗汉果提取物、甜叶菊提取物、工业大麻、莽草酸、红景天提取物</v>
          </cell>
          <cell r="G3017" t="str">
            <v>植物提取、BT项目</v>
          </cell>
          <cell r="H3017" t="str">
            <v>--</v>
          </cell>
          <cell r="I3017" t="str">
            <v>桂林莱茵生物科技股份有限公司</v>
          </cell>
          <cell r="J3017" t="str">
            <v>--</v>
          </cell>
          <cell r="K3017" t="str">
            <v>--</v>
          </cell>
          <cell r="L3017">
            <v>1055646712.63</v>
          </cell>
          <cell r="M3017">
            <v>978883646.65999997</v>
          </cell>
        </row>
        <row r="3018">
          <cell r="A3018" t="str">
            <v>东方锆业</v>
          </cell>
          <cell r="B3018" t="str">
            <v>002167.SZ</v>
          </cell>
          <cell r="C3018" t="str">
            <v>东方锆业</v>
          </cell>
          <cell r="D3018" t="str">
            <v>　　生产及销售锆系列制品及结构陶瓷制品。有色金属加工、选采、投资及生产销售（国家限制及禁止的除外），矿山勘探、开采和加工；化工产品（不含化学危险品及硅酮结构密封胶）的研制开发、投资、销售及技术服务。经营本企业自产产品及技术的出口业务；经营本企业生产所需的原辅材料、仪器仪表、机械设备、零配件及技术的进口业务（国家限定公司经营和国家禁止进出口的商品除外；不单列贸易方式）。</v>
          </cell>
          <cell r="E3018" t="str">
            <v>锆及锆系列制品的研发、生产和经营</v>
          </cell>
          <cell r="F3018" t="str">
            <v>锆钛矿砂、钛精矿、稀土独居石、硅酸锆、氯氧化锆、电熔锆、二氧化锆、复合氧化锆、氧化锆陶瓷结构件、海绵锆</v>
          </cell>
          <cell r="G3018" t="str">
            <v>锆产品</v>
          </cell>
          <cell r="H3018" t="str">
            <v>--</v>
          </cell>
          <cell r="I3018" t="str">
            <v>广东东方锆业科技股份有限公司</v>
          </cell>
          <cell r="J3018" t="str">
            <v>--</v>
          </cell>
          <cell r="K3018" t="str">
            <v>--</v>
          </cell>
          <cell r="L3018">
            <v>614089350.13999999</v>
          </cell>
          <cell r="M3018">
            <v>1018843607.97</v>
          </cell>
        </row>
        <row r="3019">
          <cell r="A3019" t="str">
            <v>惠程科技</v>
          </cell>
          <cell r="B3019" t="str">
            <v>002168.SZ</v>
          </cell>
          <cell r="C3019" t="str">
            <v>惠程科技</v>
          </cell>
          <cell r="D3019" t="str">
            <v>　　电缆分支箱、环网柜、电力电缆附件等高分子绝缘制品及相关材料、高低压电器、高低压成套开关设备、箱式变电站、电力自动化产品、跌落式熔断器、柱上开关、柱上断路器,管母线等相关电力配网设备的生产、销售及施工服务;股权投资、资产管理(不得从事信托、金融资产管理、证券资产管理、保险资产管理等业务)、投资咨询(不含限制项目);物业投资、物业经营、物业管理;电工器材的购销(不含专营、专控、专卖商品及限制项目);经营进出口业务(具体按深贸管准证字第2003-525号文件执行);自有产品的售后服务;电网与工控安全、智能配电、新能源汽车充电桩产业链、工业自动化及控制、信息与安防监控系统、智能二次设备、电力网络信息安全系统技术开发、产品研制及工程集成;电动汽车充电设备设计研发、生产、销售;新能源汽车充电设施运营;新能源汽车充换电站规划设计、建设;离网、并网光伏电站的建设和运营;储能系统设备研发制造及运营;动力电池回收;汽车租赁(不含金融租赁);有形动产设备租赁服务;智能设备及软件、机器人及零部件、机器人系统、机器人应用技术、软件产品、无人驾驶物流车整体技术、中低速无人驾驶系统、无人驾驶物流车的研发、设计、生产、销售、咨询及服务。</v>
          </cell>
          <cell r="E3019" t="str">
            <v>电气业务和投资业务，大数据精细化营销的流量经营业务和移动游戏的研发、发行及游戏平台的运营等信息科技业务</v>
          </cell>
          <cell r="F3019" t="str">
            <v>电气产品、绝缘产品、游戏发行、游戏研发</v>
          </cell>
          <cell r="G3019" t="str">
            <v>电气产品、绝缘产品、游戏发行、游戏研发</v>
          </cell>
          <cell r="H3019" t="str">
            <v>--</v>
          </cell>
          <cell r="I3019" t="str">
            <v>深圳市惠程信息科技股份有限公司</v>
          </cell>
          <cell r="J3019" t="str">
            <v>--</v>
          </cell>
          <cell r="K3019" t="str">
            <v>--</v>
          </cell>
          <cell r="L3019">
            <v>144515480.25999999</v>
          </cell>
          <cell r="M3019">
            <v>162005169.84999999</v>
          </cell>
        </row>
        <row r="3020">
          <cell r="A3020" t="str">
            <v>智光电气</v>
          </cell>
          <cell r="B3020" t="str">
            <v>002169.SZ</v>
          </cell>
          <cell r="C3020" t="str">
            <v>智光电气</v>
          </cell>
          <cell r="D3020" t="str">
            <v>　　电力电子元器件制造;工业自动控制系统装置制造；电工仪器仪表制造；电气机械设备销售;电子、通信与自动控制技术研究、开发;电力电子技术服务；计算机技术开发、技术服务；机电设备安装服务;货物进出口(专营专控商品除外)；技术进出口；电子产品批发；电子产品零售；计算机批发；计算机零售；(依法须经批准的项目，经相关部门批准后方可开展经营活动)。</v>
          </cell>
          <cell r="E3020" t="str">
            <v>电气控制设备、电力电缆、综合节能服务及用电服务</v>
          </cell>
          <cell r="F3020" t="str">
            <v>电网安全与控制、电机控制与节能、供用电控制与自动化、电力信息化产品、能量利用与能量转换、储能系统与设备、港口船舶岸基电源系统、UPS电源、高端电缆、特种电缆、智能电缆、合同能源管理、发电厂节能增效、工业电气节能增效、余热余压发电利用、电热厂乏汽余热回收集中供暖、天然气三联供、电力设施运维、设备定检查修、故障处理、设备改造与扩建、运行优化与培训、电力设计、电力工程（EPC）等基础服务和电力销售、节能改造与投资、设备投资与托管、配网投资与建设、综合能源利用、分布式能源微网等增值服务、以及可再生能源投资</v>
          </cell>
          <cell r="G3020" t="str">
            <v>电力电子产品、电力装备、节能服务、用电服务</v>
          </cell>
          <cell r="H3020" t="str">
            <v>--</v>
          </cell>
          <cell r="I3020" t="str">
            <v>广州智光电气股份有限公司</v>
          </cell>
          <cell r="J3020" t="str">
            <v>--</v>
          </cell>
          <cell r="K3020" t="str">
            <v>--</v>
          </cell>
          <cell r="L3020">
            <v>1144976987.9200001</v>
          </cell>
          <cell r="M3020">
            <v>1532196383.5799999</v>
          </cell>
        </row>
        <row r="3021">
          <cell r="A3021" t="str">
            <v>芭田股份</v>
          </cell>
          <cell r="B3021" t="str">
            <v>002170.SZ</v>
          </cell>
          <cell r="C3021" t="str">
            <v>芭田股份</v>
          </cell>
          <cell r="D3021" t="str">
            <v>　　化工原料的购销（不含易燃易爆物品）；国内贸易（不含专营、专控、专卖商品）；有机肥料的技术开发与研究（不含限制项目）；投资兴办实业（具体项目另行申报）。经营进出口业务（具体按深贸管登证字第2002-159号资格证书经营）；道路货物运输；生产、研发及销售喷灌、微灌、滴灌，农业给水设备，施肥器械及灌溉自动化控制设备（生产项目另行申办营业执照，由分公司经营）；承包农田水利、机电设备、节水农业工程的设计及安装。</v>
          </cell>
          <cell r="E3021" t="str">
            <v>复合肥产品的研发、生产和销售</v>
          </cell>
          <cell r="F3021" t="str">
            <v>芭田复合肥系列、哈乐复合肥系列、好阳光复合肥系列、中挪复合肥系列、中美复合肥系列、美加特复肥系列、中俄复合肥系列、中芬复合肥系列</v>
          </cell>
          <cell r="G3021" t="str">
            <v>化学肥料制造</v>
          </cell>
          <cell r="H3021" t="str">
            <v>--</v>
          </cell>
          <cell r="I3021" t="str">
            <v>深圳市芭田生态工程股份有限公司</v>
          </cell>
          <cell r="J3021" t="str">
            <v>--</v>
          </cell>
          <cell r="K3021" t="str">
            <v>--</v>
          </cell>
          <cell r="L3021">
            <v>992385043.54999995</v>
          </cell>
          <cell r="M3021">
            <v>2103354616.95</v>
          </cell>
        </row>
        <row r="3022">
          <cell r="A3022" t="str">
            <v>楚江新材</v>
          </cell>
          <cell r="B3022" t="str">
            <v>002171.SZ</v>
          </cell>
          <cell r="C3022" t="str">
            <v>楚江新材</v>
          </cell>
          <cell r="D3022" t="str">
            <v>　　有色金属(不含贵金属)材料研发、加工、销售(矿产资源勘查开采除外)，热工设备的研制、生产和销售，热处理技术领域内的技术咨询、技术研发和技术服务，碳复合材料及制品、粉末冶金材料及制品的研发、加工、销售和新材料生产领域内的技术咨询、技术研发、技术服务，锂电池负极材料(除危险化学品)研发、加工、销售，3D打印材料的研发、加工、销售，自营和代理各类商品及技术的进出口业务(国家限定公司经营或禁止进出口的商品和技术除外)。</v>
          </cell>
          <cell r="E3022" t="str">
            <v>铜板带材的研制、生产和销售</v>
          </cell>
          <cell r="F3022" t="str">
            <v>精密铜带、铜导体材料、铜合金线材、精密特钢、碳纤维复合材料、端热工装备</v>
          </cell>
          <cell r="G3022" t="str">
            <v>金属材料研发及制造、高端装备制造及新材料、碳纤维复合材料、运输物流</v>
          </cell>
          <cell r="H3022" t="str">
            <v>--</v>
          </cell>
          <cell r="I3022" t="str">
            <v>安徽楚江科技新材料股份有限公司</v>
          </cell>
          <cell r="J3022" t="str">
            <v>--</v>
          </cell>
          <cell r="K3022" t="str">
            <v>--</v>
          </cell>
          <cell r="L3022">
            <v>2443058941.0100002</v>
          </cell>
          <cell r="M3022">
            <v>29819935294.189999</v>
          </cell>
        </row>
        <row r="3023">
          <cell r="A3023" t="str">
            <v>澳洋健康</v>
          </cell>
          <cell r="B3023" t="str">
            <v>002172.SZ</v>
          </cell>
          <cell r="C3023" t="str">
            <v>澳洋健康</v>
          </cell>
          <cell r="D3023" t="str">
            <v>　　健康产业领域的投资、开发;粘胶纤维及粘胶纤维品、可降解纤维、功能性纤维制造、销售,纺织原料、纺织品、化工产品销售,蒸汽热供应,电力生产,自营和代理各类商品及技术的进出口业务(依法须经批准的项目,经相关部门批准后方可开展经营活动)。</v>
          </cell>
          <cell r="E3023" t="str">
            <v>健康医疗。</v>
          </cell>
          <cell r="F3023" t="str">
            <v>化学纤维、医药物流、医疗服务</v>
          </cell>
          <cell r="G3023" t="str">
            <v>化学纤维、医药物流、医疗服务</v>
          </cell>
          <cell r="H3023" t="str">
            <v>--</v>
          </cell>
          <cell r="I3023" t="str">
            <v>江苏澳洋健康产业股份有限公司</v>
          </cell>
          <cell r="J3023" t="str">
            <v>--</v>
          </cell>
          <cell r="K3023" t="str">
            <v>--</v>
          </cell>
          <cell r="L3023">
            <v>773596520.50999999</v>
          </cell>
          <cell r="M3023">
            <v>1679929518.6800001</v>
          </cell>
        </row>
        <row r="3024">
          <cell r="A3024" t="str">
            <v>创新医疗</v>
          </cell>
          <cell r="B3024" t="str">
            <v>002173.SZ</v>
          </cell>
          <cell r="C3024" t="str">
            <v>创新医疗</v>
          </cell>
          <cell r="D3024" t="str">
            <v>　　医院管理咨询服务，实业投资，医疗器械、医药产品的研发及技术咨询，医疗企业管理咨询服务，健康管理咨询服务（不含诊疗业务），经营进出口业务（范围详见《中华人民共和国进出口企业资格证书》）。（依法须经批准的项目，经相关部门批准后方可开展经营活动）</v>
          </cell>
          <cell r="E3024" t="str">
            <v>珍珠饰品生产销售与医疗服务</v>
          </cell>
          <cell r="F3024" t="str">
            <v>医疗服务</v>
          </cell>
          <cell r="G3024" t="str">
            <v>医疗服务</v>
          </cell>
          <cell r="H3024" t="str">
            <v>--</v>
          </cell>
          <cell r="I3024" t="str">
            <v>创新医疗管理股份有限公司</v>
          </cell>
          <cell r="J3024" t="str">
            <v>--</v>
          </cell>
          <cell r="K3024" t="str">
            <v>--</v>
          </cell>
          <cell r="L3024">
            <v>1256327169.1300001</v>
          </cell>
          <cell r="M3024">
            <v>540574309.85000002</v>
          </cell>
        </row>
        <row r="3025">
          <cell r="A3025" t="str">
            <v>游族网络</v>
          </cell>
          <cell r="B3025" t="str">
            <v>002174.SZ</v>
          </cell>
          <cell r="C3025" t="str">
            <v>游族网络</v>
          </cell>
          <cell r="D3025" t="str">
            <v>　　计算机技术领域内的技术开发、技术转让、技术服务、技术咨询；计算机系统集成；动漫设计；创意服务；图文设计制作；计算机软硬件及辅助设备（除计算机信息系统安全专用产品）的销售；软件技术进出口业务。（依法须经批准的项目，经相关部门批准后方可开展经营活动）</v>
          </cell>
          <cell r="E3025" t="str">
            <v>网页网络游戏、移动网络游戏的研发和运营</v>
          </cell>
          <cell r="F3025" t="str">
            <v>《少年三国志2》、《少年三国志》、《圣斗士星矢:觉醒》、《权力的游戏-凛冬将至(页游)》、《少年三国志:零》、《华武战国》</v>
          </cell>
          <cell r="G3025" t="str">
            <v>网页游戏、移动游戏</v>
          </cell>
          <cell r="H3025" t="str">
            <v>--</v>
          </cell>
          <cell r="I3025" t="str">
            <v>游族网络股份有限公司</v>
          </cell>
          <cell r="J3025" t="str">
            <v>--</v>
          </cell>
          <cell r="K3025" t="str">
            <v>--</v>
          </cell>
          <cell r="L3025">
            <v>633629338.36000001</v>
          </cell>
          <cell r="M3025">
            <v>1461517525.6500001</v>
          </cell>
        </row>
        <row r="3026">
          <cell r="A3026" t="str">
            <v>东方智造</v>
          </cell>
          <cell r="B3026" t="str">
            <v>002175.SZ</v>
          </cell>
          <cell r="C3026" t="str">
            <v>东方智造</v>
          </cell>
          <cell r="D3026" t="str">
            <v>　　一般项目：技术服务、技术开发、技术咨询、技术交流、技术转让、技术推广；组织文化艺术交流活动；专业设计服务；园区管理服务；商业综合体管理服务；社会经济咨询服务；市场调查（不含涉外调查）；规划设计管理；工程管理服务；市场营销策划；信息咨询服务（不含许可类信息咨询服务）；市政设施管理；物业管理；住房租赁；绘图、计算及测量仪器制造；绘图、计算及测量仪器销售；电子测量仪器销售；电子测量仪器制造；仪器仪表制造；其他通用仪器制造；智能仪器仪表销售；智能基础制造装备制造；智能基础制造装备销售；软件开发；数控机床制造（除依法须经批准的项目外，凭营业执照依法自主开展经营活动）许可项目：建设工程设计（依法须经批准的项目，经相关部门批准后方可开展经营活动，具体经营项目以相关部门批准文件或许可证件为准）</v>
          </cell>
          <cell r="E3026" t="str">
            <v>数显量具量仪及相关产品的生产、销售与研发；电影、电视、动漫和游戏。</v>
          </cell>
          <cell r="F3026" t="str">
            <v>电子数显、精密机械类卡尺系列产品；电子数显、精密机械类千分尺系列产品；电子数显、精密机械类指示表系列产品；其它智能化、数字化精密仪器仪表系列产品；自动化测量解决方案类产品</v>
          </cell>
          <cell r="G3026" t="str">
            <v>量仪量具产品</v>
          </cell>
          <cell r="H3026" t="str">
            <v>--</v>
          </cell>
          <cell r="I3026" t="str">
            <v>广西东方智造科技股份有限公司</v>
          </cell>
          <cell r="J3026" t="str">
            <v>--</v>
          </cell>
          <cell r="K3026" t="str">
            <v>--</v>
          </cell>
          <cell r="L3026">
            <v>336240746.63</v>
          </cell>
          <cell r="M3026">
            <v>213733873.69999999</v>
          </cell>
        </row>
        <row r="3027">
          <cell r="A3027" t="str">
            <v>江特电机</v>
          </cell>
          <cell r="B3027" t="str">
            <v>002176.SZ</v>
          </cell>
          <cell r="C3027" t="str">
            <v>江特电机</v>
          </cell>
          <cell r="D3027" t="str">
            <v>　　许可项目：矿产资源（非煤矿山）开采，道路机动车辆生产（依法须经批准的项目，经相关部门批准后方可开展经营活动）一般项目：电机及其控制系统研发，电机制造，机械零件、零部件加工，专用设备制造（不含许可类专业设备制造），发电机及发电机组制造，通用设备制造（不含特种设备制造），水轮机及辅机制造，液压动力机械及元件制造，电力测功电机销售，微特电机及组件销售，机械零件、零部件销售，发电机及发电机组销售，液压动力机械及元件销售，电气设备修理，选矿，化工产品生产（不含许可类化工产品），汽车零部件及配件制造，新能源汽车整车销售，建筑装饰材料销售，非居住房地产租赁，机械设备租赁，货物进出口（除许可业务外，可自主依法经营法律法规非禁止或限制的项目）。</v>
          </cell>
          <cell r="E3027" t="str">
            <v>电动机、发电机、机械产品、锂离子电池用材料、矿产品等的生产和销售。</v>
          </cell>
          <cell r="F3027" t="str">
            <v>传统电机、伺服电机、军工电机、其他电机、采选产品、正极材料、碳酸锂、汽车、其他产品</v>
          </cell>
          <cell r="G3027" t="str">
            <v>特种电机、锂云母采选、碳酸锂加工</v>
          </cell>
          <cell r="H3027" t="str">
            <v>--</v>
          </cell>
          <cell r="I3027" t="str">
            <v>江西特种电机股份有限公司</v>
          </cell>
          <cell r="J3027" t="str">
            <v>--</v>
          </cell>
          <cell r="K3027" t="str">
            <v>--</v>
          </cell>
          <cell r="L3027">
            <v>1470487633.97</v>
          </cell>
          <cell r="M3027">
            <v>4621749914.6599998</v>
          </cell>
        </row>
        <row r="3028">
          <cell r="A3028" t="str">
            <v>*ST御银</v>
          </cell>
          <cell r="B3028" t="str">
            <v>002177.SZ</v>
          </cell>
          <cell r="C3028" t="str">
            <v>*ST御银</v>
          </cell>
          <cell r="D3028" t="str">
            <v>　　自动售货机、售票机、柜员机及零配件的批发;自动售货机、售票机、柜员机及零配件的零售;信息系统集成服务;集成电路设计;密钥管理类设备和系统制造;安全系统监控服务;安全技术防范产品制造;安全技术防范系统设计、施工、维修;安全技术防范产品批发;安全技术防范产品零售;安全智能卡类设备和系统制造;受金融企业委托提供非金融业务服务;电子、通信与自动控制技术研究、开发;计算器及货币专用设备制造;计算机技术开发、技术服务;计算机应用电子设备制造;计算机信息安全设备制造;信息电子技术服务;软件开发;软件批发;软件零售;软件服务;软件测试服务;电子产品批发;电子产品零售;电子设备工程安装服务;电子产品设计服务;机械设备租赁;工程技术咨询服务;技术进出口;货物进出口（专营专控商品除外）;自有房地产经营活动;房地产开发经营;房地产咨询服务;担保服务（融资性担保除外）;物业管理;投资咨询服务;代驾服务;场地租赁（不含仓储）;企业自有资金投资;投资管理服务;资产管理（不含许可审批项目）;汽车租赁;房屋租赁;房地产中介服务;汽车援救服务;融资租赁服务_x0016_</v>
          </cell>
          <cell r="E3028" t="str">
            <v>从事智能金融设备行业相关运营服务和自有物业打造的御银科技产业园运营业务。</v>
          </cell>
          <cell r="F3028" t="str">
            <v>ATM产品销售、ATM合作运营、融资租赁、ATM技术、金融服务、经营租赁</v>
          </cell>
          <cell r="G3028" t="str">
            <v>专用设备制造</v>
          </cell>
          <cell r="H3028" t="str">
            <v>--</v>
          </cell>
          <cell r="I3028" t="str">
            <v>广州御银科技股份有限公司</v>
          </cell>
          <cell r="J3028" t="str">
            <v>--</v>
          </cell>
          <cell r="K3028" t="str">
            <v>--</v>
          </cell>
          <cell r="L3028">
            <v>61196412.259999998</v>
          </cell>
          <cell r="M3028">
            <v>54329028.259999998</v>
          </cell>
        </row>
        <row r="3029">
          <cell r="A3029" t="str">
            <v>延华智能</v>
          </cell>
          <cell r="B3029" t="str">
            <v>002178.SZ</v>
          </cell>
          <cell r="C3029" t="str">
            <v>延华智能</v>
          </cell>
          <cell r="D3029" t="str">
            <v>　　工程管理，云平台服务、云软件服务，机电设备安装建设工程专业施工，消防设施建设工程设计施工一体化，建筑智能化建设工程设计施工一体化，建筑装修装饰建设工程专业施工，环保建设工程专业施工，信息系统集成服务，计算机网络系统集成，计算机专业四技服务，智能化、信息化与节能的设备与系统的运行维护服务，从事节能领域、医疗信息化领域的技术咨询、技术服务与技术开发、技术转让，合同能源管理，医疗软件、交通软件、能源软件、旅行软件、智能化管理系统的开发与销售，销售电子产品、通信设备、机电产品、仪器仪表、计算机及配件，承包境外建筑智能化工程和境内国际招标工程的勘测、咨询、设计、施工和监理项目，对外派遣实施境外智能化工程所需的劳务人员，从事货物及技术的进出口业务，商务咨询服务，国内贸易(除专项规定），以及对外贷款。</v>
          </cell>
          <cell r="E3029" t="str">
            <v>楼宇智能化工程，公共安全防范工程设计、施工、维修计算机网络系统集成，系统设备采购、工程施工、集成调试、项目管理以及运维增值服务。</v>
          </cell>
          <cell r="F3029" t="str">
            <v>智慧医疗与大健康、智慧节能与环保、智慧城市顶层设计与咨询、其他综合智慧城市服务、智能产品销售</v>
          </cell>
          <cell r="G3029" t="str">
            <v>绿色智慧城市服务</v>
          </cell>
          <cell r="H3029" t="str">
            <v>--</v>
          </cell>
          <cell r="I3029" t="str">
            <v>上海延华智能科技(集团)股份有限公司</v>
          </cell>
          <cell r="J3029" t="str">
            <v>--</v>
          </cell>
          <cell r="K3029" t="str">
            <v>--</v>
          </cell>
          <cell r="L3029">
            <v>89297235.900000006</v>
          </cell>
          <cell r="M3029">
            <v>371241971.27999997</v>
          </cell>
        </row>
        <row r="3030">
          <cell r="A3030" t="str">
            <v>中航光电</v>
          </cell>
          <cell r="B3030" t="str">
            <v>002179.SZ</v>
          </cell>
          <cell r="C3030" t="str">
            <v>中航光电</v>
          </cell>
          <cell r="D3030" t="str">
            <v>　　一般项目：电子元器件制造;机械电气设备制造;制冷、空调设备制造;汽车零部件及配件制造;工程和技术研究和试验发展;专用设备修理(除依法须经批准的项目外,凭营业执照依法自主开展经营活动)</v>
          </cell>
          <cell r="E3030" t="str">
            <v>光电元器件及电子信息产品的生产销售</v>
          </cell>
          <cell r="F3030" t="str">
            <v>电连接器、光器件及光电设备、线缆组件及集成产品、流体器件及液冷设备</v>
          </cell>
          <cell r="G3030" t="str">
            <v>光、电、流体连接器</v>
          </cell>
          <cell r="H3030" t="str">
            <v>--</v>
          </cell>
          <cell r="I3030" t="str">
            <v>中航光电科技股份有限公司</v>
          </cell>
          <cell r="J3030" t="str">
            <v>--</v>
          </cell>
          <cell r="K3030" t="str">
            <v>--</v>
          </cell>
          <cell r="L3030">
            <v>3208128928.6700001</v>
          </cell>
          <cell r="M3030">
            <v>12453952232.219999</v>
          </cell>
        </row>
        <row r="3031">
          <cell r="A3031" t="str">
            <v>纳思达</v>
          </cell>
          <cell r="B3031" t="str">
            <v>002180.SZ</v>
          </cell>
          <cell r="C3031" t="str">
            <v>纳思达</v>
          </cell>
          <cell r="D3031" t="str">
            <v>　　一般项目：技术服务、技术开发、技术咨询、技术交流、技术转让、技术推广；集成电路制造；集成电路销售；集成电路芯片及产品制造；集成电路芯片及产品销售；集成电路芯片设计及服务；集成电路设计；计算机及办公设备维修；计算机软硬件及辅助设备批发；计算机软硬件及辅助设备零售；计算机软硬件及外围设备制造；软件销售；网络技术服务；信息系统运行维护服务；信息系统集成服务；信息技术咨询服务；办公设备耗材制造；办公设备耗材销售；复印和胶印设备制造；复印和胶印设备销售；再生资源回收（除生产性废旧金属）；再生资源销售；再生资源加工；以自有资金从事投资活动；互联网销售（除销售需要许可的商品）；科技中介服务；普通货物仓储服务（不含危险化学品等需许可审批的项目）；机械设备租赁；商用密码产品销售；增材制造装备销售；金属工具制造；金属工具销售；五金产品批发；五金产品制造；五金产品研发；五金产品零售。（除依法须经批准的项目外，凭营业执照依法自主开展经营活动）许可项目：计算机信息系统安全专用产品销售；废弃电器电子产品处理；第一类增值电信业务；第二类增值电信业务；检验检测服务。（依法须经批准的项目，经相关部门批准后方可开展经营活动，具体经营项目以相关部门批准文件或许可证件为准）</v>
          </cell>
          <cell r="E3031" t="str">
            <v>集成电路芯片、通用打印耗材及核心部件和再生打印耗材的研究、开发、生产和销售。</v>
          </cell>
          <cell r="F3031" t="str">
            <v>芯片、耗材、配件、打印业务、软件及服务、授权许可</v>
          </cell>
          <cell r="G3031" t="str">
            <v>芯片、耗材、配件、打印业务、软件及服务、授权许可</v>
          </cell>
          <cell r="H3031" t="str">
            <v>--</v>
          </cell>
          <cell r="I3031" t="str">
            <v>纳思达股份有限公司</v>
          </cell>
          <cell r="J3031" t="str">
            <v>--</v>
          </cell>
          <cell r="K3031" t="str">
            <v>--</v>
          </cell>
          <cell r="L3031">
            <v>3058042009.6300001</v>
          </cell>
          <cell r="M3031">
            <v>18976170827.459999</v>
          </cell>
        </row>
        <row r="3032">
          <cell r="A3032" t="str">
            <v>粤传媒</v>
          </cell>
          <cell r="B3032" t="str">
            <v>002181.SZ</v>
          </cell>
          <cell r="C3032" t="str">
            <v>粤传媒</v>
          </cell>
          <cell r="D3032" t="str">
            <v>　　广告制作、广告发布、广告设计、代理；出版物印刷；销售：建筑材料，金属材料，电子元器件与机电组件设备，皮革制品、皮革，针纺织品，五金产品，计算机软硬件及辅助设备，金属矿石，日用百货，化工产品（不含危险化学品），纸制品，服装服饰；零售：汽车新车、汽车旧车、汽车零配件，计算机软硬件及辅助设备；以自有资金从事投资活动；机械设备租赁，社会经济咨询服务，企业管理咨询，信息技术咨询服务，普通货物运输，住房租赁，非居住房地产租赁，品牌管理，停车场服务，数字内容制作服务（不含出版发行），个人互联网直播服务，会议及展览服务；商品互联网销售（除销售需要许可的商品）。（依法须经批准的项目，经相关部门批准后方可开展经营活动）</v>
          </cell>
          <cell r="E3032" t="str">
            <v>广告业务、销售业务、印刷业务、系列媒体经营业务、文创园区运营及文化产业投资业务等。</v>
          </cell>
          <cell r="F3032" t="str">
            <v>报刊、商业印刷、新媒体、商品、物流运输</v>
          </cell>
          <cell r="G3032" t="str">
            <v>报刊、商业印刷、新媒体、商品、物流运输</v>
          </cell>
          <cell r="H3032" t="str">
            <v>--</v>
          </cell>
          <cell r="I3032" t="str">
            <v>广东广州日报传媒股份有限公司</v>
          </cell>
          <cell r="J3032" t="str">
            <v>--</v>
          </cell>
          <cell r="K3032" t="str">
            <v>--</v>
          </cell>
          <cell r="L3032">
            <v>79725962.609999999</v>
          </cell>
          <cell r="M3032">
            <v>363762408.64999998</v>
          </cell>
        </row>
        <row r="3033">
          <cell r="A3033" t="str">
            <v>云海金属</v>
          </cell>
          <cell r="B3033" t="str">
            <v>002182.SZ</v>
          </cell>
          <cell r="C3033" t="str">
            <v>云海金属</v>
          </cell>
          <cell r="D3033" t="str">
            <v>　　金属镁及镁合金产品、金属锶和其它碱土金属及合金、铝合金的生产和销售；镁、铝制品的生产和销售；铝、镁废料回收；以上产品设备和辅料的制造、销售；经营本企业自产产品及技术的出口业务；经营本企业生产、科研所需的原辅材料、仪器仪表、机械设备、零配件及技术的进出口业务（国家限定公司经营和国家禁止进口的商品及技术除外），上述经营范围中涉及国家专项审批规定的，需办理审批后方可经营；经营进料加工和“三来一补”业务；道路货物运输。（依法须经批准的项目，经相关部门批准后方可开展经营活动）。</v>
          </cell>
          <cell r="E3033" t="str">
            <v>有色金属的冶炼和压延加工业务。</v>
          </cell>
          <cell r="F3033" t="str">
            <v>镁合金、铝合金、金属锶、镁粒子、中间合金、压铸件</v>
          </cell>
          <cell r="G3033" t="str">
            <v>镁合金、铝合金、金属锶、镁粒子、中间合金、压铸件</v>
          </cell>
          <cell r="H3033" t="str">
            <v>--</v>
          </cell>
          <cell r="I3033" t="str">
            <v>南京云海特种金属股份有限公司</v>
          </cell>
          <cell r="J3033" t="str">
            <v>--</v>
          </cell>
          <cell r="K3033" t="str">
            <v>--</v>
          </cell>
          <cell r="L3033">
            <v>2339151914.6100001</v>
          </cell>
          <cell r="M3033">
            <v>7108407987.6300001</v>
          </cell>
        </row>
        <row r="3034">
          <cell r="A3034" t="str">
            <v>怡亚通</v>
          </cell>
          <cell r="B3034" t="str">
            <v>002183.SZ</v>
          </cell>
          <cell r="C3034" t="str">
            <v>怡亚通</v>
          </cell>
          <cell r="D3034" t="str">
            <v>　　一般经营项目是：国内商业（不含限制项目）；计算机软硬件开发；企业管理咨询；黄金、白银、K金、铂金、钯金、钻石、珠宝等首饰的购销；化妆品的进出口及购销；汽车销售；初级农产品的购销以及其他国内贸易；机械设备租赁、计算机及通信设备租赁（不含金融租赁项目及其他限制项目）；网上贸易、进出口业务、供应链管理及相关配套服务；游戏机及配件的进出口、批发及销售;自有物业租赁；食品添加剂销售;化肥购销；铁矿石及镍矿石购销；饲料添加剂及煤炭的购销；铜精矿购销;有色金属制品的购销；润滑油的购销。（以上不含法律、行政法规、国务院决定规定禁止的及需前置审批的项目，限制的项目须取得许可后方可经营），许可经营项目是：预包装食品（含冷藏冷冻食品），乳制品（含婴幼儿配方乳粉）批发；燃料油、沥青、页岩油的批发、进出口及相关配套业务（法律、行政法规、国务院决定规定禁止的及需前置审批的项目，限制的项目须取得许可后方可经营）；酒类的批发与零售；保健食品销售；特殊医学用途配方食品销售;大豆、大米、玉米的购销；天然气的购销。</v>
          </cell>
          <cell r="E3034" t="str">
            <v>供应链管理服务</v>
          </cell>
          <cell r="F3034" t="str">
            <v>供应链管理服务业务</v>
          </cell>
          <cell r="G3034" t="str">
            <v>供应链管理服务业务</v>
          </cell>
          <cell r="H3034" t="str">
            <v>--</v>
          </cell>
          <cell r="I3034" t="str">
            <v>深圳市怡亚通供应链股份有限公司</v>
          </cell>
          <cell r="J3034" t="str">
            <v>--</v>
          </cell>
          <cell r="K3034" t="str">
            <v>--</v>
          </cell>
          <cell r="L3034">
            <v>1687234695</v>
          </cell>
          <cell r="M3034">
            <v>53211369744</v>
          </cell>
        </row>
        <row r="3035">
          <cell r="A3035" t="str">
            <v>海得控制</v>
          </cell>
          <cell r="B3035" t="str">
            <v>002184.SZ</v>
          </cell>
          <cell r="C3035" t="str">
            <v>海得控制</v>
          </cell>
          <cell r="D3035" t="str">
            <v>　　工业自动化、电子电气及信息领域的系统集成和相关产品的研发、制造、销售、技术开发、技术转让、技术咨询和技术服务，新能源发电工程的设计、开发、投资、建设和经营，机电安装工程承包，自营和代理各类商品及技术的进出口业务（国家限定公司经营或禁止进出口的商品及技术除外），自有房屋租赁，附设分支机构。（依法须经批准的项目，经相关部门批准后方可开展经营活动）。</v>
          </cell>
          <cell r="E3035" t="str">
            <v>工业电气产品分销业务和系统集成业务(包括公司自主研发产品)</v>
          </cell>
          <cell r="F3035" t="str">
            <v>工业电气自动化业务、工业信息化业务、新能源业务</v>
          </cell>
          <cell r="G3035" t="str">
            <v>工业电气自动化业务、工业信息化业务、新能源业务</v>
          </cell>
          <cell r="H3035" t="str">
            <v>--</v>
          </cell>
          <cell r="I3035" t="str">
            <v>上海海得控制系统股份有限公司</v>
          </cell>
          <cell r="J3035" t="str">
            <v>--</v>
          </cell>
          <cell r="K3035" t="str">
            <v>--</v>
          </cell>
          <cell r="L3035">
            <v>215389974.75999999</v>
          </cell>
          <cell r="M3035">
            <v>1683421687.8</v>
          </cell>
        </row>
        <row r="3036">
          <cell r="A3036" t="str">
            <v>华天科技</v>
          </cell>
          <cell r="B3036" t="str">
            <v>002185.SZ</v>
          </cell>
          <cell r="C3036" t="str">
            <v>华天科技</v>
          </cell>
          <cell r="D3036" t="str">
            <v>　　半导体集成电路研发、生产、封装、测试、销售；LED及应用产品和MEMS研发、生产、销售；电子产业项目投资；经营本企业自产产品及技术的出口业务和本企业所需的机械设备、零配件、原辅材料及技术的进口业务；房屋租赁；水、电、气及供热、供冷等相关动力产品和服务（国家限制的除外）。</v>
          </cell>
          <cell r="E3036" t="str">
            <v>集成电路封装测试</v>
          </cell>
          <cell r="F3036" t="str">
            <v>DIP/SDIP、SOT、SOP、SSOP、TSSOP/ETSSOP、QFP/LQFP/TQFP、QFN/DFN、BGA/LGA、FC、MCM(MCP)、SiP、WLP、TSV、Bumping、MEMS、Fan-Out</v>
          </cell>
          <cell r="G3036" t="str">
            <v>集成电路封装产品</v>
          </cell>
          <cell r="H3036" t="str">
            <v>--</v>
          </cell>
          <cell r="I3036" t="str">
            <v>天水华天科技股份有限公司</v>
          </cell>
          <cell r="J3036" t="str">
            <v>--</v>
          </cell>
          <cell r="K3036" t="str">
            <v>--</v>
          </cell>
          <cell r="L3036">
            <v>15490164398.98</v>
          </cell>
          <cell r="M3036">
            <v>9126769174.0699997</v>
          </cell>
        </row>
        <row r="3037">
          <cell r="A3037" t="str">
            <v>全聚德</v>
          </cell>
          <cell r="B3037" t="str">
            <v>002186.SZ</v>
          </cell>
          <cell r="C3037" t="str">
            <v>全聚德</v>
          </cell>
          <cell r="D3037" t="str">
            <v>　　餐饮服务；食品加工；销售食品、医疗器械；零售卷烟（仅限分公司经营）；普通货运、货物专用运输（冷藏保鲜）（仅限分公司经营）；文化娱乐服务；种植；养殖家禽；物业管理（含写字间出租）；销售食品工业专用设备、百货、日用杂品、针纺织品、工艺美术品、家具、礼品、五金交电、电子计算机及外部设备、装饰材料和自行开发后产品；技术开发；技术培训；技术服务；室内外装饰装潢；接受委托为企事业单位提供劳务服务；信息咨询；货物进出口；技术进出口；代理进出口；会议服务；承办展览展示活动。</v>
          </cell>
          <cell r="E3037" t="str">
            <v>餐饮服务及食品加工销售等</v>
          </cell>
          <cell r="F3037" t="str">
            <v>餐饮服务、商品销售</v>
          </cell>
          <cell r="G3037" t="str">
            <v>餐饮服务、商品销售</v>
          </cell>
          <cell r="H3037" t="str">
            <v>--</v>
          </cell>
          <cell r="I3037" t="str">
            <v>中国全聚德(集团)股份有限公司</v>
          </cell>
          <cell r="J3037" t="str">
            <v>--</v>
          </cell>
          <cell r="K3037" t="str">
            <v>--</v>
          </cell>
          <cell r="L3037">
            <v>325506477.45999998</v>
          </cell>
          <cell r="M3037">
            <v>564336602.36000001</v>
          </cell>
        </row>
        <row r="3038">
          <cell r="A3038" t="str">
            <v>广百股份</v>
          </cell>
          <cell r="B3038" t="str">
            <v>002187.SZ</v>
          </cell>
          <cell r="C3038" t="str">
            <v>广百股份</v>
          </cell>
          <cell r="D3038" t="str">
            <v>　　商品批发贸易（许可审批类商品除外）;钟表维修服务;技术进出口;企业管理咨询服务;日用电器修理;装卸搬运;其他仓储业（不含原油、成品油仓储、燃气仓储、危险品仓储）;广告业;洗衣服务;场地租赁（不含仓储）;摄影服务;照片扩印及处理服务;货物进出口（专营专控商品除外）;物业管理;验光配镜服务;道路货物运输代理;停车场经营;乳制品批发;烟草制品零售;酒类零售;药品零售;复印服务;预包装食品零售;预包装食品批发;散装食品批发;乳制品零售;二、三类医疗器械零售;内贸普通货物运输;散装食品零售;道路货物运输。</v>
          </cell>
          <cell r="E3038" t="str">
            <v>百货零售服务。</v>
          </cell>
          <cell r="F3038" t="str">
            <v>商业、租赁</v>
          </cell>
          <cell r="G3038" t="str">
            <v>商业、租赁</v>
          </cell>
          <cell r="H3038" t="str">
            <v>--</v>
          </cell>
          <cell r="I3038" t="str">
            <v>广州市广百股份有限公司</v>
          </cell>
          <cell r="J3038" t="str">
            <v>--</v>
          </cell>
          <cell r="K3038" t="str">
            <v>--</v>
          </cell>
          <cell r="L3038">
            <v>1021218641.52</v>
          </cell>
          <cell r="M3038">
            <v>3750923693.2800002</v>
          </cell>
        </row>
        <row r="3039">
          <cell r="A3039" t="str">
            <v>中天服务</v>
          </cell>
          <cell r="B3039" t="str">
            <v>002188.SZ</v>
          </cell>
          <cell r="C3039" t="str">
            <v>中天服务</v>
          </cell>
          <cell r="D3039" t="str">
            <v>　　企业总部管理；信息技术咨询服务；软件开发；广告设计、代理；广告制作；会议及展览服务；物业管理；家政服务；人工智能硬件销售；销售代理；知识产权服务（专利代理服务除外）；技术服务、技术开发、技术咨询、技术交流、技术转让、技术推广（除依法须经批准的项目外，凭营业执照依法自主开展经营活动）。</v>
          </cell>
          <cell r="E3039" t="str">
            <v>物业管理服务。</v>
          </cell>
          <cell r="F3039" t="str">
            <v>物业管理及配套服务、案场服务、贸易业务、电子元器件销售</v>
          </cell>
          <cell r="G3039" t="str">
            <v>物业管理、电子元器件、贸易业务、其他业务</v>
          </cell>
          <cell r="H3039" t="str">
            <v>--</v>
          </cell>
          <cell r="I3039" t="str">
            <v>中天服务股份有限公司</v>
          </cell>
          <cell r="J3039" t="str">
            <v>--</v>
          </cell>
          <cell r="K3039" t="str">
            <v>--</v>
          </cell>
          <cell r="L3039">
            <v>1996459.14</v>
          </cell>
          <cell r="M3039">
            <v>211968836.65000001</v>
          </cell>
        </row>
        <row r="3040">
          <cell r="A3040" t="str">
            <v>中光学</v>
          </cell>
          <cell r="B3040" t="str">
            <v>002189.SZ</v>
          </cell>
          <cell r="C3040" t="str">
            <v>中光学</v>
          </cell>
          <cell r="D3040" t="str">
            <v>　　精密光学元件、光学镜头、数码投影产品、光伏电池模组及系统应用等太阳聚能产品、光学辅料、光敏电阻、光电仪器设备等相关产品和零部件的研发、设计、生产、销售、安装和售后服务。各类光电显示设备、雷达、周界防范设备、计算机软件、电力设备、二三类机电设备、电梯、铝塑及非金属类管材(不含危化品)销售;金属表面处理及热加工处理,金属加工机械制造,非金属表面处理、加工;计算机信息系统集成服务,安全技术防范工程设计、施工、维修二级;货物和技术进出口(国家禁止或涉及行政审批的货物和技术进出口除外)(依法须经批准的项目,经相关部门批准后方可开展经营活动)</v>
          </cell>
          <cell r="E3040" t="str">
            <v>“光电元组件+光电整机”以及“光电军品+光电民品”的业务布局。</v>
          </cell>
          <cell r="F3040" t="str">
            <v>透镜、棱镜、光学镜头、光学辅料、光敏电阻</v>
          </cell>
          <cell r="G3040" t="str">
            <v>光学仪器制造</v>
          </cell>
          <cell r="H3040" t="str">
            <v>--</v>
          </cell>
          <cell r="I3040" t="str">
            <v>中光学集团股份有限公司</v>
          </cell>
          <cell r="J3040" t="str">
            <v>--</v>
          </cell>
          <cell r="K3040" t="str">
            <v>--</v>
          </cell>
          <cell r="L3040">
            <v>508069294.88999999</v>
          </cell>
          <cell r="M3040">
            <v>2527189553.3600001</v>
          </cell>
        </row>
        <row r="3041">
          <cell r="A3041" t="str">
            <v>成飞集成</v>
          </cell>
          <cell r="B3041" t="str">
            <v>002190.SZ</v>
          </cell>
          <cell r="C3041" t="str">
            <v>成飞集成</v>
          </cell>
          <cell r="D3041" t="str">
            <v>　　模具的设计、研发、生产（另设分支机构或另择经营场地经营）；飞机及直升机零件（不含发动机、螺旋桨）制造（另设分支机构或另择经营场地经营）；计算机集成技术开发与应用；货物进出口、技术进出口；（以上经营范围依法须经批准的项目，经相关部门批准后方可开展经营活动）。</v>
          </cell>
          <cell r="E3041" t="str">
            <v>工模具设计与制造、汽车零部件生产、航空零部件数控加工。</v>
          </cell>
          <cell r="F3041" t="str">
            <v>工装模具及汽车零部件、航空零部件</v>
          </cell>
          <cell r="G3041" t="str">
            <v>工装模具及汽车零部件、航空零部件</v>
          </cell>
          <cell r="H3041" t="str">
            <v>--</v>
          </cell>
          <cell r="I3041" t="str">
            <v>四川成飞集成科技股份有限公司</v>
          </cell>
          <cell r="J3041" t="str">
            <v>--</v>
          </cell>
          <cell r="K3041" t="str">
            <v>--</v>
          </cell>
          <cell r="L3041">
            <v>489473398.39999998</v>
          </cell>
          <cell r="M3041">
            <v>1034374173.66</v>
          </cell>
        </row>
        <row r="3042">
          <cell r="A3042" t="str">
            <v>劲嘉股份</v>
          </cell>
          <cell r="B3042" t="str">
            <v>002191.SZ</v>
          </cell>
          <cell r="C3042" t="str">
            <v>劲嘉股份</v>
          </cell>
          <cell r="D3042" t="str">
            <v>　　包装材料及印刷材料技术的设计、研发,商品商标的设计、印刷(含烟草、药品商标);转让自行开发的技术成果,从事企业形象策划,经济信息咨询,计算机软件;自有物业租赁;承接包装材料的制版、印刷及生产业务(仅限于分支机构);包装材料、印刷材料的销售;网上贸易,国内贸易,贸易代理;货物与技术进出口;有形动产租赁(不含金融租赁业务);生物专业领域内技术开发、技术转让、技术咨询、技术服务(法律、行政法规、国务院决定禁止的项目除外,限制的项目须取得许可后方可经营);健康管理、健康咨询(不得从事诊疗活动和心理咨询)。</v>
          </cell>
          <cell r="E3042" t="str">
            <v>高端包装印刷品和包装材料的研究生产</v>
          </cell>
          <cell r="F3042" t="str">
            <v>烟标、镭射包装材料、彩盒</v>
          </cell>
          <cell r="G3042" t="str">
            <v>包装印刷、镭射包装材料、物业管理</v>
          </cell>
          <cell r="H3042" t="str">
            <v>--</v>
          </cell>
          <cell r="I3042" t="str">
            <v>深圳劲嘉集团股份有限公司</v>
          </cell>
          <cell r="J3042" t="str">
            <v>--</v>
          </cell>
          <cell r="K3042" t="str">
            <v>--</v>
          </cell>
          <cell r="L3042">
            <v>1783859822.0999999</v>
          </cell>
          <cell r="M3042">
            <v>3941602201.9200001</v>
          </cell>
        </row>
        <row r="3043">
          <cell r="A3043" t="str">
            <v>融捷股份</v>
          </cell>
          <cell r="B3043" t="str">
            <v>002192.SZ</v>
          </cell>
          <cell r="C3043" t="str">
            <v>融捷股份</v>
          </cell>
          <cell r="D3043" t="str">
            <v>　　以自有资金从事投资活动；合同能源管理；新材料技术推广服务；融资咨询服务；供应链管理服务；企业管理咨询；金属矿石销售；新兴能源技术研发；技术服务、技术开发、技术咨询、技术交流、技术转让、技术推广；电子专用设备制造；工业设计服务；普通机械设备安装服务；化工产品销售（不含许可类化工产品）；自然科学研究和试验发展；矿产资源（非煤矿山）开采；证券财务顾问服务；货物进出口；技术进出口</v>
          </cell>
          <cell r="E3043" t="str">
            <v>锂矿采选行业、锂盐及深加工、锂电设备。</v>
          </cell>
          <cell r="F3043" t="str">
            <v>锂精矿、电池级碳酸锂 、电池级氢氧化锂、全自动化成机、全自动注液机、 移动仓储式烘烤线、全自动封装机</v>
          </cell>
          <cell r="G3043" t="str">
            <v>锂矿采选、锂盐及深加工、锂电设备</v>
          </cell>
          <cell r="H3043" t="str">
            <v>--</v>
          </cell>
          <cell r="I3043" t="str">
            <v>融捷股份有限公司</v>
          </cell>
          <cell r="J3043" t="str">
            <v>--</v>
          </cell>
          <cell r="K3043" t="str">
            <v>--</v>
          </cell>
          <cell r="L3043">
            <v>208334749.47</v>
          </cell>
          <cell r="M3043">
            <v>1682192181.5899999</v>
          </cell>
        </row>
        <row r="3044">
          <cell r="A3044" t="str">
            <v>如意集团</v>
          </cell>
          <cell r="B3044" t="str">
            <v>002193.SZ</v>
          </cell>
          <cell r="C3044" t="str">
            <v>如意集团</v>
          </cell>
          <cell r="D3044" t="str">
            <v>　　纺织品、服装、纺织机械及配件、纺织原料及辅料等相关产品的生产、销售；备案范围进出口业务；纺织服装技术的研发、推广、转让、咨询、服务；房屋租赁。</v>
          </cell>
          <cell r="E3044" t="str">
            <v>主要从事精纺呢绒面料的设计、生产与销售业务</v>
          </cell>
          <cell r="F3044" t="str">
            <v>高端定制系列、NOS系列、四季备纱系列、科技功能性职业装系列、精品女装面料系列、羊毛衬衣系列、全毛衬手工定制西装、半毛衬定制西装、职业正装系列</v>
          </cell>
          <cell r="G3044" t="str">
            <v>精纺呢绒、西装</v>
          </cell>
          <cell r="H3044" t="str">
            <v>--</v>
          </cell>
          <cell r="I3044" t="str">
            <v>山东如意毛纺服装集团股份有限公司</v>
          </cell>
          <cell r="J3044" t="str">
            <v>--</v>
          </cell>
          <cell r="K3044" t="str">
            <v>--</v>
          </cell>
          <cell r="L3044">
            <v>1027255868.99</v>
          </cell>
          <cell r="M3044">
            <v>567003014.77999997</v>
          </cell>
        </row>
        <row r="3045">
          <cell r="A3045" t="str">
            <v>武汉凡谷</v>
          </cell>
          <cell r="B3045" t="str">
            <v>002194.SZ</v>
          </cell>
          <cell r="C3045" t="str">
            <v>武汉凡谷</v>
          </cell>
          <cell r="D3045" t="str">
            <v>　　通讯、电子、计算机软件开发、研制、技术服务；通信设备制造；线路安装；仪器仪表、电子元器件、计算机、汽车电子零部件零售兼批发；网络信息安全、网络应用平台软硬件的研发、批发零售；自营和代理各类商品和技术的进出口（不含国家禁止或限制进出口的货物或技术）。（依法须经审批的项目，经相关部门审批后方可开展经营活动）</v>
          </cell>
          <cell r="E3045" t="str">
            <v>移动通信天馈系统射频子系统及器件研发和生产</v>
          </cell>
          <cell r="F3045" t="str">
            <v>双工器、滤波器、射频子系统</v>
          </cell>
          <cell r="G3045" t="str">
            <v>射频器件</v>
          </cell>
          <cell r="H3045" t="str">
            <v>--</v>
          </cell>
          <cell r="I3045" t="str">
            <v>武汉凡谷电子技术股份有限公司</v>
          </cell>
          <cell r="J3045" t="str">
            <v>--</v>
          </cell>
          <cell r="K3045" t="str">
            <v>--</v>
          </cell>
          <cell r="L3045">
            <v>366106052.57999998</v>
          </cell>
          <cell r="M3045">
            <v>1623999441.79</v>
          </cell>
        </row>
        <row r="3046">
          <cell r="A3046" t="str">
            <v>二三四五</v>
          </cell>
          <cell r="B3046" t="str">
            <v>002195.SZ</v>
          </cell>
          <cell r="C3046" t="str">
            <v>二三四五</v>
          </cell>
          <cell r="D3046" t="str">
            <v>　　计算机软、硬件系统及相关系统的集成、开发、咨询、销售及服务，经营本企业自产产品的出口业务和本企业所需的机械设备、零配件、原辅材料的进出口业务（但国家限定公司经营或禁止进出口的商品及技术除外）。</v>
          </cell>
          <cell r="E3046" t="str">
            <v>互联网信息服务业务、多元投资业务。</v>
          </cell>
          <cell r="F3046" t="str">
            <v>PC端业务、移动端业务、多元投资</v>
          </cell>
          <cell r="G3046" t="str">
            <v>互联网信息服务、多元投资</v>
          </cell>
          <cell r="H3046" t="str">
            <v>--</v>
          </cell>
          <cell r="I3046" t="str">
            <v>上海二三四五网络控股集团股份有限公司</v>
          </cell>
          <cell r="J3046" t="str">
            <v>--</v>
          </cell>
          <cell r="K3046" t="str">
            <v>--</v>
          </cell>
          <cell r="L3046">
            <v>56440174.439999998</v>
          </cell>
          <cell r="M3046">
            <v>507224757.91000003</v>
          </cell>
        </row>
        <row r="3047">
          <cell r="A3047" t="str">
            <v>方正电机</v>
          </cell>
          <cell r="B3047" t="str">
            <v>002196.SZ</v>
          </cell>
          <cell r="C3047" t="str">
            <v>方正电机</v>
          </cell>
          <cell r="D3047" t="str">
            <v>　　新能源汽车电动机及控制器、微电机、缝纫机、家用电器、电动工具的加工、制造、销售，从事进出口业务，房屋租赁，设备租赁，新能源技术咨询、技术服务。</v>
          </cell>
          <cell r="E3047" t="str">
            <v>电机、缝纫机的制造、销售</v>
          </cell>
          <cell r="F3047" t="str">
            <v>新能源驱动电机、智能控制器、微特电机、汽车电子</v>
          </cell>
          <cell r="G3047" t="str">
            <v>机械</v>
          </cell>
          <cell r="H3047" t="str">
            <v>--</v>
          </cell>
          <cell r="I3047" t="str">
            <v>浙江方正电机股份有限公司</v>
          </cell>
          <cell r="J3047" t="str">
            <v>--</v>
          </cell>
          <cell r="K3047" t="str">
            <v>--</v>
          </cell>
          <cell r="L3047">
            <v>406000145.06999999</v>
          </cell>
          <cell r="M3047">
            <v>1684647330.6800001</v>
          </cell>
        </row>
        <row r="3048">
          <cell r="A3048" t="str">
            <v>证通电子</v>
          </cell>
          <cell r="B3048" t="str">
            <v>002197.SZ</v>
          </cell>
          <cell r="C3048" t="str">
            <v>证通电子</v>
          </cell>
          <cell r="D3048" t="str">
            <v>　　一般经营项目是：计算机软件、硬件、外围设备，电子产品，自助设备及配件，金融机具设备，通讯设备，金融支付终端设备，办公用品，耗材的开发、销售、租赁、维护、运营、营销推广及服务；电子计算机系统集成及技术服务；LED照明、城市道路照明工程、风光发电设备、太阳能应用系统及相关应用工程、汽车电子产品的开发、销售；节能方案咨询；为企事业单位提供节能服务、能源监测、能源管理、设备维护服务及EMC合同能源管理服务；自有房屋租赁；进出口业务(具体按深贸管登证字第2001－101号资格证书办)；设备租赁（设备租赁范围：电子产品，自助设备及配件，金融机具设备，通讯设备）；机器人系统、智能机器人、智能机电、自动化产品、物联网技术的研究研发、销售、租赁及技术咨询、技术服务相关业务；信息技术咨询服务、商品信息咨询服务、科技信息咨询服务、企业管理咨询服务（不含限制项目）;数据处理和存储服务；数据中心运维服务；数据库技术服务数据处理等信息技术和业务流程外包服务；数据中心建设规划、运营、服务外包；云计算技术及相关产品的开发、销售和租赁；物业管理；机电工程、建筑工程、建筑装修装饰工程、环保工程、市政公用工程、市政综合工程等工程施工与设计；景观规划、环境艺术、规划设计等设计与工程施工；智慧城市管理系统的研发、销售、建设及维护；安全技术防范系统设计、施工、维修；金属材料、铁合金、五金交件、建筑装饰材料、钢材的销售与代理销售；经营林木产品、林副产品、木竹制品。_x000D_
　　许可经营项目是：计算机软件、硬件、外围设备，电子产品，自助设备及配件，金融机具设备，通讯设备，金融支付终端设备，办公用品，耗材的生产；经国家密码管理机构批准的商用密码产品的开发、生产、销售、维护保养及相关技术咨询和运营维护(以上均不含限制项目)；LED照明、城市道路照明工程、风光发电设备、太阳能应用系统及相关应用工程、汽车电子产品的生产；能源管理方案的设计和实施及运营；机器人系统、智能机器人、智能机电、自动化产品、物联网技术的生产；因特网数据传输服务和接入服务业务；因特网数据中心业务；提供机动车停放服务；电子与智能化工程、新能源汽车充电桩及配套设备的生产及维护；建筑工程劳务分包服务；木材市场服务（具体项目另行申报）；森林康养、林地林木收储，木材加工、营造林；苗木、花卉、水果种植；开展林下经济种养殖及销售；木材市场服务及木材市场培育；林区道路施工、林业建筑施工。</v>
          </cell>
          <cell r="E3048" t="str">
            <v>金融电子支付设备业务；IDC业务；社区O2O金融服务业务；LED照明电子业务。</v>
          </cell>
          <cell r="F3048" t="str">
            <v>IDC业务、云计算业务、自助服务终端、支付产品(含云喇叭、人脸识别支付终端、金融POS、智能POS、安全支付套件、扫描终端、桌面智能终端等)、加密键盘、税控终端、智慧网点综合服务平台、电子财税设备管理平台、合同能源管理、城市道路照明工程、景观照明亮化工程及相关衍生工程业务</v>
          </cell>
          <cell r="G3048" t="str">
            <v>DC及云计算业务、金融科技业务、照明科技业务</v>
          </cell>
          <cell r="H3048" t="str">
            <v>--</v>
          </cell>
          <cell r="I3048" t="str">
            <v>深圳市证通电子股份有限公司</v>
          </cell>
          <cell r="J3048" t="str">
            <v>--</v>
          </cell>
          <cell r="K3048" t="str">
            <v>--</v>
          </cell>
          <cell r="L3048">
            <v>2058806477.5699999</v>
          </cell>
          <cell r="M3048">
            <v>827856630.85000002</v>
          </cell>
        </row>
        <row r="3049">
          <cell r="A3049" t="str">
            <v>嘉应制药</v>
          </cell>
          <cell r="B3049" t="str">
            <v>002198.SZ</v>
          </cell>
          <cell r="C3049" t="str">
            <v>嘉应制药</v>
          </cell>
          <cell r="D3049" t="str">
            <v>　　货物进出口、技术进出口;生产：片剂,胶囊剂,颗粒剂,丸剂(蜜丸、水蜜丸、水丸),散剂,中药前处理和提取车间(口服制剂);农副产品收购。(依法经批准的项目,经相关部门批准后方可开展经营活动。)</v>
          </cell>
          <cell r="E3049" t="str">
            <v>中成药的研发、生产和销售</v>
          </cell>
          <cell r="F3049" t="str">
            <v>双料喉风散、双料喉风含片、重感灵片、银翘解毒颗粒、橘红痰咳颗粒、连知解毒胶囊、接骨七厘片、接骨七厘胶囊、疏风活络片、调经活血片、消炎利胆片、金菊五花茶颗粒、壮腰健肾丸、固精参茸丸、桂附理中丸、胃痛片、吐泻肚痛胶囊</v>
          </cell>
          <cell r="G3049" t="str">
            <v>咽喉类、感冒类、骨科类、风湿类、妇科类、清热类、补益类、肠胃类</v>
          </cell>
          <cell r="H3049" t="str">
            <v>--</v>
          </cell>
          <cell r="I3049" t="str">
            <v>广东嘉应制药股份有限公司</v>
          </cell>
          <cell r="J3049" t="str">
            <v>--</v>
          </cell>
          <cell r="K3049" t="str">
            <v>--</v>
          </cell>
          <cell r="L3049">
            <v>209620551.55000001</v>
          </cell>
          <cell r="M3049">
            <v>414613931.26999998</v>
          </cell>
        </row>
        <row r="3050">
          <cell r="A3050" t="str">
            <v>东晶电子</v>
          </cell>
          <cell r="B3050" t="str">
            <v>002199.SZ</v>
          </cell>
          <cell r="C3050" t="str">
            <v>东晶电子</v>
          </cell>
          <cell r="D3050" t="str">
            <v>　　电子元件、计算机及网络产品、通信产品的研发、设计、生产与销售。（依法须经批准的项目，经相关部门批准后方可开展经营活动）</v>
          </cell>
          <cell r="E3050" t="str">
            <v>石英晶体元器件的研发、设计、生产和销售</v>
          </cell>
          <cell r="F3050" t="str">
            <v>谐振器、振荡器、电容、供应链服务</v>
          </cell>
          <cell r="G3050" t="str">
            <v>谐振器、振荡器、电容、供应链服务</v>
          </cell>
          <cell r="H3050" t="str">
            <v>--</v>
          </cell>
          <cell r="I3050" t="str">
            <v>浙江东晶电子股份有限公司</v>
          </cell>
          <cell r="J3050" t="str">
            <v>--</v>
          </cell>
          <cell r="K3050" t="str">
            <v>--</v>
          </cell>
          <cell r="L3050">
            <v>252537364.02000001</v>
          </cell>
          <cell r="M3050">
            <v>134944221.56</v>
          </cell>
        </row>
        <row r="3051">
          <cell r="A3051" t="str">
            <v>ST交投</v>
          </cell>
          <cell r="B3051" t="str">
            <v>002200.SZ</v>
          </cell>
          <cell r="C3051" t="str">
            <v>ST交投</v>
          </cell>
          <cell r="D3051" t="str">
            <v>　　植物种苗工厂化生产；市政公用、园林绿化工程的设计和施工、园林养护；生态修复、环境治理、水土保持、生态环保产品的开发与应用（不含管理商品）；工程技术咨询；观赏植物及盆景的生产、销售及租赁；生物资源开发、生物技术的开发、应用及推广；植物科研、培训、示范推广；园林机械、园林资材的生产及销售；项目投资；物业管理。（依法须经批准的项目，经相关部门批准后方可开展经营活动）。</v>
          </cell>
          <cell r="E3051" t="str">
            <v>绿化苗木种植及销售,绿化工程设计及施工。</v>
          </cell>
          <cell r="F3051" t="str">
            <v>苗木销售、苗木租摆、绿化工程施工、客栈住宿收入、房地产销售</v>
          </cell>
          <cell r="G3051" t="str">
            <v>苗木销售、苗木租摆、绿化工程施工、客栈住宿收入、房地产销售</v>
          </cell>
          <cell r="H3051" t="str">
            <v>--</v>
          </cell>
          <cell r="I3051" t="str">
            <v>云南交投生态科技股份有限公司</v>
          </cell>
          <cell r="J3051" t="str">
            <v>--</v>
          </cell>
          <cell r="K3051" t="str">
            <v>--</v>
          </cell>
          <cell r="L3051">
            <v>15261449.890000001</v>
          </cell>
          <cell r="M3051">
            <v>206222314.66999999</v>
          </cell>
        </row>
        <row r="3052">
          <cell r="A3052" t="str">
            <v>正威新材</v>
          </cell>
          <cell r="B3052" t="str">
            <v>002201.SZ</v>
          </cell>
          <cell r="C3052" t="str">
            <v>正威新材</v>
          </cell>
          <cell r="D3052" t="str">
            <v>　　玻璃纤维纱、织物及制品、玻璃钢制品、其他产业纤维的织物及制品、建筑及装饰增强材料的设计、生产、销售、安装；防腐保温工程、环保工程的施工；自营和代理各类商品及技术的进出口业务。（依法须经批准的项目，经相关部门批准后方可开展经营活动）一般项目：集成电路设计；集成电路制造；集成电路销售；集成电路芯片设计及服务；集成电路芯片及产品制造；集成电路芯片及产品销售（除依法须经批准的项目外，凭营业执照依法自主开展经营活动）</v>
          </cell>
          <cell r="E3052" t="str">
            <v>玻璃纤维深加工制品、玻璃纤维复合材料以及高性能玻璃纤维、高性能玻璃纤维增强基材的制造和销售。</v>
          </cell>
          <cell r="F3052" t="str">
            <v>增强砂轮网片、增强砂轮网布、玻璃纤维自粘带、土工格栅及坯布、玻璃钢制品</v>
          </cell>
          <cell r="G3052" t="str">
            <v>玻璃纤维及制品、玻璃纤维增强塑料制品、其他</v>
          </cell>
          <cell r="H3052" t="str">
            <v>--</v>
          </cell>
          <cell r="I3052" t="str">
            <v>江苏正威新材料股份有限公司</v>
          </cell>
          <cell r="J3052" t="str">
            <v>--</v>
          </cell>
          <cell r="K3052" t="str">
            <v>--</v>
          </cell>
          <cell r="L3052">
            <v>937911936.94000006</v>
          </cell>
          <cell r="M3052">
            <v>1006196845.27</v>
          </cell>
        </row>
        <row r="3053">
          <cell r="A3053" t="str">
            <v>金风科技</v>
          </cell>
          <cell r="B3053" t="str">
            <v>002202.SZ</v>
          </cell>
          <cell r="C3053" t="str">
            <v>金风科技</v>
          </cell>
          <cell r="D3053" t="str">
            <v>　　大型风力发电机组生产销售及技术引进与开发、应用；建设及运营中试型风力发电场(法律法规规定应取得相关行政许可的，在取得许可后方可从事)；制造及销售风力发电机零部件；有关风机制造、风电场建设运营方面的技术服务与技术咨询；风力发电机组及其零部件与相关技术的进出口业务。(但国家限定公司经营或禁止进出口的商品及技术除外)。</v>
          </cell>
          <cell r="E3053" t="str">
            <v>风机制造、风电服务、风电场投资与开发以及水务。</v>
          </cell>
          <cell r="F3053" t="str">
            <v>MSPM、GW6S/8S、GW3S/4S、GW2S、1.5MW、风机零部件销售、风电服务、风电场开发</v>
          </cell>
          <cell r="G3053" t="str">
            <v>风机及零部件销售、风电服务、风电场开发</v>
          </cell>
          <cell r="H3053" t="str">
            <v>--</v>
          </cell>
          <cell r="I3053" t="str">
            <v>新疆金风科技股份有限公司</v>
          </cell>
          <cell r="J3053" t="str">
            <v>--</v>
          </cell>
          <cell r="K3053" t="str">
            <v>--</v>
          </cell>
          <cell r="L3053">
            <v>28554704125.279999</v>
          </cell>
          <cell r="M3053">
            <v>26163405606.990002</v>
          </cell>
        </row>
        <row r="3054">
          <cell r="A3054" t="str">
            <v>海亮股份</v>
          </cell>
          <cell r="B3054" t="str">
            <v>002203.SZ</v>
          </cell>
          <cell r="C3054" t="str">
            <v>海亮股份</v>
          </cell>
          <cell r="D3054" t="str">
            <v>　　一般项目:有色金属合金制造;有色金属压延加工;金属材料制造;金属切削加工服务;高性能有色金属及合金材料销售;有色金属合金销售;制冷、空调设备制造;家用电器零配件销售;制冷、空调设备销售;太阳能发电技术服务;光伏发电设备租赁;普通货物仓储服务(不含危险化学品等需许可审批的项目)(除依法须经批准的项目外,凭营业执照依法自主开展经营活动)</v>
          </cell>
          <cell r="E3054" t="str">
            <v>铜管、铜棒、铜管接件、铜铝复合导体、铝型材等产品的研发、生产制造和销售。</v>
          </cell>
          <cell r="F3054" t="str">
            <v>铜管、铜棒、铜排</v>
          </cell>
          <cell r="G3054" t="str">
            <v>铜管、铜棒、铜排</v>
          </cell>
          <cell r="H3054" t="str">
            <v>--</v>
          </cell>
          <cell r="I3054" t="str">
            <v>浙江海亮股份有限公司</v>
          </cell>
          <cell r="J3054" t="str">
            <v>--</v>
          </cell>
          <cell r="K3054" t="str">
            <v>--</v>
          </cell>
          <cell r="L3054">
            <v>3237815597.1900001</v>
          </cell>
          <cell r="M3054">
            <v>57449268137.209999</v>
          </cell>
        </row>
        <row r="3055">
          <cell r="A3055" t="str">
            <v>大连重工</v>
          </cell>
          <cell r="B3055" t="str">
            <v>002204.SZ</v>
          </cell>
          <cell r="C3055" t="str">
            <v>大连重工</v>
          </cell>
          <cell r="D3055" t="str">
            <v>　　机械设备设计制造、安装调试；备、配件供应；金属制品、金属结构制造；工具、模具、模型设计、制造；金属表面处理及热处理；机电设备零件及制造、协作加工；起重机械特种设备设计、制造、安装、改造、维修；压力容器设计、制造；铸钢件、铸铁件、铸铜件、铸铝件、锻件加工制造；钢锭铸坯、钢材轧制、防尘设备设计、制造、安装、调试；铸造工艺及材料技术开发；造型材料制造；货物进出口、技术进出口；房地产开发；仓储；商业贸易；工程总承包；机电设备租赁及技术开发、咨询；计算机应用；房屋建筑工程施工；机电设备安装工程；普通货运；国内货运代理；承办海上、陆路、航空国际货运代理（含报关、报验）；人工搬运；货物包装；大型物件运输。（特业部分限下属企业在许可范围内）（依法须经批准的项目，经相关部门批准后方可开展经营活动）。</v>
          </cell>
          <cell r="E3055" t="str">
            <v>生产及销售不同品种及规格的冶金设备、散料装卸及港口机械、风电核心零部件及核电设备和起重机产品、数控产品、船用曲轴产品及上述产品的安装与调试。</v>
          </cell>
          <cell r="F3055" t="str">
            <v>综合类机械、冶金机械、装卸机械、起重机械、港口机械、船用设备、数控切割设备、配件</v>
          </cell>
          <cell r="G3055" t="str">
            <v>机械设备制造</v>
          </cell>
          <cell r="H3055" t="str">
            <v>--</v>
          </cell>
          <cell r="I3055" t="str">
            <v>大连华锐重工集团股份有限公司</v>
          </cell>
          <cell r="J3055" t="str">
            <v>--</v>
          </cell>
          <cell r="K3055" t="str">
            <v>--</v>
          </cell>
          <cell r="L3055">
            <v>2316911270.6599998</v>
          </cell>
          <cell r="M3055">
            <v>7449652198.1300001</v>
          </cell>
        </row>
        <row r="3056">
          <cell r="A3056" t="str">
            <v>国统股份</v>
          </cell>
          <cell r="B3056" t="str">
            <v>002205.SZ</v>
          </cell>
          <cell r="C3056" t="str">
            <v>国统股份</v>
          </cell>
          <cell r="D3056" t="str">
            <v>　　预应力钢筒砼管（简称PCCP）、各种输水管道及其异型管件和配件、钢筋混凝土管片的生产销售、混凝土预制构件、水泥制品的生产、销售（限资产）及与其相关的技术开发和咨询服务；普通货物运输；水工金属结构（钢结构、机械设备）及化工建材的生产；管道工程专业承包（以资质证书为准）；建材技术的咨询服务。（依法须经批准的项目，经相关部门批准后方可开展经营活动）。</v>
          </cell>
          <cell r="E3056" t="str">
            <v>预应力钢筒混凝土管(PCCP)、各种输水管道及其异型管件和配件、地铁盾构环片等水泥制品的制造、运输及相关的技术开发和咨询服务，城市市政基础设施、城市综合管廊、海绵城市等项目的投资、建设、运营。</v>
          </cell>
          <cell r="F3056" t="str">
            <v>PP项目施工与服务、PCCP管材、塑化管材、钢筋混凝土管片、建筑安装服务（脚手架）、运输</v>
          </cell>
          <cell r="G3056" t="str">
            <v>基建建设、建材、建筑安装服务、运输</v>
          </cell>
          <cell r="H3056" t="str">
            <v>--</v>
          </cell>
          <cell r="I3056" t="str">
            <v>新疆国统管道股份有限公司</v>
          </cell>
          <cell r="J3056" t="str">
            <v>--</v>
          </cell>
          <cell r="K3056" t="str">
            <v>--</v>
          </cell>
          <cell r="L3056">
            <v>479863055.62</v>
          </cell>
          <cell r="M3056">
            <v>344700485.88999999</v>
          </cell>
        </row>
        <row r="3057">
          <cell r="A3057" t="str">
            <v>海利得</v>
          </cell>
          <cell r="B3057" t="str">
            <v>002206.SZ</v>
          </cell>
          <cell r="C3057" t="str">
            <v>海利得</v>
          </cell>
          <cell r="D3057" t="str">
            <v>　　一般项目：产业用纺织制成品制造；产业用纺织制成品销售；合成纤维制造；合成纤维销售；合成材料制造（不含危险化学品）；合成材料销售；专用化学产品制造（不含危险化学品）；专用化学产品销售（不含危险化学品）；塑料制品制造；塑料制品销售；生态环境材料制造；生态环境材料销售；纺织专用设备制造；纺织专用设备销售；新型膜材料制造；新型膜材料销售；生物基材料制造；生物基材料销售；机械零件、零部件销售；普通货物仓储服务（不含危险化学品等需许可审批的项目）；热力生产和供应；新材料技术研发；非居住房地产租赁；货物进出口（除依法须经批准的项目外，凭营业执照依法自主开展经营活动）。</v>
          </cell>
          <cell r="E3057" t="str">
            <v>从事涤纶工业长丝、灯箱广告材料、帘子布的研发、生产和销售</v>
          </cell>
          <cell r="F3057" t="str">
            <v>工业长丝、灯箱布、聚酯切片、装饰膜、蓬盖布、帘子布、石塑地板</v>
          </cell>
          <cell r="G3057" t="str">
            <v>化学纤维制品、橡胶和塑料制品</v>
          </cell>
          <cell r="H3057" t="str">
            <v>--</v>
          </cell>
          <cell r="I3057" t="str">
            <v>浙江海利得新材料股份有限公司</v>
          </cell>
          <cell r="J3057" t="str">
            <v>--</v>
          </cell>
          <cell r="K3057" t="str">
            <v>--</v>
          </cell>
          <cell r="L3057">
            <v>2641050124.6799998</v>
          </cell>
          <cell r="M3057">
            <v>4214226430.0799999</v>
          </cell>
        </row>
        <row r="3058">
          <cell r="A3058" t="str">
            <v>准油股份</v>
          </cell>
          <cell r="B3058" t="str">
            <v>002207.SZ</v>
          </cell>
          <cell r="C3058" t="str">
            <v>准油股份</v>
          </cell>
          <cell r="D3058" t="str">
            <v>　　石油天然气勘探开发技术服务；油气田地质研究；钻井、修井、测井、油气田生产运营与管理；井下作业（酸化、压裂、连续油管作业、堵水、调剖、清蜡、防蜡、制氮注氮、气举等）；油气田动态监测；油气田二次、三次开采技术与方案研究及应用；油气田生产化学分析；油气田地面建设；油气田化工产品生产与销售；仪器仪表的维修及检测；储油罐机械清洗；压力管道检测与防腐；压力管道、电气安装；建筑业；防雷工程；成品油零售；汽车维修；普通货物运输、危险货物运输；自营和代理各类商品及技术的进出口；电子计算机及配件销售；房地产经营。石油钻采专用设备制造；金属加工机械制造及销售；软件开发，物联网技术服务；计量服务；检验检测服务（依法须经批准的项目，经相关部门批准后方可开展经营活动）</v>
          </cell>
          <cell r="E3058" t="str">
            <v>石油技术服务、建筑安装、运输服务和化工产品销售</v>
          </cell>
          <cell r="F3058" t="str">
            <v>石油技术、油田管理、化工产品、运输业、施工</v>
          </cell>
          <cell r="G3058" t="str">
            <v>石油技术、油田管理、化工产品、运输业、施工</v>
          </cell>
          <cell r="H3058" t="str">
            <v>--</v>
          </cell>
          <cell r="I3058" t="str">
            <v>新疆准东石油技术股份有限公司</v>
          </cell>
          <cell r="J3058" t="str">
            <v>--</v>
          </cell>
          <cell r="K3058" t="str">
            <v>--</v>
          </cell>
          <cell r="L3058">
            <v>130154901.06</v>
          </cell>
          <cell r="M3058">
            <v>136502642.53</v>
          </cell>
        </row>
        <row r="3059">
          <cell r="A3059" t="str">
            <v>合肥城建</v>
          </cell>
          <cell r="B3059" t="str">
            <v>002208.SZ</v>
          </cell>
          <cell r="C3059" t="str">
            <v>合肥城建</v>
          </cell>
          <cell r="D3059" t="str">
            <v>　　房地产开发及商品房销售、租赁、售后服务、城市基础设施及公用设施项目开发和经营;建材产品开发、生产、销售;工业、民用建筑技术咨询;室内装饰(以上项目需要许可证的一律凭证经营)。</v>
          </cell>
          <cell r="E3059" t="str">
            <v>房地产开发</v>
          </cell>
          <cell r="F3059" t="str">
            <v>房地产开发</v>
          </cell>
          <cell r="G3059" t="str">
            <v>房地产开发</v>
          </cell>
          <cell r="H3059" t="str">
            <v>--</v>
          </cell>
          <cell r="I3059" t="str">
            <v>合肥城建发展股份有限公司</v>
          </cell>
          <cell r="J3059" t="str">
            <v>--</v>
          </cell>
          <cell r="K3059" t="str">
            <v>--</v>
          </cell>
          <cell r="L3059">
            <v>119235315.29000001</v>
          </cell>
          <cell r="M3059">
            <v>1612572587.0599999</v>
          </cell>
        </row>
        <row r="3060">
          <cell r="A3060" t="str">
            <v>达意隆</v>
          </cell>
          <cell r="B3060" t="str">
            <v>002209.SZ</v>
          </cell>
          <cell r="C3060" t="str">
            <v>达意隆</v>
          </cell>
          <cell r="D3060" t="str">
            <v>　　食品、酒、饮料及茶生产专用设备制造；包装专用设备制造；日用化工专用设备制造；塑料加工专用设备制造；机械零件、零部件加工；模具制造；电器辅件制造；配电开关控制设备制造；工程和技术研究和试验发展；技术服务、技术开发、技术咨询、技术交流、技术转让、技术推广；机械设备销售；机械零件、零部件销售；电气设备销售；电气机械设备销售；塑料制品销售；普通机械设备安装服务；通用设备修理；专用设备修理；机械设备租赁；融资咨询服务；社会经济咨询服务；创业投资（限投资未上市企业）；土地使用权租赁；非居住房地产租赁；国内贸易代理；塑料包装箱及容器制造（仅限分支机构经营）；软件开发；人工智能应用软件开发；软件销售；气体、液体分离及纯净设备制造；气体、液体分离及纯净设备销售；工业机器人制造；服务消费机器人制造；工业机器人安装、维修；智能机器人的研发；智能机器人销售；货物进出口；技术进出口；建设工程设计；食品生产（仅限分支机构经营）；饮料生产（仅限分支机构经营）</v>
          </cell>
          <cell r="E3060" t="str">
            <v>从事液体包装机械的研发、生产和销售。</v>
          </cell>
          <cell r="F3060" t="str">
            <v>灌装生产线、全自动PET瓶吹瓶机、二次包装设备、代加工</v>
          </cell>
          <cell r="G3060" t="str">
            <v>液体包装机械及自动化设备</v>
          </cell>
          <cell r="H3060" t="str">
            <v>--</v>
          </cell>
          <cell r="I3060" t="str">
            <v>广州达意隆包装机械股份有限公司</v>
          </cell>
          <cell r="J3060" t="str">
            <v>--</v>
          </cell>
          <cell r="K3060" t="str">
            <v>--</v>
          </cell>
          <cell r="L3060">
            <v>321439139.04000002</v>
          </cell>
          <cell r="M3060">
            <v>843214501.01999998</v>
          </cell>
        </row>
        <row r="3061">
          <cell r="A3061" t="str">
            <v>飞马国际</v>
          </cell>
          <cell r="B3061" t="str">
            <v>002210.SZ</v>
          </cell>
          <cell r="C3061" t="str">
            <v>飞马国际</v>
          </cell>
          <cell r="D3061" t="str">
            <v>　　国内商业（不含限制项目）；物资供销业（不含专营、专控、专卖商品）；经营进出口及相关配套业务；接受金融机构委托从事金融外包服务（根据法律、行政法规、国务院决定等规定需要审批的，依法取得相关审批文件后方可经营）；租赁和商务服务业；批发业；供应链管理及相关配套服务；投资兴办实业；计算机软硬件开发。（以上不含法律、政策法规、国务院决定规定禁止的及需前置审批的项目，限制的项目需取得许可后方可经营）。交通运输业、装卸搬运和其他运输服务业、仓储业。</v>
          </cell>
          <cell r="E3061" t="str">
            <v>供应链管理服务(主要是综合物流服务、贸易执行服务)以及物流园经营服务</v>
          </cell>
          <cell r="F3061" t="str">
            <v>综合物流服务、贸易执行服务、环保新能源行业</v>
          </cell>
          <cell r="G3061" t="str">
            <v>综合物流服务、贸易执行服务、环保新能源行业</v>
          </cell>
          <cell r="H3061" t="str">
            <v>--</v>
          </cell>
          <cell r="I3061" t="str">
            <v>深圳市飞马国际供应链股份有限公司</v>
          </cell>
          <cell r="J3061" t="str">
            <v>--</v>
          </cell>
          <cell r="K3061" t="str">
            <v>--</v>
          </cell>
          <cell r="L3061">
            <v>1052238.46</v>
          </cell>
          <cell r="M3061">
            <v>167541909.93000001</v>
          </cell>
        </row>
        <row r="3062">
          <cell r="A3062" t="str">
            <v>ST宏达</v>
          </cell>
          <cell r="B3062" t="str">
            <v>002211.SZ</v>
          </cell>
          <cell r="C3062" t="str">
            <v>ST宏达</v>
          </cell>
          <cell r="D3062" t="str">
            <v>　　有机硅单体及副产品的生产加工，生产销售硅油、硅橡胶及其制品、高分子材料和石油化工配件，自营和代理各类商品及技术的进出口业务，仅限分支机构生产销售、经营项目按生产许可证核准范围，通信科技领域内的技术开发、技术转让、技术服务，基础软件、支撑软件、应用软件的开发和销售，信息系统、网络系统建设、维护、运营服务，信息安全服务，网络设备、电子设备、通信设备的销售。【依法须经批准的项目，经相关部门批准后方可开展经营活动】</v>
          </cell>
          <cell r="E3062" t="str">
            <v>高温硅橡胶系列产品的研究、生产和销售业务,信息通讯业务</v>
          </cell>
          <cell r="F3062" t="str">
            <v>生胶、混炼胶、特种胶、材料销售、信息通讯设备</v>
          </cell>
          <cell r="G3062" t="str">
            <v>硅橡胶系列产品、专网无线通信产品</v>
          </cell>
          <cell r="H3062" t="str">
            <v>--</v>
          </cell>
          <cell r="I3062" t="str">
            <v>上海宏达新材料股份有限公司</v>
          </cell>
          <cell r="J3062" t="str">
            <v>--</v>
          </cell>
          <cell r="K3062" t="str">
            <v>--</v>
          </cell>
          <cell r="L3062">
            <v>77023256.799999997</v>
          </cell>
          <cell r="M3062">
            <v>285210620.49000001</v>
          </cell>
        </row>
        <row r="3063">
          <cell r="A3063" t="str">
            <v>天融信</v>
          </cell>
          <cell r="B3063" t="str">
            <v>002212.SZ</v>
          </cell>
          <cell r="C3063" t="str">
            <v>天融信</v>
          </cell>
          <cell r="D3063" t="str">
            <v>　　技术服务、技术开发、技术咨询、技术交流、技术转让、技术推广；计算机系统服务；数据处理服务；软件开发；网络与信息安全软件开发；电子产品销售；通讯设备销售；软件销售；智能配电及控制设备销售；电气机械设备销售；计算机软硬件及辅助设备的批发；销售代理；软件外包服务；计算机软硬件及外围设备制造；教育咨询服务（不得从事与学校文化教育课程相关或与升学、考试相关的补习辅导以及自费出国留学中介服务）；进出口代理，货物或技术进出口（国家禁止或涉及行政审批的货物和技术进出口除外）。(依法须经批准的项目，经相关部门批准后方可开展经营活动)</v>
          </cell>
          <cell r="E3063" t="str">
            <v>提供网络安全及大数据产品和安全服务。</v>
          </cell>
          <cell r="F3063" t="str">
            <v>基础网络安全、工业互联网安全、物联网安全、车联网安全、态势感知、大数据分析、风险探知（IT 资产测绘）、云计算、安全服务、安全运营</v>
          </cell>
          <cell r="G3063" t="str">
            <v>网络安全、大数据、云服务</v>
          </cell>
          <cell r="H3063" t="str">
            <v>--</v>
          </cell>
          <cell r="I3063" t="str">
            <v>天融信科技集团股份有限公司</v>
          </cell>
          <cell r="J3063" t="str">
            <v>--</v>
          </cell>
          <cell r="K3063" t="str">
            <v>--</v>
          </cell>
          <cell r="L3063">
            <v>410157887.19999999</v>
          </cell>
          <cell r="M3063">
            <v>1463262268.45</v>
          </cell>
        </row>
        <row r="3064">
          <cell r="A3064" t="str">
            <v>大为股份</v>
          </cell>
          <cell r="B3064" t="str">
            <v>002213.SZ</v>
          </cell>
          <cell r="C3064" t="str">
            <v>大为股份</v>
          </cell>
          <cell r="D3064" t="str">
            <v>　　一般经营项目：机械电子产品的代理；运输设备维修；国内贸易（不含专营、专控、专卖商品）、物业租赁；投资兴办实业。许可经营项目：运输科技产品、机械电子产品及相关软件的研发、生产、销售及技术咨询（不含限制项目）；机械设备加工；货物进出口。（依法须经批准的项目，经相关部门批准后方可开展经营活动，具体经营项目以相关部门批准文件或许可证件为准。）</v>
          </cell>
          <cell r="E3064" t="str">
            <v>汽车制造业、新一代信息技术业。</v>
          </cell>
          <cell r="F3064" t="str">
            <v>电涡流缓速器、液力缓速器、通信设备、计算机及其他电子设备、手机配件、房屋租赁、缓速器配件、行车记录仪</v>
          </cell>
          <cell r="G3064" t="str">
            <v>电涡流缓速器、液力缓速器、通信设备、计算机及其他电子设备、手机配件、房屋租赁、缓速器配件、行车记录仪</v>
          </cell>
          <cell r="H3064" t="str">
            <v>--</v>
          </cell>
          <cell r="I3064" t="str">
            <v>深圳市大为创新科技股份有限公司</v>
          </cell>
          <cell r="J3064" t="str">
            <v>--</v>
          </cell>
          <cell r="K3064" t="str">
            <v>--</v>
          </cell>
          <cell r="L3064">
            <v>28354579.879999999</v>
          </cell>
          <cell r="M3064">
            <v>639520535.48000002</v>
          </cell>
        </row>
        <row r="3065">
          <cell r="A3065" t="str">
            <v>大立科技</v>
          </cell>
          <cell r="B3065" t="str">
            <v>002214.SZ</v>
          </cell>
          <cell r="C3065" t="str">
            <v>大立科技</v>
          </cell>
          <cell r="D3065" t="str">
            <v>　　机电设备、计算机、软件及网络工程、电子产品、集成电路、测试技术的投资开发及技术转让、技术咨询、技术服务；机电设备（不含汽车）、电子产品、集成电路、化工产品（不含危险品）、计算机及软件的生产、销售（凭环保审批意见生产）；计算机网络工程安装；机器人的设计、开发、生产、销售、租赁及技术服务；物业服务；经营进出口业务（范围详见《中华人民共和国进出口企业资格证书》）。（依法须经批准的项目，经相关部门批准后方可开展经营活动）</v>
          </cell>
          <cell r="E3065" t="str">
            <v>非制冷焦平面探测器、红外热像仪、红外热成像系统的研发、生产和销售。</v>
          </cell>
          <cell r="F3065" t="str">
            <v>红外热像仪系列产品、巡检机器人</v>
          </cell>
          <cell r="G3065" t="str">
            <v>红外热像仪系列产品、巡检机器人</v>
          </cell>
          <cell r="H3065" t="str">
            <v>--</v>
          </cell>
          <cell r="I3065" t="str">
            <v>浙江大立科技股份有限公司</v>
          </cell>
          <cell r="J3065" t="str">
            <v>--</v>
          </cell>
          <cell r="K3065" t="str">
            <v>--</v>
          </cell>
          <cell r="L3065">
            <v>487236601.24000001</v>
          </cell>
          <cell r="M3065">
            <v>333107442.91000003</v>
          </cell>
        </row>
        <row r="3066">
          <cell r="A3066" t="str">
            <v>诺普信</v>
          </cell>
          <cell r="B3066" t="str">
            <v>002215.SZ</v>
          </cell>
          <cell r="C3066" t="str">
            <v>诺普信</v>
          </cell>
          <cell r="D3066" t="str">
            <v>　　一般经营项目是：农化产品应用技术研究；农药销售；农药技术检测；农业技术开发，农业技术转让，农业技术服务，农业技术咨询；货物及技术进出口（以上不含法律、行政法规、国务院决定规定需要前置审计及禁止的项目）。许可经营项目是：农药加工、复配（按国家石油和化学工业局农药生产批准证书办理）。</v>
          </cell>
          <cell r="E3066" t="str">
            <v>农业生物高新技术产品的研发、生产和销售</v>
          </cell>
          <cell r="F3066" t="str">
            <v>杀虫剂、杀菌剂、除草剂、植物营养、助剂、种子、粮食、技术服务及病虫害防治</v>
          </cell>
          <cell r="G3066" t="str">
            <v>农药制剂、植物营养</v>
          </cell>
          <cell r="H3066" t="str">
            <v>--</v>
          </cell>
          <cell r="I3066" t="str">
            <v>深圳诺普信农化股份有限公司</v>
          </cell>
          <cell r="J3066" t="str">
            <v>--</v>
          </cell>
          <cell r="K3066" t="str">
            <v>--</v>
          </cell>
          <cell r="L3066">
            <v>608114364.51999998</v>
          </cell>
          <cell r="M3066">
            <v>3205534608.98</v>
          </cell>
        </row>
        <row r="3067">
          <cell r="A3067" t="str">
            <v>三全食品</v>
          </cell>
          <cell r="B3067" t="str">
            <v>002216.SZ</v>
          </cell>
          <cell r="C3067" t="str">
            <v>三全食品</v>
          </cell>
          <cell r="D3067" t="str">
            <v>　　速冻食品、方便快餐食品、罐头食品、糕点等的生产与销售以及种植（不含种苗）销售、养殖销售。</v>
          </cell>
          <cell r="E3067" t="str">
            <v>从事速冻食品的加工和销售。</v>
          </cell>
          <cell r="F3067" t="str">
            <v>汤圆、水饺、粽子、点心、面点、涮烤、冷藏及短保类</v>
          </cell>
          <cell r="G3067" t="str">
            <v>速冻面米制品、速冻调制食品、冷藏及短保类</v>
          </cell>
          <cell r="H3067" t="str">
            <v>--</v>
          </cell>
          <cell r="I3067" t="str">
            <v>三全食品股份有限公司</v>
          </cell>
          <cell r="J3067" t="str">
            <v>--</v>
          </cell>
          <cell r="K3067" t="str">
            <v>--</v>
          </cell>
          <cell r="L3067">
            <v>1666801647.02</v>
          </cell>
          <cell r="M3067">
            <v>5335070873.1499996</v>
          </cell>
        </row>
        <row r="3068">
          <cell r="A3068" t="str">
            <v>合力泰</v>
          </cell>
          <cell r="B3068" t="str">
            <v>002217.SZ</v>
          </cell>
          <cell r="C3068" t="str">
            <v>合力泰</v>
          </cell>
          <cell r="D3068" t="str">
            <v>　　触屏显示业务经营范围：新型平板显示器件、触摸屏、摄像头及其周边衍生产品（含模块、主板、方案、背光、外壳、连接器、充电系统、电声、电池、电子元器件）、智能控制系统产品、智能穿戴设备、家电控制设备及配件、指纹识别模组，盖板玻璃，工业自动化设备及配件等产品的设计、生产、销售、研发和以上相关业务的技术开发、技术咨询、技术服务。_x000D_
　　化工业务经营范围：纯碱、氯化铵、硫化异丁烯、硝酸异辛酯、三聚氰胺、氨水（≤10%）、尿素、复肥、尿素—硝酸铵水溶肥的生产销售；货物及技术进出口业务；农用碳酸氢铵的销售。（依法须批准的项目，经相关部门批准后方可开展经营活动）。</v>
          </cell>
          <cell r="E3068" t="str">
            <v>触屏显示业务和化工业务</v>
          </cell>
          <cell r="F3068" t="str">
            <v>触控显示类产品、光电传感类产品、TN/STN/电子纸显示类产品、FPC产品、化工类产品、其他显示产品</v>
          </cell>
          <cell r="G3068" t="str">
            <v>触控显示类产品、光电传感类产品、TN/STN/电子纸显示类产品、FPC产品、化工类产品、其他显示产品</v>
          </cell>
          <cell r="H3068" t="str">
            <v>--</v>
          </cell>
          <cell r="I3068" t="str">
            <v>合力泰科技股份有限公司</v>
          </cell>
          <cell r="J3068" t="str">
            <v>--</v>
          </cell>
          <cell r="K3068" t="str">
            <v>--</v>
          </cell>
          <cell r="L3068">
            <v>4022438483.2399998</v>
          </cell>
          <cell r="M3068">
            <v>9043234505.8700008</v>
          </cell>
        </row>
        <row r="3069">
          <cell r="A3069" t="str">
            <v>拓日新能</v>
          </cell>
          <cell r="B3069" t="str">
            <v>002218.SZ</v>
          </cell>
          <cell r="C3069" t="str">
            <v>拓日新能</v>
          </cell>
          <cell r="D3069" t="str">
            <v>　　一般经营项目：研发、销售太阳电池芯片、太阳电池组件、太阳能供电电源、太阳能应用产品、太阳能集热板及热水器系统、风力发电设备、太阳电池生产线设备、太阳能控制器、太阳能逆变器、太阳能应用产品控制软件、太阳能辅材；设计、安装及销售太阳能热水器工程、风力发电工程、太阳能电站工程、运维及相关技术服务；房屋租赁业务；物业管理业务；国内贸易（不含专营、专卖、专控商品）；经营进出口业务（法律、行政法规、国务院决定禁止的项目除外，限制的项目须取得许可后方可经营）。许可经营项目：生产太阳电池芯片、太阳电池组件、太阳能供电电源、太阳能应用产品、太阳能集热板及热水器系统、风力发电设备、太阳电池生产线设备、太阳能控制器、太阳能逆变器、太阳能应用产品控制软件、太阳能辅材、机动车停放服务。</v>
          </cell>
          <cell r="E3069" t="str">
            <v>研发、生产及销售太阳电池芯片、组件、太阳能应用产品、太阳能发电系统、太阳能集热板及热水器系统。</v>
          </cell>
          <cell r="F3069" t="str">
            <v>晶体硅太阳能电池芯片及组件、电费、光伏太阳能玻璃、其他光伏类产品</v>
          </cell>
          <cell r="G3069" t="str">
            <v>晶体硅太阳能电池芯片及组件、电费、光伏太阳能玻璃、其他光伏类产品</v>
          </cell>
          <cell r="H3069" t="str">
            <v>--</v>
          </cell>
          <cell r="I3069" t="str">
            <v>深圳市拓日新能源科技股份有限公司</v>
          </cell>
          <cell r="J3069" t="str">
            <v>--</v>
          </cell>
          <cell r="K3069" t="str">
            <v>--</v>
          </cell>
          <cell r="L3069">
            <v>2771638864.54</v>
          </cell>
          <cell r="M3069">
            <v>1024595686.8200001</v>
          </cell>
        </row>
        <row r="3070">
          <cell r="A3070" t="str">
            <v>新里程</v>
          </cell>
          <cell r="B3070" t="str">
            <v>002219.SZ</v>
          </cell>
          <cell r="C3070" t="str">
            <v>新里程</v>
          </cell>
          <cell r="D3070" t="str">
            <v>　　许可项目：药品生产（不含中药饮片的蒸、炒、炙、煅等炮制技术的应用及中成药保密处方产品的生产）。（依法须经批准的项目，经相关部门批准后方可开展经营活动，具体经营项目以相关部门批准文件或许可证件为准）。一般项目：化妆品批发；化妆品零售；医院管理；以自有资金从事投资活动。（除依法须经批准的项目外，凭营业执照依法自主开展经营活动）。</v>
          </cell>
          <cell r="E3070" t="str">
            <v>医疗服务与药品制造。</v>
          </cell>
          <cell r="F3070" t="str">
            <v>医疗服务、独一味胶囊、参芪五味子片、脉平片、前列安通片、宫瘤宁胶囊、“独一味”系列牙膏、“吉珍雪蛤”、 “吉珍蓝莓”、 “吉珍鹿胎”</v>
          </cell>
          <cell r="G3070" t="str">
            <v>医疗服务、药品制造</v>
          </cell>
          <cell r="H3070" t="str">
            <v>--</v>
          </cell>
          <cell r="I3070" t="str">
            <v>新里程健康科技集团股份有限公司</v>
          </cell>
          <cell r="J3070" t="str">
            <v>--</v>
          </cell>
          <cell r="K3070" t="str">
            <v>--</v>
          </cell>
          <cell r="L3070">
            <v>1504196689.0899999</v>
          </cell>
          <cell r="M3070">
            <v>2326660478.27</v>
          </cell>
        </row>
        <row r="3071">
          <cell r="A3071" t="str">
            <v>东华能源</v>
          </cell>
          <cell r="B3071" t="str">
            <v>002221.SZ</v>
          </cell>
          <cell r="C3071" t="str">
            <v>东华能源</v>
          </cell>
          <cell r="D3071" t="str">
            <v>　　许可经营项目：生产低温常压液化石油气、丙烯、聚丙烯；储存化工产品（甲醇、正丙醇、异丙醇、正丁醇、异丁醇、甲苯、二甲苯、邻二甲苯、对二甲苯、苯乙烯、丙烷、丁烷）；为船舶提供码头设施服务；在港区内提供货物装卸、仓储、物流服务，化工产品的转口贸易、批发、进出口及佣金代理（在商务部门批准的范围内经营），公司自产产品的售后技术服务。（依法须经批准的项目，经相关部门批准后方可开展经营活动）。</v>
          </cell>
          <cell r="E3071" t="str">
            <v>生产、销售液化气并提供相关售后服务。</v>
          </cell>
          <cell r="F3071" t="str">
            <v>聚丙烯、丙烯、氢气、蒸汽、液化石油气、仓储、汽车燃气设备改造、钢瓶检测及物流服务</v>
          </cell>
          <cell r="G3071" t="str">
            <v>液化石油气、仓储</v>
          </cell>
          <cell r="H3071" t="str">
            <v>--</v>
          </cell>
          <cell r="I3071" t="str">
            <v>东华能源股份有限公司</v>
          </cell>
          <cell r="J3071" t="str">
            <v>--</v>
          </cell>
          <cell r="K3071" t="str">
            <v>--</v>
          </cell>
          <cell r="L3071">
            <v>11504343441.35</v>
          </cell>
          <cell r="M3071">
            <v>22008717510.130001</v>
          </cell>
        </row>
        <row r="3072">
          <cell r="A3072" t="str">
            <v>福晶科技</v>
          </cell>
          <cell r="B3072" t="str">
            <v>002222.SZ</v>
          </cell>
          <cell r="C3072" t="str">
            <v>福晶科技</v>
          </cell>
          <cell r="D3072" t="str">
            <v>　　一般项目：新材料技术研发;电子专用材料研发;光电子器件制造;光电子器件销售;电子元器件制造;其他电子器件制造;电子元器件零售;电子元器件批发;电子专用材料制造;电子专用材料销售;光学玻璃制造;制镜及类似品加工;光学玻璃销售;功能玻璃和新型光学材料销售;光学仪器制造;光学仪器销售(除依法须经批准的项目外,凭营业执照依法自主开展经营活动)</v>
          </cell>
          <cell r="E3072" t="str">
            <v>光学晶体、晶体材料、激光器件的制造及其技术咨询、技术服务。</v>
          </cell>
          <cell r="F3072" t="str">
            <v>非线性光学晶体、激光晶体、磁光晶体、双折射晶体、声光和电光晶体、闪烁晶体、窗口片、反射镜、棱镜、偏振器、柱面镜、球面镜、波片、分光镜、磁光器件、声光器件、电光器件、电光驱动电源</v>
          </cell>
          <cell r="G3072" t="str">
            <v>晶体元器件、精密光学元件、激光器件</v>
          </cell>
          <cell r="H3072" t="str">
            <v>--</v>
          </cell>
          <cell r="I3072" t="str">
            <v>福建福晶科技股份有限公司</v>
          </cell>
          <cell r="J3072" t="str">
            <v>--</v>
          </cell>
          <cell r="K3072" t="str">
            <v>--</v>
          </cell>
          <cell r="L3072">
            <v>387626560.64999998</v>
          </cell>
          <cell r="M3072">
            <v>605899566.58000004</v>
          </cell>
        </row>
        <row r="3073">
          <cell r="A3073" t="str">
            <v>鱼跃医疗</v>
          </cell>
          <cell r="B3073" t="str">
            <v>002223.SZ</v>
          </cell>
          <cell r="C3073" t="str">
            <v>鱼跃医疗</v>
          </cell>
          <cell r="D3073" t="str">
            <v>　　医疗器械（按许可证所核范围经营）；保健用品的制造与销售；金属材料的销售；经营本企业自产产品的出口业务和本企业所需的机械设备、零配件、原辅材料的进口业务（国家限定公司经营或禁止进出口的商品及技术除外）；机动医疗车改装（凭相关资质开展经营活动）；汽车的销售。（依法须经批准的项目，经相关部门批准后方可开展经营活动）</v>
          </cell>
          <cell r="E3073" t="str">
            <v>医疗器械和保健用品的生产和销售。</v>
          </cell>
          <cell r="F3073" t="str">
            <v>医用呼吸与供氧、医用临床、家用医疗、外贸产品</v>
          </cell>
          <cell r="G3073" t="str">
            <v>医用呼吸与供氧、医用临床、家用医疗、外贸产品</v>
          </cell>
          <cell r="H3073" t="str">
            <v>--</v>
          </cell>
          <cell r="I3073" t="str">
            <v>江苏鱼跃医疗设备股份有限公司</v>
          </cell>
          <cell r="J3073" t="str">
            <v>--</v>
          </cell>
          <cell r="K3073" t="str">
            <v>--</v>
          </cell>
          <cell r="L3073">
            <v>1903555556.3699999</v>
          </cell>
          <cell r="M3073">
            <v>5116277433.29</v>
          </cell>
        </row>
        <row r="3074">
          <cell r="A3074" t="str">
            <v>三力士</v>
          </cell>
          <cell r="B3074" t="str">
            <v>002224.SZ</v>
          </cell>
          <cell r="C3074" t="str">
            <v>三力士</v>
          </cell>
          <cell r="D3074" t="str">
            <v>　　三角胶带、橡胶制品的生产、销售（不含危险品），橡胶机械的生产、开发，橡胶工程用特种纺织品、纤维的生产，经营进出口业务。</v>
          </cell>
          <cell r="E3074" t="str">
            <v>主要生产销售各类橡胶V带，包括包布V带、切割V带、输送带、联组带、农机带、汽车带等各类产品。</v>
          </cell>
          <cell r="F3074" t="str">
            <v>橡胶V带</v>
          </cell>
          <cell r="G3074" t="str">
            <v>橡胶V带</v>
          </cell>
          <cell r="H3074" t="str">
            <v>--</v>
          </cell>
          <cell r="I3074" t="str">
            <v>三力士股份有限公司</v>
          </cell>
          <cell r="J3074" t="str">
            <v>--</v>
          </cell>
          <cell r="K3074" t="str">
            <v>--</v>
          </cell>
          <cell r="L3074">
            <v>561162698.55999994</v>
          </cell>
          <cell r="M3074">
            <v>604563007.67999995</v>
          </cell>
        </row>
        <row r="3075">
          <cell r="A3075" t="str">
            <v>濮耐股份</v>
          </cell>
          <cell r="B3075" t="str">
            <v>002225.SZ</v>
          </cell>
          <cell r="C3075" t="str">
            <v>濮耐股份</v>
          </cell>
          <cell r="D3075" t="str">
            <v>　　耐火材料原料和制品，功能陶瓷材料，高温结构材料，水泥及建筑材料，冶金炉料及其他冶金配套产品，功能材料机构和配套施工机械设备的开发、设计、生产、销售及技术转让、设计安装、施工技术服务及出口业务，进口本企业生产、科研所需的原辅材料、机械设备、仪器仪表及零配件（国家实行核定的进口商品除外），经营来料加工和“三来一补”业务。</v>
          </cell>
          <cell r="E3075" t="str">
            <v>主要从事研制、生产和销售定型、不定形耐火材料，功能耐火材料及配套机构，并承担各种热工设备用耐火材料设计、安装、施工服务等整体承包业务。</v>
          </cell>
          <cell r="F3075" t="str">
            <v>滑板水口、三大件、座砖、透气砖、钢包砖、碱性制品、散料、冲击板及挡渣板、电炉顶</v>
          </cell>
          <cell r="G3075" t="str">
            <v>功能性耐火材料、定型耐火材料、不定形耐火材料</v>
          </cell>
          <cell r="H3075" t="str">
            <v>--</v>
          </cell>
          <cell r="I3075" t="str">
            <v>濮阳濮耐高温材料(集团)股份有限公司</v>
          </cell>
          <cell r="J3075" t="str">
            <v>--</v>
          </cell>
          <cell r="K3075" t="str">
            <v>--</v>
          </cell>
          <cell r="L3075">
            <v>1182803831.6099999</v>
          </cell>
          <cell r="M3075">
            <v>3727561275.2399998</v>
          </cell>
        </row>
        <row r="3076">
          <cell r="A3076" t="str">
            <v>江南化工</v>
          </cell>
          <cell r="B3076" t="str">
            <v>002226.SZ</v>
          </cell>
          <cell r="C3076" t="str">
            <v>江南化工</v>
          </cell>
          <cell r="D3076" t="str">
            <v>　　民用爆破器材【乳化炸药（胶状）、粉状乳化炸药、乳化炸药（胶状，现场混装车）、多孔粒状铵油炸药（现场混装车）等】研发、生产、销售；工程爆破设计、施工、爆破技术服务；爆破合成新材料研发、生产、销售；化工产品及原辅材料（不含危险化学品）生产、销售；危险货物运输；机电设备产品生产、销售（上述项目仅限分支机构经营）。与公司信息化建设相关的信息业务咨询；与公司生产、服务相关的技术业务咨询；自营本公司产品和技术的进出口业务（国家限定公司经营或禁止进出口的产品和技术除外）；实业投资。（依法须经批准的项目，经相关部门批准后方可开展经营活动）。</v>
          </cell>
          <cell r="E3076" t="str">
            <v>主要从事工业炸药、工业雷管、工业索类等民用爆炸物品的研发、生产、销售，以及为客户提供工程施工服务；风力发电、光伏发电的项目开发、建设及运营。盾安新能源专业从事风电场、光伏电站开发、建设、运营。</v>
          </cell>
          <cell r="F3076" t="str">
            <v>民用炸药、起爆器材、爆破工程服务、其他民爆业务、乳化剂等、风力发电、光伏发电、其他业务</v>
          </cell>
          <cell r="G3076" t="str">
            <v>民爆业务、新能源业务</v>
          </cell>
          <cell r="H3076" t="str">
            <v>--</v>
          </cell>
          <cell r="I3076" t="str">
            <v>安徽江南化工股份有限公司</v>
          </cell>
          <cell r="J3076" t="str">
            <v>--</v>
          </cell>
          <cell r="K3076" t="str">
            <v>--</v>
          </cell>
          <cell r="L3076">
            <v>6406571620.0200014</v>
          </cell>
          <cell r="M3076">
            <v>5524859050.9700003</v>
          </cell>
        </row>
        <row r="3077">
          <cell r="A3077" t="str">
            <v>奥特迅</v>
          </cell>
          <cell r="B3077" t="str">
            <v>002227.SZ</v>
          </cell>
          <cell r="C3077" t="str">
            <v>奥特迅</v>
          </cell>
          <cell r="D3077" t="str">
            <v>　　交直流电源成套设备，电力监测设备，电动汽车充电设施，电能质量治理设备，储能及微网系统，电力自动化保护设备，以及其它电力电子类装置的研发、制造和销售，电力设备、监控设备安装服务，并提供相关软件开发和技术服务，自有物业租赁，停车场经营。</v>
          </cell>
          <cell r="E3077" t="str">
            <v>电力自动化电源设备及其智能单元的研发、制造、销售和服务。</v>
          </cell>
          <cell r="F3077" t="str">
            <v>微机控制高频开关直流电源系统、电力专用UPS电源与电力专用逆变电源系统、电力用直流和交流一体化不间断电源设备、新能源电动汽车充电、核电厂1E级(核安全级)高频开关直流充电装置、电力监测设备、智能微网系统、通信用高压直流电源系统、电能质量治理设备等产品、提供运行设备维护服务</v>
          </cell>
          <cell r="G3077" t="str">
            <v>电力用直流和交流一体化不间断电源设备、运行设备维护、新能源电动汽车充电、电能质量治理设_x000D_
备</v>
          </cell>
          <cell r="H3077" t="str">
            <v>--</v>
          </cell>
          <cell r="I3077" t="str">
            <v>深圳奥特迅电力设备股份有限公司</v>
          </cell>
          <cell r="J3077" t="str">
            <v>--</v>
          </cell>
          <cell r="K3077" t="str">
            <v>--</v>
          </cell>
          <cell r="L3077">
            <v>355757309.68000001</v>
          </cell>
          <cell r="M3077">
            <v>204094388.28</v>
          </cell>
        </row>
        <row r="3078">
          <cell r="A3078" t="str">
            <v>合兴包装</v>
          </cell>
          <cell r="B3078" t="str">
            <v>002228.SZ</v>
          </cell>
          <cell r="C3078" t="str">
            <v>合兴包装</v>
          </cell>
          <cell r="D3078" t="str">
            <v>　　生产中高档瓦楞纸箱及纸、塑等各种包装印刷品，研究和开发新型彩色印刷产品；纸制品、包装制品、机械设备的批发、进出口及相关配套业务。</v>
          </cell>
          <cell r="E3078" t="str">
            <v>从事中高档瓦楞纸箱、纸板及缓冲包装材料的研发与设计、生产、销售及服务</v>
          </cell>
          <cell r="F3078" t="str">
            <v>纸箱、纸板、缓冲包材、工业用纸</v>
          </cell>
          <cell r="G3078" t="str">
            <v>包装制造、产业链服务</v>
          </cell>
          <cell r="H3078" t="str">
            <v>--</v>
          </cell>
          <cell r="I3078" t="str">
            <v>厦门合兴包装印刷股份有限公司</v>
          </cell>
          <cell r="J3078" t="str">
            <v>--</v>
          </cell>
          <cell r="K3078" t="str">
            <v>--</v>
          </cell>
          <cell r="L3078">
            <v>1979344068.8099999</v>
          </cell>
          <cell r="M3078">
            <v>11765246009.73</v>
          </cell>
        </row>
        <row r="3079">
          <cell r="A3079" t="str">
            <v>鸿博股份</v>
          </cell>
          <cell r="B3079" t="str">
            <v>002229.SZ</v>
          </cell>
          <cell r="C3079" t="str">
            <v>鸿博股份</v>
          </cell>
          <cell r="D3079" t="str">
            <v>　　许可项目：出版物印刷；包装装潢印刷品印刷；文件、资料等其他印刷品印刷；印刷品装订服务；第二类增值电信业务；互联网游戏服务；特定印刷品印刷。（依法须经批准的项目，经相关部门批准后方可开展经营活动，具体经营项目以相关部门批准文件或许可证件为准）一般项目：其他电子器件制造；纸制造；油墨制造（不含危险化学品）；印刷专用设备制造；电子产品销售；皮革制品销售；网络技术服务；数字文化创意内容应用服务；专业设计服务；数字文化创意软件开发；物联网技术研发；物联网应用服务；物联网技术服务；国内贸易代理；动漫游戏开发；纸制品销售；纸浆销售。（除依法须经批准的项目外，凭营业执照依法自主开展经营活动）。</v>
          </cell>
          <cell r="E3079" t="str">
            <v>票据及票证印刷</v>
          </cell>
          <cell r="F3079" t="str">
            <v>票证产品、包装办公用纸</v>
          </cell>
          <cell r="G3079" t="str">
            <v>印刷业</v>
          </cell>
          <cell r="H3079" t="str">
            <v>--</v>
          </cell>
          <cell r="I3079" t="str">
            <v>鸿博股份有限公司</v>
          </cell>
          <cell r="J3079" t="str">
            <v>--</v>
          </cell>
          <cell r="K3079" t="str">
            <v>--</v>
          </cell>
          <cell r="L3079">
            <v>400157357.36000001</v>
          </cell>
          <cell r="M3079">
            <v>374043585.44</v>
          </cell>
        </row>
        <row r="3080">
          <cell r="A3080" t="str">
            <v>科大讯飞</v>
          </cell>
          <cell r="B3080" t="str">
            <v>002230.SZ</v>
          </cell>
          <cell r="C3080" t="str">
            <v>科大讯飞</v>
          </cell>
          <cell r="D3080" t="str">
            <v>　　增值电信业务，专业技术人员培训，计算机软、硬件开发、生产和销售及技术服务，系统工程、信息服务，电子产品、计算机通讯设备研制、销售，进出口业务，安全技术防范工程，房屋租赁，物业管理服务，设计、制作、代理、发布广告；移动通信设备的研发、销售（以上依法须经批准的项目经相关部门批准后方可开展经营活动）。</v>
          </cell>
          <cell r="E3080" t="str">
            <v>从事语音及语言、自然语言理解、机器学习推理及自主学习等人工智能核心技术研究，人工智能产品研发和行业应用落地。</v>
          </cell>
          <cell r="F3080" t="str">
            <v>教育产品和服务、教学业务、医疗业务、数字政府行业应用、智慧政法行业应用、信息工程、移动互联网产品及服务、开放平台、智能硬件、智慧汽车、智慧金融</v>
          </cell>
          <cell r="G3080" t="str">
            <v>讯飞开放平台及消费者业务、智慧教育、智慧医疗、智慧城市、智慧金融、智慧汽车</v>
          </cell>
          <cell r="H3080" t="str">
            <v>--</v>
          </cell>
          <cell r="I3080" t="str">
            <v>科大讯飞股份有限公司</v>
          </cell>
          <cell r="J3080" t="str">
            <v>--</v>
          </cell>
          <cell r="K3080" t="str">
            <v>--</v>
          </cell>
          <cell r="L3080">
            <v>2553821711.5799999</v>
          </cell>
          <cell r="M3080">
            <v>12660799886.280001</v>
          </cell>
        </row>
        <row r="3081">
          <cell r="A3081" t="str">
            <v>奥维通信</v>
          </cell>
          <cell r="B3081" t="str">
            <v>002231.SZ</v>
          </cell>
          <cell r="C3081" t="str">
            <v>奥维通信</v>
          </cell>
          <cell r="D3081" t="str">
            <v>　　一般项目：通信设备制造，通信设备销售，移动终端设备制造，移动终端设备销售，电子元器件制造，电子元器件零售，光电子器件制造，光电子器件销售，电子产品销售，可穿戴智能设备制造，可穿戴智能设备销售，虚拟现实设备制造，计算机软硬件及外围设备制造，计算机软硬件及辅助设备零售，软件开发，软件销售，计算机及通讯设备租赁，数据处理和存储支持服务，数字视频监控系统制造，数字视频监控系统销售，安防设备制造，安防设备销售，物联网技术研发，物联网技术服务，物联网设备制造，物联网设备销售，物联网应用服务，专业设计服务，工业自动控制系统装置制造，工业自动控制系统装置销售，仪器仪表制造，仪器仪表销售，输配电及控制设备制造，智能输配电及控制设备销售，网络设备制造，网络设备销售，信息系统集成服务，信息系统运行维护服务，信息技术咨询服务，金属制品研发，金属制品销售，金属链条及其他金属制品制造，金属链条及其他金属制品销售，办公设备销售，家具制造，家具销售，非居住房地产租赁，住房租赁，电池制造，电池销售，技术服务、技术开发、技术咨询、技术交流、技术转让、技术推广，模拟训练器材研制、生产、销售，射击靶场设备及系统研制、生产、销售，实兵交战训练系统研制、生产、销售，战场环境模拟系统研制、生产、销售，训练信息管理系统研制、生产、销售，无人飞行器仿真及训练系统研制、生产、销售，靶场场地、场馆及配套工程的建设与系统集成，光电对抗、雷达对抗系统研制、生产、销售，通信及干扰器材研制、生产、销售。（除依法须经批准的项目外，凭营业执照依法自主开展经营活动）。</v>
          </cell>
          <cell r="E3081" t="str">
            <v>主要为运营商提供移动通信网络优化覆盖设备及系统，包括方案设计、提供相关产品、设备安装及调试至达到与运营商约定的网络质量要求。</v>
          </cell>
          <cell r="F3081" t="str">
            <v>音视频系统、国产自主可控设备、单兵信息化装备、专网移动宽带设备等、音视频指挥系统、无线宽带系统、智慧营区、战场信息网络训练导调系统等</v>
          </cell>
          <cell r="G3081" t="str">
            <v>军工信息化产品及解决方案、网络优化覆盖设备及解决方案</v>
          </cell>
          <cell r="H3081" t="str">
            <v>--</v>
          </cell>
          <cell r="I3081" t="str">
            <v>奥维通信股份有限公司</v>
          </cell>
          <cell r="J3081" t="str">
            <v>--</v>
          </cell>
          <cell r="K3081" t="str">
            <v>--</v>
          </cell>
          <cell r="L3081">
            <v>24244727.210000001</v>
          </cell>
          <cell r="M3081">
            <v>163488530.69999999</v>
          </cell>
        </row>
        <row r="3082">
          <cell r="A3082" t="str">
            <v>启明信息</v>
          </cell>
          <cell r="B3082" t="str">
            <v>002232.SZ</v>
          </cell>
          <cell r="C3082" t="str">
            <v>启明信息</v>
          </cell>
          <cell r="D3082" t="str">
            <v>　　计算机软件、硬件、办公自动化设备、机电一体化产品及汽车电子产品的设计、开发、制造、批发、零售；技术咨询、服务；系统集成工程、网络综合布线工程（凭资质证书经营）；技防设施设计、施工、维修、进出口贸易（需专项审批除外）、设备租赁；教学仪器、实验室设备经销；自有房屋租赁；信息服务业务（仅限吉林省因特网信息服务）（凭资质证书经营）；数据存储及备份；机电设备安装工程（凭有效许可证经营）；呼叫中心业务和信息服务业务（不含固定网电话信息服务和互联网信息服务）（全国）（凭有效许可证经营）；道路货物普通运输（无车承运），增值电信业务，广告设计、制作、代理、发布，会议及展览服务，大型活动策划，企业营销策划，企业形象策划，企业管理咨询，公共关系服务，市场调查（不含民事调查、婚姻调查、行踪调查、调查取证、债务追讨、寻人服务等涉及危害公共利益和个人隐私的带有侦探性的调查活动）（依法须经批准的项目，经相关部门批准后方可开展经营活动）。</v>
          </cell>
          <cell r="E3082" t="str">
            <v>企业数字运营和智慧营销及智慧汽车。</v>
          </cell>
          <cell r="F3082" t="str">
            <v>汽车电子服务、管理软件服务、集成服务</v>
          </cell>
          <cell r="G3082" t="str">
            <v>工业信息</v>
          </cell>
          <cell r="H3082" t="str">
            <v>--</v>
          </cell>
          <cell r="I3082" t="str">
            <v>启明信息技术股份有限公司</v>
          </cell>
          <cell r="J3082" t="str">
            <v>--</v>
          </cell>
          <cell r="K3082" t="str">
            <v>--</v>
          </cell>
          <cell r="L3082">
            <v>181304164.5</v>
          </cell>
          <cell r="M3082">
            <v>1045211164.37</v>
          </cell>
        </row>
        <row r="3083">
          <cell r="A3083" t="str">
            <v>塔牌集团</v>
          </cell>
          <cell r="B3083" t="str">
            <v>002233.SZ</v>
          </cell>
          <cell r="C3083" t="str">
            <v>塔牌集团</v>
          </cell>
          <cell r="D3083" t="str">
            <v>　　制造：水泥，水泥熟料；制造、加工、销售：建筑材料，水泥机械及零部件，金属材料；仓储、货运：高新技术研究开发及综合技术服务；网上提供商品信息服务；房地产经营（凭房地产资质等级证书经营）；火力发电，生产、销售：粘土，铁粉，石灰石（限分公司经营）。</v>
          </cell>
          <cell r="E3083" t="str">
            <v>各类硅酸盐水泥、预拌混凝土的生产和销售</v>
          </cell>
          <cell r="F3083" t="str">
            <v>水泥、石灰石、熟料、商品混凝土、环保处置</v>
          </cell>
          <cell r="G3083" t="str">
            <v>水泥、石灰石、熟料、商品混凝土、环保处置</v>
          </cell>
          <cell r="H3083" t="str">
            <v>--</v>
          </cell>
          <cell r="I3083" t="str">
            <v>广东塔牌集团股份有限公司</v>
          </cell>
          <cell r="J3083" t="str">
            <v>--</v>
          </cell>
          <cell r="K3083" t="str">
            <v>--</v>
          </cell>
          <cell r="L3083">
            <v>3888192113.5799999</v>
          </cell>
          <cell r="M3083">
            <v>4112244882.9499998</v>
          </cell>
        </row>
        <row r="3084">
          <cell r="A3084" t="str">
            <v>民和股份</v>
          </cell>
          <cell r="B3084" t="str">
            <v>002234.SZ</v>
          </cell>
          <cell r="C3084" t="str">
            <v>民和股份</v>
          </cell>
          <cell r="D3084" t="str">
            <v>　　许可项目：种畜禽生产；种畜禽经营；动物饲养；粮食收购；饲料生产；发电业务、输电业务、供（配）电业务；食品销售；货物进出口；技术进出口；道路货物运输（不含危险货物）。（依法须经批准的项目，经相关部门批准后方可开展经营活动，具体经营项目以相关部门批准文件或许可证件为准）一般项目：牲畜销售；水果种植；蔬菜种植；食用农产品批发；食用农产品零售；农副产品销售；畜牧渔业饲料销售；技术服务、技术开发、技术咨询、技术交流、技术转让、技术推广；土地使用权租赁；机械设备租赁。（除依法须经批准的项目外，凭营业执照依法自主开展经营活动）</v>
          </cell>
          <cell r="E3084" t="str">
            <v>父母代肉种鸡的饲养、商品代肉鸡苗的生产与销售;商品代肉鸡的养殖与销售;饲料、鸡肉制品的生产与销售;利用鸡粪进行沼气发电，并利用沼气发电的副产品开展有机肥的生产与销售</v>
          </cell>
          <cell r="F3084" t="str">
            <v>雏鸡、鸡肉制品、淘汰鸡、电力、生物有机肥、生物燃气</v>
          </cell>
          <cell r="G3084" t="str">
            <v>雏鸡、鸡肉制品、淘汰鸡、电力、生物有机肥、生物燃气</v>
          </cell>
          <cell r="H3084" t="str">
            <v>--</v>
          </cell>
          <cell r="I3084" t="str">
            <v>山东民和牧业股份有限公司</v>
          </cell>
          <cell r="J3084" t="str">
            <v>--</v>
          </cell>
          <cell r="K3084" t="str">
            <v>--</v>
          </cell>
          <cell r="L3084">
            <v>1510160801.05</v>
          </cell>
          <cell r="M3084">
            <v>1084968643.8599999</v>
          </cell>
        </row>
        <row r="3085">
          <cell r="A3085" t="str">
            <v>安妮股份</v>
          </cell>
          <cell r="B3085" t="str">
            <v>002235.SZ</v>
          </cell>
          <cell r="C3085" t="str">
            <v>安妮股份</v>
          </cell>
          <cell r="D3085" t="str">
            <v>　　本册印制；包装装潢及其他印刷；装订及印刷相关服务；互联网信息服务（不含药品信息服务和网吧）；其他纸制品制造；汽车零售；汽车零配件零售；文具用品零售；其他文化用品零售；纺织品及针织品零售；服装零售；鞋帽零售；五金零售；计算机、软件及辅助设备零售；其他电子产品零售；软件开发；信息系统集成服务；信息技术咨询服务；数据处理和存储服务；数字内容服务；动画、漫画设计、制作；其他未列明信息技术服务业（不含需经许可审批的项目）；其他未列明科技推广和应用服务业；互联网接入及相关服务（不含网吧）；其他互联网服务（不含需经许可审批的项目）；呼叫中心（不含需经许可审批的项目）；互联网销售；纸和纸板容器制造；其他文教办公用品制造;经营各类商品和技术的进出口(不另附进出口商品目录),但国家限定公司经营或禁止进出口的商品及技术除外;经营本企业自产产品的出口业务和本企业所需的机械设备、零配件、原辅材料的进口业务(不另附进出口商品目录),但国家限定公司经营或禁止进出口的商品及技术除外。</v>
          </cell>
          <cell r="E3085" t="str">
            <v>版权业务为核心的知识产权服务业务、互联网营销服务及商务信息用纸服务</v>
          </cell>
          <cell r="F3085" t="str">
            <v>商务信息用纸、版权技术及保护业务、版权交易与增值、游戏分发、游戏虚拟货币</v>
          </cell>
          <cell r="G3085" t="str">
            <v>版权综合服务、商务信息用纸服务</v>
          </cell>
          <cell r="H3085" t="str">
            <v>--</v>
          </cell>
          <cell r="I3085" t="str">
            <v>厦门安妮股份有限公司</v>
          </cell>
          <cell r="J3085" t="str">
            <v>--</v>
          </cell>
          <cell r="K3085" t="str">
            <v>--</v>
          </cell>
          <cell r="L3085">
            <v>83884005.079999998</v>
          </cell>
          <cell r="M3085">
            <v>319527206.33999997</v>
          </cell>
        </row>
        <row r="3086">
          <cell r="A3086" t="str">
            <v>大华股份</v>
          </cell>
          <cell r="B3086" t="str">
            <v>002236.SZ</v>
          </cell>
          <cell r="C3086" t="str">
            <v>大华股份</v>
          </cell>
          <cell r="D3086" t="str">
            <v>　　计算机软件的开发、服务、销售，电子产品及通讯产品的设计、开发、生产、安装及销售，网络产品的开发、系统集成与销售，电子产品工程的设计、安装，信息技术咨询服务，经营进出口业务（范围详见《进出口企业资格证书》）。（依法须经批准的项目，经相关部门批准后方可开展经营活动）</v>
          </cell>
          <cell r="E3086" t="str">
            <v>安防视频监控产品的研发、生产和销售。</v>
          </cell>
          <cell r="F3086" t="str">
            <v>前端产品、存储产品、中心产品、云计算与大数据产品和服务、智能楼宇产品、人工智能算法、芯片技术、视频物联创新业务产品</v>
          </cell>
          <cell r="G3086" t="str">
            <v>视频物联</v>
          </cell>
          <cell r="H3086" t="str">
            <v>--</v>
          </cell>
          <cell r="I3086" t="str">
            <v>浙江大华技术股份有限公司</v>
          </cell>
          <cell r="J3086" t="str">
            <v>--</v>
          </cell>
          <cell r="K3086" t="str">
            <v>--</v>
          </cell>
          <cell r="L3086">
            <v>4294747000.9699998</v>
          </cell>
          <cell r="M3086">
            <v>21171868473.02</v>
          </cell>
        </row>
        <row r="3087">
          <cell r="A3087" t="str">
            <v>恒邦股份</v>
          </cell>
          <cell r="B3087" t="str">
            <v>002237.SZ</v>
          </cell>
          <cell r="C3087" t="str">
            <v>恒邦股份</v>
          </cell>
          <cell r="D3087" t="str">
            <v>　　金银冶炼；电解铜、阴极铜、铅锭、有色金属、稀贵金属及其制品的生产及销售（不含危险化学品及国家限制、禁止类项目）；为企业内部金属冶炼配套建设危险化学品生产装置（许可内容以危险化学品建设项目安全审查意见书为准）；不带有储存设施的经营：硫酸、二氧化硫、三氧化二砷、氧（压缩的）、氧（液化的）、氩（液化的）、氮（液化的）、盐酸-3,3’-二氯联苯胺、砷（有效期限以许可证为准）；化肥的销售；乙硫氨酯、巯基乙酸钠生产、销售；铁粉加工（不含开采）；货物及技术的进出口业务；仓储业务（不含危险化学品）；普通货运、货物专用运输（集装箱）、危险货物道路运输（未经交通、公安等相关部门许可，不得从事相关运输经营活动）；矿用设备（不含特种设备）的制造、加工；电器修理；机动车维修；以下由各分公司凭分公司许可证和营业执照生产经营：金矿采选，硫铁矿开采，成品油零售。（依法须经批准的项目，经相关部门批准后方可开展经营活动）</v>
          </cell>
          <cell r="E3087" t="str">
            <v>黄金采选、冶炼及化工生产等</v>
          </cell>
          <cell r="F3087" t="str">
            <v>黄金、白银、电解铜、硫酸、磷铵及其他化肥、铅、锌、锑、铋、硒、矿粉、有色金属贸易</v>
          </cell>
          <cell r="G3087" t="str">
            <v>贵金属冶炼、有色金属冶炼、有色金属贸易、化工生产、矿粉销售</v>
          </cell>
          <cell r="H3087" t="str">
            <v>--</v>
          </cell>
          <cell r="I3087" t="str">
            <v>山东恒邦冶炼股份有限公司</v>
          </cell>
          <cell r="J3087" t="str">
            <v>--</v>
          </cell>
          <cell r="K3087" t="str">
            <v>--</v>
          </cell>
          <cell r="L3087">
            <v>3734403510.2399998</v>
          </cell>
          <cell r="M3087">
            <v>34537393204.410004</v>
          </cell>
        </row>
        <row r="3088">
          <cell r="A3088" t="str">
            <v>天威视讯</v>
          </cell>
          <cell r="B3088" t="str">
            <v>002238.SZ</v>
          </cell>
          <cell r="C3088" t="str">
            <v>天威视讯</v>
          </cell>
          <cell r="D3088" t="str">
            <v>　　经营国内商业、物资供销业（不含专营、专控、专卖项目）；各类信息咨询（凡国家专项规定的项目除外）；进出口业务（具体按深贸管审证字第659号文办理）。信息系统集成；互联网数据服务；物联网技术服务；软件开发；信息传输、软件和信息技术运行维护服务；信息技术咨询服务；动漫、游戏数字内容服务；数字文化内容服务；数字体育内容服务；安全系统监控服务；会议展览展示策划；从事广告业务；计算机及通讯设备租赁（不含金融租赁）；计算机、软件及辅助设备批发；通讯设备批发；广播影视设备批发；家用视听设备零售；物业管理、自有物业租赁。许可经营项目是：有线广播电视网络及其他通讯网络规划建设及技术服务；广播电视信号传输服务；音视频和数据信息内容服务；因特网信息服务（网页制作、网络游戏、文学欣赏、网上商务）；因特网接入服务业务；因特网数据中心业务；广播电视设备制造；通信设备制造；广播、电视、电影和录音制作；经营性互联网信息服务业务；工业机器人制造；智能消费设备制造；机动车停放服务；（在《中华人民共和国增值电信业务经营许可证》、《广东省有线广播电视台工程设计（安装）许可证》、《广播电视视频点播业务许可证》、《广播电视节目传送业务经营许可证》有效期内经营）。</v>
          </cell>
          <cell r="E3088" t="str">
            <v>为向用户提供有线数字业务（包括基本收视、增值和政企业务）、互联网宽带接入服务和电视、网络购物服务。</v>
          </cell>
          <cell r="F3088" t="str">
            <v>有线电视服务、电视购物</v>
          </cell>
          <cell r="G3088" t="str">
            <v>有线电视服务、电视购物</v>
          </cell>
          <cell r="H3088" t="str">
            <v>--</v>
          </cell>
          <cell r="I3088" t="str">
            <v>深圳市天威视讯股份有限公司</v>
          </cell>
          <cell r="J3088" t="str">
            <v>--</v>
          </cell>
          <cell r="K3088" t="str">
            <v>--</v>
          </cell>
          <cell r="L3088">
            <v>991104069.87</v>
          </cell>
          <cell r="M3088">
            <v>1039286622.08</v>
          </cell>
        </row>
        <row r="3089">
          <cell r="A3089" t="str">
            <v>奥特佳</v>
          </cell>
          <cell r="B3089" t="str">
            <v>002239.SZ</v>
          </cell>
          <cell r="C3089" t="str">
            <v>奥特佳</v>
          </cell>
          <cell r="D3089" t="str">
            <v>　　新能源技术开发；开发推广替代氟利昂应用技术；制造、销售无氟环保制冷产品及相关咨询服务；制造和销售汽车零部件；自营和代理各类商品及技术的进出口业务，但国家限定公司经营或禁止进出口的商品及技术除外。（依法须经批准的项目，经相关部门批准后方可开展经营活动）</v>
          </cell>
          <cell r="E3089" t="str">
            <v>汽车热管理系统技术开发、产品生产及销售</v>
          </cell>
          <cell r="F3089" t="str">
            <v>汽车空调压缩机、汽车空调系统及部件、电动车热能管理系统</v>
          </cell>
          <cell r="G3089" t="str">
            <v>汽车空调压缩机、汽车空调系统及部件、电动车热能管理系统</v>
          </cell>
          <cell r="H3089" t="str">
            <v>--</v>
          </cell>
          <cell r="I3089" t="str">
            <v>奥特佳新能源科技股份有限公司</v>
          </cell>
          <cell r="J3089" t="str">
            <v>--</v>
          </cell>
          <cell r="K3089" t="str">
            <v>--</v>
          </cell>
          <cell r="L3089">
            <v>1274514809.47</v>
          </cell>
          <cell r="M3089">
            <v>4540991133.96</v>
          </cell>
        </row>
        <row r="3090">
          <cell r="A3090" t="str">
            <v>盛新锂能</v>
          </cell>
          <cell r="B3090" t="str">
            <v>002240.SZ</v>
          </cell>
          <cell r="C3090" t="str">
            <v>盛新锂能</v>
          </cell>
          <cell r="D3090" t="str">
            <v>　　自营和代理各类商品和技术的进出口,但国家限定公司经营或禁止进出口的商品和技术除外。人造板、家私、木材、木制品加工、销售;造林工程设计,林木种植。碳酸锂、氢氧化锂、氯化锂等锂产品的生产和销售;稀土氧化物综合回收利用,稀土产品的生产和销售(国家有专项规定的除外);新能源、新材料的技术开发、项目投资和产业化运作。</v>
          </cell>
          <cell r="E3090" t="str">
            <v>新能源材料研发、生产和销售。</v>
          </cell>
          <cell r="F3090" t="str">
            <v>中(高)密度纤维板、林木、稀土、锂产品</v>
          </cell>
          <cell r="G3090" t="str">
            <v>纤维板、林木、稀土、锂产品</v>
          </cell>
          <cell r="H3090" t="str">
            <v>--</v>
          </cell>
          <cell r="I3090" t="str">
            <v>盛新锂能集团股份有限公司</v>
          </cell>
          <cell r="J3090" t="str">
            <v>--</v>
          </cell>
          <cell r="K3090" t="str">
            <v>--</v>
          </cell>
          <cell r="L3090">
            <v>2218378068.5900002</v>
          </cell>
          <cell r="M3090">
            <v>8138520570.1400003</v>
          </cell>
        </row>
        <row r="3091">
          <cell r="A3091" t="str">
            <v>歌尔股份</v>
          </cell>
          <cell r="B3091" t="str">
            <v>002241.SZ</v>
          </cell>
          <cell r="C3091" t="str">
            <v>歌尔股份</v>
          </cell>
          <cell r="D3091" t="str">
            <v>　　开发、制造、销售：声学、光学、无线通信技术及相关产品，机器人与自动化装备，智能机电及信息产品，精密电子产品模具，精密五金件，半导体类、MEMS类产品，消费类电子产品，LED封装及相关应用产品；与以上产品相关的软件的开发、销售；与以上技术、产品相关的服务；货物进出口、技术进出口（不含无线电发射及卫星接收设备，国家法律法规禁止的项目除外）。（依法须经批准的项目，经相关部门批准后方可开展经营活动）。</v>
          </cell>
          <cell r="E3091" t="str">
            <v>电声器件业务和电子配件业务</v>
          </cell>
          <cell r="F3091" t="str">
            <v>微型麦克风、微型扬声器、耳机、MEMS传感器、智能音响产品、增强现实和虚拟现实产品、智能家用电子游戏机配件产品、智能可穿戴电子产品</v>
          </cell>
          <cell r="G3091" t="str">
            <v>精密零组件、智能声学整机、智能硬件</v>
          </cell>
          <cell r="H3091" t="str">
            <v>--</v>
          </cell>
          <cell r="I3091" t="str">
            <v>歌尔股份有限公司</v>
          </cell>
          <cell r="J3091" t="str">
            <v>--</v>
          </cell>
          <cell r="K3091" t="str">
            <v>--</v>
          </cell>
          <cell r="L3091">
            <v>20361226634.77</v>
          </cell>
          <cell r="M3091">
            <v>74152750058.970001</v>
          </cell>
        </row>
        <row r="3092">
          <cell r="A3092" t="str">
            <v>九阳股份</v>
          </cell>
          <cell r="B3092" t="str">
            <v>002242.SZ</v>
          </cell>
          <cell r="C3092" t="str">
            <v>九阳股份</v>
          </cell>
          <cell r="D3092" t="str">
            <v>　　小家电产品和厨房用具的研发、生产及技术咨询；粮食的储藏及加工，食品生产和加工（凭许可证经营）(不含稻谷、小麦、玉米收购、批发)；销售本公司生产的产品；房屋租赁；国内广告业务；经济贸易咨询。（外资产业指导目录特别管理规定的项目除外）（依法须经批准的项目，经相关部门批准后方可开展经营活动）</v>
          </cell>
          <cell r="E3092" t="str">
            <v>豆浆机和厨房小家电产品的研发、生产和销售</v>
          </cell>
          <cell r="F3092" t="str">
            <v>豆浆机、电磁炉、电饭煲和料理机等厨房小家电产品</v>
          </cell>
          <cell r="G3092" t="str">
            <v>厨房小家电产品</v>
          </cell>
          <cell r="H3092" t="str">
            <v>--</v>
          </cell>
          <cell r="I3092" t="str">
            <v>九阳股份有限公司</v>
          </cell>
          <cell r="J3092" t="str">
            <v>--</v>
          </cell>
          <cell r="K3092" t="str">
            <v>--</v>
          </cell>
          <cell r="L3092">
            <v>628890764.92999995</v>
          </cell>
          <cell r="M3092">
            <v>6925037008.6199999</v>
          </cell>
        </row>
        <row r="3093">
          <cell r="A3093" t="str">
            <v>力合科创</v>
          </cell>
          <cell r="B3093" t="str">
            <v>002243.SZ</v>
          </cell>
          <cell r="C3093" t="str">
            <v>力合科创</v>
          </cell>
          <cell r="D3093" t="str">
            <v>　　一般经营项目是：高新技术企业创新基地的投资、建设、运营管理及物业服务；高新技术企业的科技服务（含技术开发、技术咨询、技术转让等）；高新技术企业孵化与创新服务；新兴产业战略投资与运营；科技成果转化服务；企业管理咨询与培训（不含学科培训和职业技能培训）。包装及方案设计、工艺装备及精密模具设计、改性及生物材料研制、包装废弃物循环利用技术开发；塑料容器、塑料制品的技术开发及销售；经营进出口业务（法律、行政法规、国务院决定禁止的项目除外，限制的项目须取得许可后方可经营）；国内贸易（不含专营、专控、专卖商品）；投资兴办实业（具体项目另行申报）；物业管理、自有物业租赁。许可经营项目是：塑料容器、塑料制品的生产加工、医药包材、化妆品、消毒剂、美容仪器及医疗器械生产；包装装潢印刷品、其它印刷品印刷；普通货运。</v>
          </cell>
          <cell r="E3093" t="str">
            <v>塑料包装及容器、科技创新服务。</v>
          </cell>
          <cell r="F3093" t="str">
            <v>创新基地平台服务、科技创新运营服务、投资孵化服务、包装材料生产及回收处理、化妆品生产灌注 OEM、功效和产品第三方检测、工艺装备及精密模具设计、制造、新材料和工艺设备研发</v>
          </cell>
          <cell r="G3093" t="str">
            <v>科技创新服务、新材料</v>
          </cell>
          <cell r="H3093" t="str">
            <v>--</v>
          </cell>
          <cell r="I3093" t="str">
            <v>深圳市力合科创股份有限公司</v>
          </cell>
          <cell r="J3093" t="str">
            <v>--</v>
          </cell>
          <cell r="K3093" t="str">
            <v>--</v>
          </cell>
          <cell r="L3093">
            <v>1529853473.5</v>
          </cell>
          <cell r="M3093">
            <v>1701285376.9000001</v>
          </cell>
        </row>
        <row r="3094">
          <cell r="A3094" t="str">
            <v>滨江集团</v>
          </cell>
          <cell r="B3094" t="str">
            <v>002244.SZ</v>
          </cell>
          <cell r="C3094" t="str">
            <v>滨江集团</v>
          </cell>
          <cell r="D3094" t="str">
            <v>　　许可项目：房地产开发经营(依法须经批准的项目，经相关部门批准后方可开展经营活动，具体经营项目以审批结果为准)。</v>
          </cell>
          <cell r="E3094" t="str">
            <v>房地产开发及其延伸业务的经营。</v>
          </cell>
          <cell r="F3094" t="str">
            <v>房产销售、房产项目管理服务、房产租赁、酒店管理服务</v>
          </cell>
          <cell r="G3094" t="str">
            <v>房产销售、房产项目管理服务、房产租赁、酒店管理服务</v>
          </cell>
          <cell r="H3094" t="str">
            <v>--</v>
          </cell>
          <cell r="I3094" t="str">
            <v>杭州滨江房产集团股份有限公司</v>
          </cell>
          <cell r="J3094" t="str">
            <v>--</v>
          </cell>
          <cell r="K3094" t="str">
            <v>--</v>
          </cell>
          <cell r="L3094">
            <v>548243144.97000003</v>
          </cell>
          <cell r="M3094">
            <v>19867974405.799999</v>
          </cell>
        </row>
        <row r="3095">
          <cell r="A3095" t="str">
            <v>蔚蓝锂芯</v>
          </cell>
          <cell r="B3095" t="str">
            <v>002245.SZ</v>
          </cell>
          <cell r="C3095" t="str">
            <v>蔚蓝锂芯</v>
          </cell>
          <cell r="D3095" t="str">
            <v>　　电池制造；其他电子器件制造；金属材料销售；技术服务、技术开发、技术咨询、技术交流、技术转让、技术推广。</v>
          </cell>
          <cell r="E3095" t="str">
            <v>LED芯片业务、锂电池及金属物流配送。</v>
          </cell>
          <cell r="F3095" t="str">
            <v>锂电池产品、LED产品、金属物流产品</v>
          </cell>
          <cell r="G3095" t="str">
            <v>锂电池、LED芯片、金属物流配送</v>
          </cell>
          <cell r="H3095" t="str">
            <v>--</v>
          </cell>
          <cell r="I3095" t="str">
            <v>江苏蔚蓝锂芯股份有限公司</v>
          </cell>
          <cell r="J3095" t="str">
            <v>--</v>
          </cell>
          <cell r="K3095" t="str">
            <v>--</v>
          </cell>
          <cell r="L3095">
            <v>2335211050.5300002</v>
          </cell>
          <cell r="M3095">
            <v>5145266203.6300001</v>
          </cell>
        </row>
        <row r="3096">
          <cell r="A3096" t="str">
            <v>北化股份</v>
          </cell>
          <cell r="B3096" t="str">
            <v>002246.SZ</v>
          </cell>
          <cell r="C3096" t="str">
            <v>北化股份</v>
          </cell>
          <cell r="D3096" t="str">
            <v>　　生产硝化棉、硫酸;销售危险化学品(以上经营项目和期限以许可证为准);军用防护器材的设计开发、生产、制造、销售、服务(该经营项目和期限以子公司许可证为准,且仅限子公司科研、生产和经营)(以下项目不含前置许可项目,后置许可项目凭许可证或审批文件经营)进出口;机械制造;机械设备制造及修理;黑色金属冶炼及压延加工;有色金属冶炼及压延加工;金属制品;商品批发与零售;技术推广服务;活性炭制品的设计开发、生产、制造、销售、服务;活性焦、运输带、橡胶制品、工业防毒面具和滤毒罐、消防产品、水净化器材、环保器材、空调及制冷设备、活性炭设备及净化再生装置的研制、生产、安装、销售;承揽工装模具;办公家具的生产和销售;环境工程(除建筑工程);废弃资源综合利用。(依法须经批准的项目,经相关部门批准后方可开展经营活动)</v>
          </cell>
          <cell r="E3096" t="str">
            <v>硝化棉系列产品、防护器材、活性炭及深加工和环保器材、特种工业泵</v>
          </cell>
          <cell r="F3096" t="str">
            <v>硝化棉、活性炭及催化剂、防护器材、环保器材</v>
          </cell>
          <cell r="G3096" t="str">
            <v>化学原料、专用设备</v>
          </cell>
          <cell r="H3096" t="str">
            <v>--</v>
          </cell>
          <cell r="I3096" t="str">
            <v>北方化学工业股份有限公司</v>
          </cell>
          <cell r="J3096" t="str">
            <v>--</v>
          </cell>
          <cell r="K3096" t="str">
            <v>--</v>
          </cell>
          <cell r="L3096">
            <v>778416396.88999999</v>
          </cell>
          <cell r="M3096">
            <v>1869711891.4300001</v>
          </cell>
        </row>
        <row r="3097">
          <cell r="A3097" t="str">
            <v>聚力文化</v>
          </cell>
          <cell r="B3097" t="str">
            <v>002247.SZ</v>
          </cell>
          <cell r="C3097" t="str">
            <v>聚力文化</v>
          </cell>
          <cell r="D3097" t="str">
            <v>　　文化娱乐产业投资，实业投资，投资管理；经营性互联网文化服务（凭有效许可证经营），广播电视节目制作（凭有效许可证经营），电影发行、电影摄制（凭有效许可证经营），设计、制作、代理、发布国内各类广告；计算机软硬件开发，信息技术开发，技术咨询服务；印花装饰纸、胶膜浸渍装饰纸、封边条、金属饰面板、装饰铝板、阳极氧化铝卷板、三聚氰胺板、装饰材料印花的生产、销售，装饰材料的销售，从事进出口业务。（依法须经批准的项目，经相关部门批准后方可开展经营活动）</v>
          </cell>
          <cell r="E3097" t="str">
            <v>中高端装饰贴面材料的研发、设计、生产和销售。</v>
          </cell>
          <cell r="F3097" t="str">
            <v>三聚氰胺装饰纸（含印刷装饰纸和浸渍纸）、高性能装饰板（含装饰纸饰面板和金属饰面板）、PVC装饰材料（含PVC家具膜和PVC地板膜）</v>
          </cell>
          <cell r="G3097" t="str">
            <v>建筑装饰贴面材料</v>
          </cell>
          <cell r="H3097" t="str">
            <v>--</v>
          </cell>
          <cell r="I3097" t="str">
            <v>浙江聚力文化发展股份有限公司</v>
          </cell>
          <cell r="J3097" t="str">
            <v>--</v>
          </cell>
          <cell r="K3097" t="str">
            <v>--</v>
          </cell>
          <cell r="L3097">
            <v>306259243.99000001</v>
          </cell>
          <cell r="M3097">
            <v>709557160.58000004</v>
          </cell>
        </row>
        <row r="3098">
          <cell r="A3098" t="str">
            <v>华东数控</v>
          </cell>
          <cell r="B3098" t="str">
            <v>002248.SZ</v>
          </cell>
          <cell r="C3098" t="str">
            <v>华东数控</v>
          </cell>
          <cell r="D3098" t="str">
            <v>　　数控系统、数控机床、切削工具、手工具、金属切削机床、机床附件、液压件、气动元件、电动工具、电动机、电器元器件、工业自动化仪表的生产、销售；量具量仪的销售；经营本企业自产产品及技术的出口业务（国家统一联合经营的商品除外）；经营本企业生产、科研所需的原辅材料、仪器仪表、机械设备、零配件及技术的进口业务（国家实行核定公司经营的进口商品除外）；经营本企业的进料加工和“三来一补”业务（依法须经批准的项目，经相关部门批准后方可开展经营活动）。</v>
          </cell>
          <cell r="E3098" t="str">
            <v>以研发和生产经营数控机床、普通机床及其关键功能部件</v>
          </cell>
          <cell r="F3098" t="str">
            <v>HLC500、630、800、1000、1250、1500系列卧式加工中心、HMC500、800APC系列双工位卧式加工中心、XKW2316、22、28、32、37、42系列线轨数控龙门镗铣床、XKW2642、50、63系列数控龙门移动式镗铣床、MC（K）W53系列定梁数控龙门导轨磨床、MC（K）W52系列动梁数控龙门导轨磨床</v>
          </cell>
          <cell r="G3098" t="str">
            <v>数控机床产品、普通机床产品、机床配件产品</v>
          </cell>
          <cell r="H3098" t="str">
            <v>--</v>
          </cell>
          <cell r="I3098" t="str">
            <v>威海华东数控股份有限公司</v>
          </cell>
          <cell r="J3098" t="str">
            <v>--</v>
          </cell>
          <cell r="K3098" t="str">
            <v>--</v>
          </cell>
          <cell r="L3098">
            <v>83244226.879999995</v>
          </cell>
          <cell r="M3098">
            <v>197464606.30000001</v>
          </cell>
        </row>
        <row r="3099">
          <cell r="A3099" t="str">
            <v>大洋电机</v>
          </cell>
          <cell r="B3099" t="str">
            <v>002249.SZ</v>
          </cell>
          <cell r="C3099" t="str">
            <v>大洋电机</v>
          </cell>
          <cell r="D3099" t="str">
            <v>　　加工、制造、销售：微电机、家用电器、运动及健身机械、电工器材、电动工具、机动车零配件、电子产品、控制电器；经营本企业自产产品及技术的出口业务；经营本企业生产所需的原辅材料、仪器仪表、机械设备、零配件及技术的进口业务；厂房、仓库出租；生产、检测设备的租赁；新能源汽车电池包产品（电池成组和电池管理系统）的设计研发、生产和销售；氢燃料电池及其系统控制设备、零部件的研发、生产、销售；氢能源技术及其系统控制技术、零部件的研发、咨询；新能源开发、技术转让、技术服务及技术咨询。（以上经营范围不涉及危险化学品）（依法须经批准的项目，经相关部门批准后方可开展经营活动。）</v>
          </cell>
          <cell r="E3099" t="str">
            <v>微特电机、新能源汽车电驱动系统、汽车起动机及发电机和磁性材料等的生产和销售。</v>
          </cell>
          <cell r="F3099" t="str">
            <v>家用/商用空调用电机、建筑通风设备用电机、厨房电器设备用电机、自动车库门用电机、水泵用电机、商用空调用压缩机电机、暖气/通风系统及空调设备用高效率风机系统、新能源汽车电机、控制器及电驱动总成系统、BSG电机系统、车用及非道路机械用起动机、发电机、氢燃料电池模组及核心零部件、氢燃料电池控制系统、氢能发动机集成系统</v>
          </cell>
          <cell r="G3099" t="str">
            <v>起动机及发电机、新能源汽车动力总成系统、磁性材料、汽车租赁、建筑及家居用电机</v>
          </cell>
          <cell r="H3099" t="str">
            <v>--</v>
          </cell>
          <cell r="I3099" t="str">
            <v>中山大洋电机股份有限公司</v>
          </cell>
          <cell r="J3099" t="str">
            <v>--</v>
          </cell>
          <cell r="K3099" t="str">
            <v>--</v>
          </cell>
          <cell r="L3099">
            <v>1845067364.6300001</v>
          </cell>
          <cell r="M3099">
            <v>8150790443.1899996</v>
          </cell>
        </row>
        <row r="3100">
          <cell r="A3100" t="str">
            <v>联化科技</v>
          </cell>
          <cell r="B3100" t="str">
            <v>002250.SZ</v>
          </cell>
          <cell r="C3100" t="str">
            <v>联化科技</v>
          </cell>
          <cell r="D3100" t="str">
            <v>　　精细化工产品中间体的制造（危险品生产详见《安全生产许可证》），经营本企业和本企业成员企业自产产品及相关技术的出口业务；经营本企业和本企业成员企业生产、科研所需的原辅材料、机械设备、仪器仪表、零配件及相关技术的进出口业务；经营本企业的进料加工和“三来一补”业务（依法须经批准的项目，经相关部门批准后方可开展经营活动）。</v>
          </cell>
          <cell r="E3100" t="str">
            <v>精细化学高级中间体的研发、生产和销售。</v>
          </cell>
          <cell r="F3100" t="str">
            <v>植保（除草剂及中间体）、植保（杀虫剂及中间体）、植保（杀菌剂及中间体）、医药中间体、功能化学品</v>
          </cell>
          <cell r="G3100" t="str">
            <v>植保（除草剂及中间体）、植保（杀虫剂及中间体）、植保（杀菌剂及中间体）、医药中间体、功能化学品</v>
          </cell>
          <cell r="H3100" t="str">
            <v>--</v>
          </cell>
          <cell r="I3100" t="str">
            <v>联化科技股份有限公司</v>
          </cell>
          <cell r="J3100" t="str">
            <v>--</v>
          </cell>
          <cell r="K3100" t="str">
            <v>--</v>
          </cell>
          <cell r="L3100">
            <v>3978492813.9699998</v>
          </cell>
          <cell r="M3100">
            <v>5901826620.7600002</v>
          </cell>
        </row>
        <row r="3101">
          <cell r="A3101" t="str">
            <v>步步高</v>
          </cell>
          <cell r="B3101" t="str">
            <v>002251.SZ</v>
          </cell>
          <cell r="C3101" t="str">
            <v>步步高</v>
          </cell>
          <cell r="D3101" t="str">
            <v>　　商品零售业连锁经营；广告制作、经营；提供商业咨询服务；经营商品和技术的进出口业务（国家法律法规禁止和限制的除外）；普通货运；仓储保管；商品配送；柜台租赁服务；以下项目限分公司经营：娱乐业、餐饮、药品经营、电影放映、食品生产及加工、摩托车及电动车的销售；首饰的零售；废弃资源和废旧材料的回收；农副产品收购、加工及销售；烟草销售；乳制品（含婴幼儿配方乳粉）零售（依法须经批准的项目，经相关部门许可后方可开展经营活动）</v>
          </cell>
          <cell r="E3101" t="str">
            <v>超市、百货、家电、批发业务</v>
          </cell>
          <cell r="F3101" t="str">
            <v>超市、百货、家电、批发、物流及广告</v>
          </cell>
          <cell r="G3101" t="str">
            <v>批发零售</v>
          </cell>
          <cell r="H3101" t="str">
            <v>--</v>
          </cell>
          <cell r="I3101" t="str">
            <v>步步高商业连锁股份有限公司</v>
          </cell>
          <cell r="J3101" t="str">
            <v>--</v>
          </cell>
          <cell r="K3101" t="str">
            <v>--</v>
          </cell>
          <cell r="L3101">
            <v>3048759330.9499998</v>
          </cell>
          <cell r="M3101">
            <v>8028502687.7299995</v>
          </cell>
        </row>
        <row r="3102">
          <cell r="A3102" t="str">
            <v>上海莱士</v>
          </cell>
          <cell r="B3102" t="str">
            <v>002252.SZ</v>
          </cell>
          <cell r="C3102" t="str">
            <v>上海莱士</v>
          </cell>
          <cell r="D3102" t="str">
            <v>　　许可经营项目：生产和销售血液制品、疫苗、诊断试剂及检测器具和检测技术并提供检测服务（依法须经批准的项目，经相关部门批准后方可开展经营活动）。</v>
          </cell>
          <cell r="E3102" t="str">
            <v>生产和销售血液制品</v>
          </cell>
          <cell r="F3102" t="str">
            <v>人血白蛋白、人免疫球蛋白、静注人免疫球蛋白（pH4）、乙型肝炎人免疫球蛋白、静脉注射用人乙型肝炎免疫球蛋白（pH4）、破伤风人免疫球蛋白、狂犬病人免疫球蛋白、人凝血酶原复合物、人凝血因子Ⅷ、冻干人凝血酶、人纤维蛋白原、人纤维蛋白粘合剂</v>
          </cell>
          <cell r="G3102" t="str">
            <v>白蛋白、免疫球蛋白类、凝血因子类</v>
          </cell>
          <cell r="H3102" t="str">
            <v>--</v>
          </cell>
          <cell r="I3102" t="str">
            <v>上海莱士血液制品股份有限公司</v>
          </cell>
          <cell r="J3102" t="str">
            <v>--</v>
          </cell>
          <cell r="K3102" t="str">
            <v>--</v>
          </cell>
          <cell r="L3102">
            <v>1205766411.25</v>
          </cell>
          <cell r="M3102">
            <v>4951543979.1499996</v>
          </cell>
        </row>
        <row r="3103">
          <cell r="A3103" t="str">
            <v>川大智胜</v>
          </cell>
          <cell r="B3103" t="str">
            <v>002253.SZ</v>
          </cell>
          <cell r="C3103" t="str">
            <v>川大智胜</v>
          </cell>
          <cell r="D3103" t="str">
            <v>　　软件、硬件及配套系统开发，系统集成和图象图形工程，从事安防产品生产、销售及安防工程设计、施工；建筑智能化工程设计、施工；房屋租赁、设备租赁；民航空管工程及机场弱电系统工程施工；电子工程、电子工程施工；电子及通信产品生产、销售；技术咨询、技能培训；经营本企业和本企业成员企业自产产品及相关技术的出口业务（国家限定和禁止经营商品除外），经营本企业和本企业成员企业生产、科研所需的原辅材料、机械设备、仪器仪表、零配件及相关技术的进口业务（国家限定或禁止经营商品除外）；经营本企业的进料加工和“三来一补”业务；专利和非专利技术许可使用、转让。（依法须经批准的项目，经相关部门批准后方可开展经营活动）。</v>
          </cell>
          <cell r="E3103" t="str">
            <v>航空与空管业务、虚拟现实(VR)和增强现实(AR)及“人工智能”业务</v>
          </cell>
          <cell r="F3103" t="str">
            <v>民航空管自动化系统、军航管制中心系统、军民航多通道数字同步记录仪、飞行情报系统、流量管理系统、航空公司飞行员培训服务(飞行模拟机培训)产品、虚拟现实(VR)和增强现实(AR)产品、人工智能产品与服务</v>
          </cell>
          <cell r="G3103" t="str">
            <v>航空及空管产品与服务、人工智能产品与服务、虚拟现实和增强现实产品与服务、信息化及其他产品与服务</v>
          </cell>
          <cell r="H3103" t="str">
            <v>--</v>
          </cell>
          <cell r="I3103" t="str">
            <v>四川川大智胜软件股份有限公司</v>
          </cell>
          <cell r="J3103" t="str">
            <v>--</v>
          </cell>
          <cell r="K3103" t="str">
            <v>--</v>
          </cell>
          <cell r="L3103">
            <v>395851584.25</v>
          </cell>
          <cell r="M3103">
            <v>171273907.88999999</v>
          </cell>
        </row>
        <row r="3104">
          <cell r="A3104" t="str">
            <v>泰和新材</v>
          </cell>
          <cell r="B3104" t="str">
            <v>002254.SZ</v>
          </cell>
          <cell r="C3104" t="str">
            <v>泰和新材</v>
          </cell>
          <cell r="D3104" t="str">
            <v>　　氨纶、芳纶系列产品的制造、销售、技术转让、技术咨询和服务；纺织品、日用百货、金属材料、建筑材料、化工产品(不含化学危险品）的批发、零售；备案范围进出口业务。(依法须经批准的项目，经相关部门批准后方可开展经营活动)。</v>
          </cell>
          <cell r="E3104" t="str">
            <v>氨纶、芳纶等高性能纤维的研发生产及销售</v>
          </cell>
          <cell r="F3104" t="str">
            <v>“纽士达”牌氨纶丝、“泰美达”牌间位芳纶、“泰普龙”牌对位芳纶</v>
          </cell>
          <cell r="G3104" t="str">
            <v>氨纶、芳纶</v>
          </cell>
          <cell r="H3104" t="str">
            <v>--</v>
          </cell>
          <cell r="I3104" t="str">
            <v>烟台泰和新材料股份有限公司</v>
          </cell>
          <cell r="J3104" t="str">
            <v>--</v>
          </cell>
          <cell r="K3104" t="str">
            <v>--</v>
          </cell>
          <cell r="L3104">
            <v>2249650023.4200001</v>
          </cell>
          <cell r="M3104">
            <v>2802554502.1199999</v>
          </cell>
        </row>
        <row r="3105">
          <cell r="A3105" t="str">
            <v>海陆重工</v>
          </cell>
          <cell r="B3105" t="str">
            <v>002255.SZ</v>
          </cell>
          <cell r="C3105" t="str">
            <v>海陆重工</v>
          </cell>
          <cell r="D3105" t="str">
            <v>　　锅炉（特种锅炉、工业锅炉）、核承压设备、锅炉辅机、压力容器、金属包装容器、机械、冶金设备、金属结构件制造、销售、安装和运输；金属材料购销；金属包装容器、压力容器设计（按特种设备设计许可证核准经营范围经营）；经营本企业自产产品及技术的出口业务；经营本企业生产、科研所需的原辅材料、仪器仪表、机械设备、零配件及技术的进口业务（国家限定公司经营和国家禁止进出口的商品及技术除外）；经营进料加工和“三来一补”业务；实业投资及技术咨询。（依法须经批准的项目，经相关部门批准后方可开展经营活动）</v>
          </cell>
          <cell r="E3105" t="str">
            <v>从事余热锅炉、大型及特种材质压力容器和核电产品的制造销售，以及固废、废水等污染物处理及回收利用的环境综合治理服务。</v>
          </cell>
          <cell r="F3105" t="str">
            <v>工业余热锅炉、大型及特种材质压力容器、核安全设备、固废、废水等污染物处理和回收利用服务、光伏电站</v>
          </cell>
          <cell r="G3105" t="str">
            <v>工业余热锅炉、大型及特种材质压力容器、核安全设备、固废、废水等污染物处理和回收利用服务、光伏电站</v>
          </cell>
          <cell r="H3105" t="str">
            <v>--</v>
          </cell>
          <cell r="I3105" t="str">
            <v>苏州海陆重工股份有限公司</v>
          </cell>
          <cell r="J3105" t="str">
            <v>--</v>
          </cell>
          <cell r="K3105" t="str">
            <v>--</v>
          </cell>
          <cell r="L3105">
            <v>1219978811.8900001</v>
          </cell>
          <cell r="M3105">
            <v>1711014964.96</v>
          </cell>
        </row>
        <row r="3106">
          <cell r="A3106" t="str">
            <v>兆新股份</v>
          </cell>
          <cell r="B3106" t="str">
            <v>002256.SZ</v>
          </cell>
          <cell r="C3106" t="str">
            <v>兆新股份</v>
          </cell>
          <cell r="D3106" t="str">
            <v>　　一般经营项目是：新能源充电设施的投资；新能源光伏发电设施的投资；停车场的投资；新能源汽车的投资；电力储能设备的投资与技术开发；电力储能系统软件的技术开发；防腐、防水、粘胶高分子材料及涂料，汽车尾气净化产品、清洁养护产品、美容美化产品、油品添加剂（不含危险化学品）、制动液产品，气雾剂及日用化学品，精密包装制品（含注塑），生物降解新材料及其制品的技术开发；技术服务、技术转让及销售；商业经营管理。（以上法律、行政法规、国务院决定禁止的项目除外，限制的项目须取得许可后方可经营）；许可经营项目是：新能源充电设施、新能源光伏发电设施的建设与运营；停车场的建设与运营；新能源汽车的租赁、运营（不含金融租赁）；电力储能设备的生产与销售；防腐、防水、粘胶高分子材料及涂料，汽车尾气净化产品、清洁养护产品、美容美化产品、油品添加剂（不含危险化学品）、制动液产品，气雾剂及日用化学品，精密包装制品（含注塑），生物降解新材料及其制品的生产；非经营性危险货物运输。</v>
          </cell>
          <cell r="E3106" t="str">
            <v>精细化工、室内环境治理、生物降解材料、新能源太阳能发电、新能源汽车运营、新能源汽车充电投资</v>
          </cell>
          <cell r="F3106" t="str">
            <v>环保功能涂料与辅料、绿色环保家居用品、汽车环保节能美容护理用品、生物基材料及制品、光伏发电、光伏设备</v>
          </cell>
          <cell r="G3106" t="str">
            <v>精细化工、新材料、光伏发电、光伏发电设备</v>
          </cell>
          <cell r="H3106" t="str">
            <v>--</v>
          </cell>
          <cell r="I3106" t="str">
            <v>深圳市兆新能源股份有限公司</v>
          </cell>
          <cell r="J3106" t="str">
            <v>--</v>
          </cell>
          <cell r="K3106" t="str">
            <v>--</v>
          </cell>
          <cell r="L3106">
            <v>642082055.46000004</v>
          </cell>
          <cell r="M3106">
            <v>230834258.05000001</v>
          </cell>
        </row>
        <row r="3107">
          <cell r="A3107" t="str">
            <v>利尔化学</v>
          </cell>
          <cell r="B3107" t="str">
            <v>002258.SZ</v>
          </cell>
          <cell r="C3107" t="str">
            <v>利尔化学</v>
          </cell>
          <cell r="D3107" t="str">
            <v>　　农药原药、制剂、化工材料及化工产品的研发、生产、销售；经营本企业自产产品的出口业务；经营本企业所需机械设备、仪器仪表、零配件及相关技术的进口业务；经营本企业的加工贸易业务；技术转让、技术检测及咨询；投资管理及咨询。</v>
          </cell>
          <cell r="E3107" t="str">
            <v>主要从事农药原药及制剂的生产</v>
          </cell>
          <cell r="F3107" t="str">
            <v>草铵膦、毕克草、毒莠定、氟草烟、绿草定、炔草酯、氯氨吡啶酸、敌草隆、利谷隆、氟草隆、绿麦隆、异丙隆、丁噻隆、苄嘧磺隆、吡嘧磺隆、苯噻草胺、敌草胺、炔苯酰草胺、丙炔氟草胺、噁草酮、氟环唑、异菌脲、屠欢、富生美、稻无草、乐邦农、杀捭丰、尤美艳、欢瑞、闲牛、闲飞、欢刀、雷克顿、独功、2-甲基吡啶、2,2--联吡啶</v>
          </cell>
          <cell r="G3107" t="str">
            <v>农药原药、农药制剂、化工材料</v>
          </cell>
          <cell r="H3107" t="str">
            <v>--</v>
          </cell>
          <cell r="I3107" t="str">
            <v>利尔化学股份有限公司</v>
          </cell>
          <cell r="J3107" t="str">
            <v>--</v>
          </cell>
          <cell r="K3107" t="str">
            <v>--</v>
          </cell>
          <cell r="L3107">
            <v>4152578181.8200002</v>
          </cell>
          <cell r="M3107">
            <v>7742484720.8100004</v>
          </cell>
        </row>
        <row r="3108">
          <cell r="A3108" t="str">
            <v>ST升达</v>
          </cell>
          <cell r="B3108" t="str">
            <v>002259.SZ</v>
          </cell>
          <cell r="C3108" t="str">
            <v>ST升达</v>
          </cell>
          <cell r="D3108" t="str">
            <v>　　林木种植；木竹材经营加工；生产、加工、批发、销售胶合板、刨花板、定向刨花板、中密度纤维板、装饰单板贴面人造板、浸渍胶膜纸饰面人造板、细木工板、实木复合地板、浸渍纸层压木质地板、竹地板、实木地板；进出口业。（以上项目不含前置许可项目，后置许可项目凭许可证或审批文件经营）（依法须经批准的项目，经相关部门批准后方可开展经营活动）。</v>
          </cell>
          <cell r="E3108" t="str">
            <v>天然气液化加工。</v>
          </cell>
          <cell r="F3108" t="str">
            <v>天然气液化处理、LNG加气站销售、城镇燃气管网运营</v>
          </cell>
          <cell r="G3108" t="str">
            <v>燃气行业</v>
          </cell>
          <cell r="H3108" t="str">
            <v>--</v>
          </cell>
          <cell r="I3108" t="str">
            <v>四川升达林业产业股份有限公司</v>
          </cell>
          <cell r="J3108" t="str">
            <v>--</v>
          </cell>
          <cell r="K3108" t="str">
            <v>--</v>
          </cell>
          <cell r="L3108">
            <v>589046902.02999997</v>
          </cell>
          <cell r="M3108">
            <v>1370802916.73</v>
          </cell>
        </row>
        <row r="3109">
          <cell r="A3109" t="str">
            <v>拓维信息</v>
          </cell>
          <cell r="B3109" t="str">
            <v>002261.SZ</v>
          </cell>
          <cell r="C3109" t="str">
            <v>拓维信息</v>
          </cell>
          <cell r="D3109" t="str">
            <v>　　按许可证核定业务种类和范围从事第二类增值电信业务中的信息服务业务（仅限互联网信息服务）；书报刊、电子出版物批发（网络发行），经营互联网游戏出版物、手机出版物；利用信息网络经营音乐娱乐产品、游戏产品、动漫产品，从事网络文化产品的展览、比赛活动；票务代理服务；计算机软、硬件及其配套产品、办公设备、电子电气产品的研制、开发、销售；政策允许的咨询业务；研制、开发、销售及相关技术服务；从事电视监控与防盗报警工程业务；经营本企业自产产品及技术的出口业务和本企业所需的机械设备、零配件、原辅材料及技术的进口业务；策划、设计、制作、代理、发布国内外广告；流量运营服务及数据运营服务；计算机信息系统集成及技术咨询；教育信息咨询及教育投资咨询；教育软件的研究、开发；智能化工程、系统工程、消防设施工程；机电工程的设计、承包、安装与服务；建筑智能化的设计、咨询、服务；计算机软硬件产品、通信设备、控制设备、电子产品及其辅助设备的开发设计、服务和自产产品销售；代办电信业务；经营电信业务。（依法须经批准的项目，经相关部门批准后方可开展经营活动）。</v>
          </cell>
          <cell r="E3109" t="str">
            <v>以教育服务为主航道，以软件云服务和移动游戏业务为两翼协同发展</v>
          </cell>
          <cell r="F3109" t="str">
            <v>考试阅卷及测评、校内内容及服务、拓维学堂、手机游戏、软件云服务</v>
          </cell>
          <cell r="G3109" t="str">
            <v>教育服务、手机游戏、软件云服务</v>
          </cell>
          <cell r="H3109" t="str">
            <v>--</v>
          </cell>
          <cell r="I3109" t="str">
            <v>拓维信息系统股份有限公司</v>
          </cell>
          <cell r="J3109" t="str">
            <v>--</v>
          </cell>
          <cell r="K3109" t="str">
            <v>--</v>
          </cell>
          <cell r="L3109">
            <v>146568994.13999999</v>
          </cell>
          <cell r="M3109">
            <v>1599963327.8199999</v>
          </cell>
        </row>
        <row r="3110">
          <cell r="A3110" t="str">
            <v>恩华药业</v>
          </cell>
          <cell r="B3110" t="str">
            <v>002262.SZ</v>
          </cell>
          <cell r="C3110" t="str">
            <v>恩华药业</v>
          </cell>
          <cell r="D3110" t="str">
            <v>　　冻干粉针剂、小容量注射剂、片剂、硬胶囊剂、精神药品、原料药、麻醉药品制造、销售；普货运输；药品研发、技术咨询、技术转让；自营和代理各类商品及技术的进出口业务（国家限定企业经营或禁止进出口的商品和技术除外）；医药中间体的销售；日用化学品（化学危险品除外）、日用百货销售；房屋、机器设备及设施的租赁；停车管理服务。（依法须经批准的项目，经相关部门批准后方可开展经营活动）许可项目：第三类医疗器械生产，第三类医疗器械经营；第二类医疗器械生产；药品生产。（依法须经批准的项目，经相关部门批准后方可开展经营活动，具体经营项目以审批结果为准）一般项目：第二类医疗器械销售（除依法须经批准的项目外，凭营业执照依法自主开展经营活动）</v>
          </cell>
          <cell r="E3110" t="str">
            <v>医药生产、研发和销售</v>
          </cell>
          <cell r="F3110" t="str">
            <v>马来酸咪达唑仑、依托咪脂、盐酸右美托咪啶、盐酸戊乙奎醚、利培酮、非诺贝特粉、氢溴酸西酞普兰、加巴喷丁、五氟利多、咪康唑、硝酸益康唑、力月西（咪达唑仑注射液）、福尔利（依托咪酯脂肪乳注射液）、一思（盐酸右美托咪啶注射液）、锐纷（瑞芬太尼注射液）、芬特（舒芬太尼注射液）、氟马西尼注射液、帕格（阿立哌唑片）、优必罗（盐酸度洛西汀肠溶片）、思贝格胶囊（盐酸齐拉西酮胶囊）、一舒（盐酸丁螺环酮片）、氯氮平片（口崩片）、氯硝安定片、思利舒片（利培酮片）、迭力（加巴喷丁胶囊）、力月西片（马来酸咪达唑仑片）</v>
          </cell>
          <cell r="G3110" t="str">
            <v>麻醉类、精神类、神经类、其他制剂、原料药、商业医药</v>
          </cell>
          <cell r="H3110" t="str">
            <v>--</v>
          </cell>
          <cell r="I3110" t="str">
            <v>江苏恩华药业股份有限公司</v>
          </cell>
          <cell r="J3110" t="str">
            <v>--</v>
          </cell>
          <cell r="K3110" t="str">
            <v>--</v>
          </cell>
          <cell r="L3110">
            <v>1091685755.9000001</v>
          </cell>
          <cell r="M3110">
            <v>3120125711.2800002</v>
          </cell>
        </row>
        <row r="3111">
          <cell r="A3111" t="str">
            <v>大东南</v>
          </cell>
          <cell r="B3111" t="str">
            <v>002263.SZ</v>
          </cell>
          <cell r="C3111" t="str">
            <v>大东南</v>
          </cell>
          <cell r="D3111" t="str">
            <v>　　塑料薄膜、塑料制品、锂电池离子隔离膜的生产、销售，光学薄膜、锂离子电池及其材料等新能源的研究开发销售；经营进出口业务（范围详见外经贸部门批文）。</v>
          </cell>
          <cell r="E3111" t="str">
            <v>各种塑料包装薄膜的生产及销售。</v>
          </cell>
          <cell r="F3111" t="str">
            <v>BOPP膜(电容膜)、CPP膜、BOPET膜、光学膜、其他(废膜、废粒子)</v>
          </cell>
          <cell r="G3111" t="str">
            <v>塑料包装</v>
          </cell>
          <cell r="H3111" t="str">
            <v>--</v>
          </cell>
          <cell r="I3111" t="str">
            <v>浙江大东南股份有限公司</v>
          </cell>
          <cell r="J3111" t="str">
            <v>--</v>
          </cell>
          <cell r="K3111" t="str">
            <v>--</v>
          </cell>
          <cell r="L3111">
            <v>1310325179.0899999</v>
          </cell>
          <cell r="M3111">
            <v>1210006589.0599999</v>
          </cell>
        </row>
        <row r="3112">
          <cell r="A3112" t="str">
            <v>新华都</v>
          </cell>
          <cell r="B3112" t="str">
            <v>002264.SZ</v>
          </cell>
          <cell r="C3112" t="str">
            <v>新华都</v>
          </cell>
          <cell r="D3112" t="str">
            <v>　　一般项目：技术服务、技术开发、技术咨询、技术交流、技术转让、技术推广；软件开发；计算机系统服务；专业设计服务；平面设计；市场营销策划；企业形象策划；咨询策划服务；项目策划与公关服务；会议及展览服务；广告设计、代理；广告制作；广告发布；针纺织品销售；家具销售；家居用品销售；家用电器销售；建筑材料销售；服装服饰批发；服装服饰零售；鞋帽零售；鞋帽批发；箱包销售；皮革制品销售；日用品批发；日用品销售；日用百货销售；化妆品批发；珠宝首饰批发；珠宝首饰零售；工艺美术品及礼仪用品销售（象牙及其制品除外）；工艺美术品及收藏品批发（象牙及其制品除外）；工艺美术品及收藏品零售（象牙及其制品除外）；化妆品零售；电子产品销售；通讯设备销售；计算机软硬件及辅助设备零售；照相器材及望远镜零售；体育用品及器材零售；机械设备销售；文具用品零售；石油制品销售（不含危险化学品）；润滑油销售；化工产品销售（不含许可类化工产品）；专用化学产品销售（不含危险化学品）；汽车装饰用品销售；汽车零配件零售；宠物食品及用品零售；宠物食品及用品批发；保健食品（预包装）销售；母婴用品销售；婴幼儿配方乳粉及其他婴幼儿配方食品销售；互联网销售（除销售需要许可的商品）；食品销售（仅销售预包装食品）；食品互联网销售（仅销售预包装食品）；技术进出口；货物进出口；食品进出口；进出口代理；经济贸易咨询；第一类医疗器械销售；第二类医疗器械销售；网络技术服务；粮食收购；针纺织品及原料销售；厨具卫具及日用杂品批发；卫生用品和一次性使用医疗用品销售；文具用品批发；体育用品及器材批发；办公设备耗材销售；五金产品批发；计算机软硬件及辅助设备批发；信息咨询服务（不含许可类信息咨询服务）；金银制品销售；国内货物运输代理；信息技术咨询服务；第一类医疗器械租赁；第二类医疗器械租赁；专业保洁、清洗、消毒服务；个人卫生用品销售；日用家电零售；食品、酒、饮料及茶生产专用设备制造；图文设计制作；数据处理和存储支持服务；玩具销售；宠物服务（不含动物诊疗）；停车场服务。（除依法须经批准的项目外，凭营业执照依法自主开展经营活动）许可项目：酒类经营；烟草制品零售；药品批发；黄金及其制品进出口；证券投资咨询；保健食品生产；乳制品生产；第三类医疗器械租赁；在线数据处理与交易处理业务（经营类电子商务）；出版物零售；食品互联网销售；食品销售。（依法须经批准的项目，经相关部门批准后方可开展经营活动，具体经营项目以相关部门批准文件或许可证件为准）。</v>
          </cell>
          <cell r="E3112" t="str">
            <v>大卖场、综合超市及百货的连锁经营。</v>
          </cell>
          <cell r="F3112" t="str">
            <v>生鲜、食品、日用品、百货</v>
          </cell>
          <cell r="G3112" t="str">
            <v>生鲜、食品、日用品、百货</v>
          </cell>
          <cell r="H3112" t="str">
            <v>--</v>
          </cell>
          <cell r="I3112" t="str">
            <v>新华都科技股份有限公司</v>
          </cell>
          <cell r="J3112" t="str">
            <v>--</v>
          </cell>
          <cell r="K3112" t="str">
            <v>--</v>
          </cell>
          <cell r="L3112">
            <v>2243515.13</v>
          </cell>
          <cell r="M3112">
            <v>2254794193.6199999</v>
          </cell>
        </row>
        <row r="3113">
          <cell r="A3113" t="str">
            <v>西仪股份</v>
          </cell>
          <cell r="B3113" t="str">
            <v>002265.SZ</v>
          </cell>
          <cell r="C3113" t="str">
            <v>西仪股份</v>
          </cell>
          <cell r="D3113" t="str">
            <v>　　出口商品：本企业自产产品，汽车零配件，发动机零配件，机床系列产品及零配件，摩托车及配件，自行车系列产品（含助力车），专用设备及成套机械产品，工具，刀具，量具，夹模具，木制产品，塑料制品，农机产品。进口商品：（国家实行核定公司经营14种进口商品除外），本企业生产、科研所需原辅材料，机电产品，精密仪器仪表关健元器备品，样品，工模具、汽车销售。</v>
          </cell>
          <cell r="E3113" t="str">
            <v>生产经营汽车发动机连杆系列产品、其他工业产品、机床系列产品及零部件。</v>
          </cell>
          <cell r="F3113" t="str">
            <v>轿车、微车和轻型车系列连杆、其他工业产品、机床关键零部件</v>
          </cell>
          <cell r="G3113" t="str">
            <v>汽车发动机连杆、其他工业产品、机床零部件</v>
          </cell>
          <cell r="H3113" t="str">
            <v>--</v>
          </cell>
          <cell r="I3113" t="str">
            <v>云南西仪工业股份有限公司</v>
          </cell>
          <cell r="J3113" t="str">
            <v>--</v>
          </cell>
          <cell r="K3113" t="str">
            <v>--</v>
          </cell>
          <cell r="L3113">
            <v>572064436</v>
          </cell>
          <cell r="M3113">
            <v>545730415.55999994</v>
          </cell>
        </row>
        <row r="3114">
          <cell r="A3114" t="str">
            <v>浙富控股</v>
          </cell>
          <cell r="B3114" t="str">
            <v>002266.SZ</v>
          </cell>
          <cell r="C3114" t="str">
            <v>浙富控股</v>
          </cell>
          <cell r="D3114" t="str">
            <v>　　电站机电设备工程总承包。（经营范围中涉及许可证的项目凭证经营），对外承包工程（详见《中华人民共和国对外承包工程资格证书》）。生产、加工：水轮发电机组及安装、水工机械设备、机电配件、化纤机械设备、金属结构件、电站机电设备，有色金属的销售，实业投资，经营进出口业务，水利水电技术开发、技术服务。（依法须经批准的项目，经相关部门批准后方可开展经营活动）</v>
          </cell>
          <cell r="E3114" t="str">
            <v>危险废物无害化处理及再生资源回收利用业务、清洁能源装备的水电业务和核电业务。</v>
          </cell>
          <cell r="F3114" t="str">
            <v>清洁能源设备、特种发电机、石油采掘、危险废物处置及资源化产品</v>
          </cell>
          <cell r="G3114" t="str">
            <v>清洁能源设备、特种发电机、石油采掘、危险废物处置及资源化产品</v>
          </cell>
          <cell r="H3114" t="str">
            <v>--</v>
          </cell>
          <cell r="I3114" t="str">
            <v>浙富控股集团股份有限公司</v>
          </cell>
          <cell r="J3114" t="str">
            <v>--</v>
          </cell>
          <cell r="K3114" t="str">
            <v>--</v>
          </cell>
          <cell r="L3114">
            <v>3991525256.1999998</v>
          </cell>
          <cell r="M3114">
            <v>11830256293.99</v>
          </cell>
        </row>
        <row r="3115">
          <cell r="A3115" t="str">
            <v>陕天然气</v>
          </cell>
          <cell r="B3115" t="str">
            <v>002267.SZ</v>
          </cell>
          <cell r="C3115" t="str">
            <v>陕天然气</v>
          </cell>
          <cell r="D3115" t="str">
            <v>　　天然气输送、天然气相关产品开发、天然气综合利用、天然气发电。（危险化学品经营许可证有效期限至2020年09月16日）。（依法须经批准的项目，经相关部门批准后方可开展经营活动）</v>
          </cell>
          <cell r="E3115" t="str">
            <v>长输管道的建设与运营及城市燃气销售</v>
          </cell>
          <cell r="F3115" t="str">
            <v>天然气销售、管道运输、燃气工程安装</v>
          </cell>
          <cell r="G3115" t="str">
            <v>长输管道、城市燃气</v>
          </cell>
          <cell r="H3115" t="str">
            <v>--</v>
          </cell>
          <cell r="I3115" t="str">
            <v>陕西省天然气股份有限公司</v>
          </cell>
          <cell r="J3115" t="str">
            <v>--</v>
          </cell>
          <cell r="K3115" t="str">
            <v>--</v>
          </cell>
          <cell r="L3115">
            <v>8057619501.5699997</v>
          </cell>
          <cell r="M3115">
            <v>6510574590.3599997</v>
          </cell>
        </row>
        <row r="3116">
          <cell r="A3116" t="str">
            <v>电科网安</v>
          </cell>
          <cell r="B3116" t="str">
            <v>002268.SZ</v>
          </cell>
          <cell r="C3116" t="str">
            <v>电科网安</v>
          </cell>
          <cell r="D3116" t="str">
            <v>　　通信保密与信息安全、信息网络与多媒体终端及系统产品的开发、生产、销售、工程建设（涉及前置审批的批准后方可经营）；税控收款机系列产品、金融及贸易结算电子设备、IC卡机具设备、微型计算机系统产品及相关软件等电子信息技术产品的研制、生产、组装、销售、工程集成和技术服务；无线通信系统（不含无线电发射设备）、图像设备、电子设备、电子计算机及外围设备、耗材、电子元器件、专用芯片的研制、生产、销售、工程建设、系统集成及技术咨询与服务；自营和代理各类商品及技术的进出口业务，但国家限定公司经营或禁止进出口的商品及技术除外。</v>
          </cell>
          <cell r="E3116" t="str">
            <v>从事信息安全产品研制、生产及销售，产品线覆盖数据安全、网络安全、应用安全、安全平台等类别</v>
          </cell>
          <cell r="F3116" t="str">
            <v>密码产品、网络安全产品、计算安全产品、安全管理中心、移动互联网安全产品、云安全产品、物联网安全和安全应用、安全运维服务、安全运营服务、监测预警服务、风险评估服务和安全咨询服务、项目规划、整体解决方案设计、工程建设、用户培训及安全服务</v>
          </cell>
          <cell r="G3116" t="str">
            <v>安全产品、安全服务、安全集成</v>
          </cell>
          <cell r="H3116" t="str">
            <v>--</v>
          </cell>
          <cell r="I3116" t="str">
            <v>中电科网络安全科技股份有限公司</v>
          </cell>
          <cell r="J3116" t="str">
            <v>--</v>
          </cell>
          <cell r="K3116" t="str">
            <v>--</v>
          </cell>
          <cell r="L3116">
            <v>296422684.70999998</v>
          </cell>
          <cell r="M3116">
            <v>2058862678.03</v>
          </cell>
        </row>
        <row r="3117">
          <cell r="A3117" t="str">
            <v>美邦服饰</v>
          </cell>
          <cell r="B3117" t="str">
            <v>002269.SZ</v>
          </cell>
          <cell r="C3117" t="str">
            <v>美邦服饰</v>
          </cell>
          <cell r="D3117" t="str">
            <v>　　服装制造加工，服装、鞋、针纺织品、皮革制品、羽绒制品、箱包、玩具、饰品、工艺品、木制品、电子设备、五金交电、礼品、建筑材料、纸制品，日用百货，钟表眼镜，化妆品，电子产品，家用电器，文具体育用品的销售，从事货物及技术的进出口业务，从事计算机、网络科技领域内的技术服务、技术咨询、技术转让，技术开发，附设分支机构。【依法须经批准的项目，经相关部门批准后方可开展经营活动】</v>
          </cell>
          <cell r="E3117" t="str">
            <v>服装设计开发；服装、鞋、针织品、皮革制品、羽绒制品、箱包、玩具、饰品、工艺品(除金银)、纸制品的销售</v>
          </cell>
          <cell r="F3117" t="str">
            <v>男装、女装</v>
          </cell>
          <cell r="G3117" t="str">
            <v>服装</v>
          </cell>
          <cell r="H3117" t="str">
            <v>--</v>
          </cell>
          <cell r="I3117" t="str">
            <v>上海美特斯邦威服饰股份有限公司</v>
          </cell>
          <cell r="J3117" t="str">
            <v>--</v>
          </cell>
          <cell r="K3117" t="str">
            <v>--</v>
          </cell>
          <cell r="L3117">
            <v>670983400.13</v>
          </cell>
          <cell r="M3117">
            <v>967732537.57000005</v>
          </cell>
        </row>
        <row r="3118">
          <cell r="A3118" t="str">
            <v>华明装备</v>
          </cell>
          <cell r="B3118" t="str">
            <v>002270.SZ</v>
          </cell>
          <cell r="C3118" t="str">
            <v>华明装备</v>
          </cell>
          <cell r="D3118" t="str">
            <v>　　电力装备、数控机械设备、液压气动元件、环保设备的开发、生产、销售、技术咨询；货物及技术进出口；自有房屋租赁；物业管理；仓储服务（不含危险化学品）；工业自动化控制技术的咨询；电子电器元件的销售；机械零部件的加工、销售；环保工程的设计、施工。（依法须经批准的项目，经相关部门批准后方可开展经营活动）。</v>
          </cell>
          <cell r="E3118" t="str">
            <v>变压器有载分接开关和数控机床的研发、生产及销售;电力设备业务和电力工程业务</v>
          </cell>
          <cell r="F3118" t="str">
            <v>电力设备、数控设备、电力工程</v>
          </cell>
          <cell r="G3118" t="str">
            <v>电力设备、数控设备、电力工程</v>
          </cell>
          <cell r="H3118" t="str">
            <v>--</v>
          </cell>
          <cell r="I3118" t="str">
            <v>华明电力装备股份有限公司</v>
          </cell>
          <cell r="J3118" t="str">
            <v>--</v>
          </cell>
          <cell r="K3118" t="str">
            <v>--</v>
          </cell>
          <cell r="L3118">
            <v>783301666.13999999</v>
          </cell>
          <cell r="M3118">
            <v>1199828061.0599999</v>
          </cell>
        </row>
        <row r="3119">
          <cell r="A3119" t="str">
            <v>东方雨虹</v>
          </cell>
          <cell r="B3119" t="str">
            <v>002271.SZ</v>
          </cell>
          <cell r="C3119" t="str">
            <v>东方雨虹</v>
          </cell>
          <cell r="D3119" t="str">
            <v>　　一般项目：技术服务、技术开发、技术咨询、技术交流、技术转让、技术推广；建筑防水卷材产品制造；涂料制造（不含危险化学品）；轻质建筑材料制造；隔热和隔音材料制造；橡胶制品制造；石棉制品制造；建筑砌块制造；密封用填料制造；密封件制造；建筑工程用机械制造；金属结构制造；减振降噪设备制造；建筑防水卷材产品销售；涂料销售（不含危险化学品）；轻质建筑材料销售；防腐材料销售；保温材料销售；隔热和隔音材料销售；橡胶制品销售；石棉制品销售；建筑材料销售；建筑砌块销售；密封用填料销售；密封件销售；水泥制品销售；建筑工程用机械销售；金属结构销售；减振降噪设备销售；机械设备销售；机械设备租赁；机械设备研发；货物进出口；技术进出口；信息技术咨询服务；人力资源服务（不含职业中介活动、劳务派遣服务）；新材料技术研发；新材料技术推广服务；进出口代理；建筑装饰材料销售。（除依法须经批准的项目外，凭营业执照依法自主开展经营活动）（不得从事国家和本市产业政策禁止和限制类项目的经营活动。）</v>
          </cell>
          <cell r="E3119" t="str">
            <v>从事新型建筑防水材料的研发、生产、销售及防水工程施工业务。</v>
          </cell>
          <cell r="F3119" t="str">
            <v>防水卷材、防水涂料、防水施工</v>
          </cell>
          <cell r="G3119" t="str">
            <v>防水卷材、防水涂料、防水施工</v>
          </cell>
          <cell r="H3119" t="str">
            <v>--</v>
          </cell>
          <cell r="I3119" t="str">
            <v>北京东方雨虹防水技术股份有限公司</v>
          </cell>
          <cell r="J3119" t="str">
            <v>--</v>
          </cell>
          <cell r="K3119" t="str">
            <v>--</v>
          </cell>
          <cell r="L3119">
            <v>7824490564.4300003</v>
          </cell>
          <cell r="M3119">
            <v>23378665183.330002</v>
          </cell>
        </row>
        <row r="3120">
          <cell r="A3120" t="str">
            <v>川润股份</v>
          </cell>
          <cell r="B3120" t="str">
            <v>002272.SZ</v>
          </cell>
          <cell r="C3120" t="str">
            <v>川润股份</v>
          </cell>
          <cell r="D3120" t="str">
            <v>　　液压、润滑流体技术系统集成及设备的设计、制造、销售；液压机械；液压润滑元件、冷热交换器、过滤装置、智能控制单元、智能传感元件的设计、制造、销售；工业水泵、水工机械；工业流体技术服务、设备成套配送、机电安装运营维护；综合智慧能源系统集成；储能系统集成；燃气冷热电三联产、风电、太阳能分布式能源技术的研发、装备生产、销售、服务及技术转让；综合能源管理、新能源发电、集中供热、节能、环保工程的设计、开发、建设和运营；电气传动及控制设备、能源智能控制软件、储能电源、电能质量控制装置的研制、生产及销售；电站锅炉、余热锅炉、生物质锅炉、燃气锅炉、电热锅炉、电站辅机、高中低压压力容器、高效换热器、环保设备的研发设计、制造、销售及服务；房地产开发，房屋租赁、物业服务；货物及技术进出口业务；对外投资；销售机电产品、金属材料。（依法须经批准的项目，经相关部门批准后方可开展经营活动）</v>
          </cell>
          <cell r="E3120" t="str">
            <v>流体机械与控制技术、节能环保动力装备的研发、生产和销售，以及清洁能源项目投资运营及EPC服务</v>
          </cell>
          <cell r="F3120" t="str">
            <v>液压润滑流体工业技术支持服务、智能远程运维服务、设备故障预诊断服务、工业流体服务平台、一站式4s线下体验店、设备全生命周期增值服务、电站锅炉全生命周期解决方案和增值服务、电站锅炉设备改造新技术应用和远程运维服务、产业互联网、工业互联网服务</v>
          </cell>
          <cell r="G3120" t="str">
            <v>液压润滑流体工业技术服务、电站锅炉工程技术服务、产业互联网、工业互联网服务</v>
          </cell>
          <cell r="H3120" t="str">
            <v>--</v>
          </cell>
          <cell r="I3120" t="str">
            <v>四川川润股份有限公司</v>
          </cell>
          <cell r="J3120" t="str">
            <v>--</v>
          </cell>
          <cell r="K3120" t="str">
            <v>--</v>
          </cell>
          <cell r="L3120">
            <v>407193770.23000002</v>
          </cell>
          <cell r="M3120">
            <v>1084292288.5999999</v>
          </cell>
        </row>
        <row r="3121">
          <cell r="A3121" t="str">
            <v>水晶光电</v>
          </cell>
          <cell r="B3121" t="str">
            <v>002273.SZ</v>
          </cell>
          <cell r="C3121" t="str">
            <v>水晶光电</v>
          </cell>
          <cell r="D3121" t="str">
            <v>　　光电子元器件、光学元器件制造、加工，经营本企业自产产品及技术的出口业务，经营本企业生产、科研所需的原辅材料、机械设备、仪器仪表、零配件及技术的进口业务（国家限定公司经营和国家禁止进出口的商品及技术除外），经营进料加工和“三来一补”业务，电子技术咨询服务，机械设备租赁，自有房屋租赁，物业管理。（依法须经批准的项目，经相关部门批准后方可开展经营活动）</v>
          </cell>
          <cell r="E3121" t="str">
            <v>光学影像、LED、微显示、反光材料等领域相关产品的研发、生产和销售</v>
          </cell>
          <cell r="F3121" t="str">
            <v>红外截止滤光片及其组立件、吸收反射复合型滤光片、微型光学棱镜模块(MPOA)、光学低通滤波器及组合片、超低反射吸光膜、CMOS COVER、摄像头盖板、指纹识别盖板、智能手表表盖颜色膜、接近光传感器滤光片/3D窄带滤光片、ITO图形化元器件</v>
          </cell>
          <cell r="G3121" t="str">
            <v>光学成像元器件、生物识别、薄膜光学面板、新型显示、反光材料</v>
          </cell>
          <cell r="H3121" t="str">
            <v>--</v>
          </cell>
          <cell r="I3121" t="str">
            <v>浙江水晶光电科技股份有限公司</v>
          </cell>
          <cell r="J3121" t="str">
            <v>--</v>
          </cell>
          <cell r="K3121" t="str">
            <v>--</v>
          </cell>
          <cell r="L3121">
            <v>3276387761.1599998</v>
          </cell>
          <cell r="M3121">
            <v>3201506630.02</v>
          </cell>
        </row>
        <row r="3122">
          <cell r="A3122" t="str">
            <v>华昌化工</v>
          </cell>
          <cell r="B3122" t="str">
            <v>002274.SZ</v>
          </cell>
          <cell r="C3122" t="str">
            <v>华昌化工</v>
          </cell>
          <cell r="D3122" t="str">
            <v>　　化工原料、化工产品、化肥生产（按许可证所列项目经营），煤炭销售；销售：金属材料、建筑材料、日用百货、化肥、自产蒸汽和热水、工业盐；压力管道设计，自营和代理各类商品及技术的进出口业务。</v>
          </cell>
          <cell r="E3122" t="str">
            <v>化工原料、化工产品、化肥生产;金属材料、建筑材料、日用百货、煤炭销售</v>
          </cell>
          <cell r="F3122" t="str">
            <v>纯碱、传统肥料、新型肥料、正丁醇、辛醇、异丁醇、正丁醛和异丁醛</v>
          </cell>
          <cell r="G3122" t="str">
            <v>纯碱行业、肥料行业、新材料</v>
          </cell>
          <cell r="H3122" t="str">
            <v>--</v>
          </cell>
          <cell r="I3122" t="str">
            <v>江苏华昌化工股份有限公司</v>
          </cell>
          <cell r="J3122" t="str">
            <v>--</v>
          </cell>
          <cell r="K3122" t="str">
            <v>--</v>
          </cell>
          <cell r="L3122">
            <v>3783600723.6100001</v>
          </cell>
          <cell r="M3122">
            <v>7105240002.0299997</v>
          </cell>
        </row>
        <row r="3123">
          <cell r="A3123" t="str">
            <v>桂林三金</v>
          </cell>
          <cell r="B3123" t="str">
            <v>002275.SZ</v>
          </cell>
          <cell r="C3123" t="str">
            <v>桂林三金</v>
          </cell>
          <cell r="D3123" t="str">
            <v>　　片剂、硬胶囊剂、散剂、颗粒剂、酊剂（外用）（毒性中药前处理）、酊剂（内服）、药用辅料、茶剂、丸剂（浓缩丸、水蜜丸、水丸、大蜜丸、小蜜丸、微丸）、煎膏剂、糖浆剂、搽剂、合剂（口服剂）、酒剂、喷雾剂、中药前处理和提取、制粒的生产经营（有效期至2015年12月31日）；医药科技开发；进出口贸易（国家有专项规定的除外）。</v>
          </cell>
          <cell r="E3123" t="str">
            <v>中成药的研发、制造与销售，同时涵盖化学药品制剂、生物制剂与日化保健大健康等多个细分行业</v>
          </cell>
          <cell r="F3123" t="str">
            <v>三金片、桂林西瓜霜、脑脉泰胶囊、眩晕宁片、眩晕宁颗粒、蛤蚧定喘胶囊、复方田七胃痛胶囊、桂林西瓜霜含片、西瓜霜润喉片、西瓜霜清咽含片、舒咽清喷雾剂、桂林西瓜霜胶囊、三七血伤宁胶囊、三七血伤宁散、复方罗汉果清肺颗粒、复方罗汉果清肺糖浆、复方红根草片、双虎肿痛宁、复方田七胃痛片、肝肾补颗粒、玉叶解毒颗粒、生姜总酚软胶囊、止泻灵片</v>
          </cell>
          <cell r="G3123" t="str">
            <v>医药</v>
          </cell>
          <cell r="H3123" t="str">
            <v>--</v>
          </cell>
          <cell r="I3123" t="str">
            <v>桂林三金药业股份有限公司</v>
          </cell>
          <cell r="J3123" t="str">
            <v>--</v>
          </cell>
          <cell r="K3123" t="str">
            <v>--</v>
          </cell>
          <cell r="L3123">
            <v>1084275892.1600001</v>
          </cell>
          <cell r="M3123">
            <v>1438962845.04</v>
          </cell>
        </row>
        <row r="3124">
          <cell r="A3124" t="str">
            <v>万马股份</v>
          </cell>
          <cell r="B3124" t="str">
            <v>002276.SZ</v>
          </cell>
          <cell r="C3124" t="str">
            <v>万马股份</v>
          </cell>
          <cell r="D3124" t="str">
            <v>　　实业投资，电力电缆、船用电缆、矿用电缆、特种电缆、电力器材设备、钢芯铝绞线、铜铝丝的生产、加工、销售，软件系统的开发、销售；金属材料、化工产品（不含危险品及易制毒化学品）的销售；电力线路设计及工程施工；经营进出口业务。（依法须经批准的项目，经相关部门批准后方可开展经营活动）</v>
          </cell>
          <cell r="E3124" t="str">
            <v>电线电缆、高分子材料、汽车充电设备等产品的研发、生产和销售，以及汽车充电设备的投资与运营服务。</v>
          </cell>
          <cell r="F3124" t="str">
            <v>电力产品、通信产品、高分子材料、贸易</v>
          </cell>
          <cell r="G3124" t="str">
            <v>电力、通信、高分子材料、贸易</v>
          </cell>
          <cell r="H3124" t="str">
            <v>--</v>
          </cell>
          <cell r="I3124" t="str">
            <v>浙江万马股份有限公司</v>
          </cell>
          <cell r="J3124" t="str">
            <v>--</v>
          </cell>
          <cell r="K3124" t="str">
            <v>--</v>
          </cell>
          <cell r="L3124">
            <v>1332116726.5999999</v>
          </cell>
          <cell r="M3124">
            <v>10993866012.459999</v>
          </cell>
        </row>
        <row r="3125">
          <cell r="A3125" t="str">
            <v>友阿股份</v>
          </cell>
          <cell r="B3125" t="str">
            <v>002277.SZ</v>
          </cell>
          <cell r="C3125" t="str">
            <v>友阿股份</v>
          </cell>
          <cell r="D3125" t="str">
            <v>　　许可项目：食品销售；酒类经营；烟草制品零售；电子烟零售；出版物零售；出版物批发；游艺娱乐活动；住宿服务；餐饮服务；道路货物运输（不含危险货物）；城市配送运输服务（不含危险货物）（依法须经批准的项目，经相关部门批准后方可开展经营活动，具体经营项目以相关部门批准文件或许可证件为准）一般项目：日用百货销售；日用品销售；日用杂品销售；箱包销售；金银制品销售；母婴用品销售；钟表销售；茶具销售；农副产品销售；户外用品销售；家用电器销售；礼品花卉销售；电子产品销售；照相机及器材销售；玩具、动漫及游艺用品销售；办公用品销售；家具销售；眼镜销售（不含隐形眼镜）；个人卫生用品销售；婴幼儿配方乳粉及其他婴幼儿配方食品销售；通讯设备销售；移动通信设备销售；服装服饰零售；服装服饰批发；鞋帽零售；鞋帽批发；针纺织品销售；化妆品零售；化妆品批发；珠宝首饰零售；珠宝首饰批发；珠宝首饰回收修理服务；工艺美术品及礼仪用品销售（象牙及其制品除外）；文具用品零售；文具用品批发；体育用品及器材零售；体育用品及器材批发；新鲜水果零售；新鲜水果批发；日用家电零售；厨具卫具及日用杂品零售；五金产品零售；汽车新车销售；汽车零配件零售；新能源汽车整车销售；摩托车及零配件零售；自行车及零配件零售；互联网销售（除销售需要许可的商品）；以自有资金从事投资活动；自有资金投资的资产管理服务；酒店管理；餐饮管理；商业综合体管理服务；政府采购代理服务；食品销售（仅销售预包装食品）；保健食品（预包装）销售；广告制作；广告设计、代理；道路货物运输站经营；软件开发；信息系统集成服务；信息系统运行维护服务；信息技术咨询服务；办公设备租赁服务；文化用品设备出租；非居住房地产租赁；住房租赁；土地使用权租赁；柜台、摊位出租；健身休闲活动；游乐园服务；物业管理；货物进出口；食品进出口；技术进出口；婚姻介绍服务；婚庆礼仪服务；摄影扩印服务；会议及展览服务；劳动保护用品销售；医用口罩零售；医用口罩批发；医护人员防护用品零售；医护人员防护用品批发；第二类医疗器械销售（除依法须经批准的项目外，凭营业执照依法自主开展经营活动）。</v>
          </cell>
          <cell r="E3125" t="str">
            <v>商品零售业、酒店业、餐饮业和休闲娱乐业的投资、经营、管理</v>
          </cell>
          <cell r="F3125" t="str">
            <v>百货零售、家电零售、彩票零售、房地产销售、宾馆餐饮</v>
          </cell>
          <cell r="G3125" t="str">
            <v>零售、彩票、房地产、宾馆餐饮</v>
          </cell>
          <cell r="H3125" t="str">
            <v>--</v>
          </cell>
          <cell r="I3125" t="str">
            <v>湖南友谊阿波罗商业股份有限公司</v>
          </cell>
          <cell r="J3125" t="str">
            <v>--</v>
          </cell>
          <cell r="K3125" t="str">
            <v>--</v>
          </cell>
          <cell r="L3125">
            <v>3262061406.2399998</v>
          </cell>
          <cell r="M3125">
            <v>1493105411.24</v>
          </cell>
        </row>
        <row r="3126">
          <cell r="A3126" t="str">
            <v>神开股份</v>
          </cell>
          <cell r="B3126" t="str">
            <v>002278.SZ</v>
          </cell>
          <cell r="C3126" t="str">
            <v>神开股份</v>
          </cell>
          <cell r="D3126" t="str">
            <v>　　石油、天然气钻采专用设备、地质勘探专用仪器、石油化工分析检测仪器的生产和销售，以及上述领域内的技术开发、技术转让、技术咨询、技术服务，进出口贸易等（涉及行政许可的凭许可证经营）。</v>
          </cell>
          <cell r="E3126" t="str">
            <v>研发、制造、销售石油化工仪器装备</v>
          </cell>
          <cell r="F3126" t="str">
            <v>石油钻采设备、录井设备及服务、随钻设备及服务、石油分析仪器、石油测井仪器、租赁及物业管理</v>
          </cell>
          <cell r="G3126" t="str">
            <v>制造业</v>
          </cell>
          <cell r="H3126" t="str">
            <v>--</v>
          </cell>
          <cell r="I3126" t="str">
            <v>上海神开石油化工装备股份有限公司</v>
          </cell>
          <cell r="J3126" t="str">
            <v>--</v>
          </cell>
          <cell r="K3126" t="str">
            <v>--</v>
          </cell>
          <cell r="L3126">
            <v>270230081.05000001</v>
          </cell>
          <cell r="M3126">
            <v>393849779.10000002</v>
          </cell>
        </row>
        <row r="3127">
          <cell r="A3127" t="str">
            <v>久其软件</v>
          </cell>
          <cell r="B3127" t="str">
            <v>002279.SZ</v>
          </cell>
          <cell r="C3127" t="str">
            <v>久其软件</v>
          </cell>
          <cell r="D3127" t="str">
            <v>　　电子计算机软件、硬件及外部设备的技术开发、技术咨询、技术转让、技术服务、技术培训；经济贸易咨询、企业管理咨询；计算机系统服务；销售（含网上销售）电子计算机软硬件及外部设备、打印纸及计算机耗材；计算机及外部设备租赁；技术进出口、货物进出口、代理进出口；互联网信息服务业务；第一类增值电信业务中的因特网数据中心业务。（市场主体依法自主选择经营项目，开展经营活动；第一类增值电信业务中的因特网数据中心业务以及依法须经批准的项目，经相关部门批准后依批准的内容开展经营活动；不得从事国家和本市产业政策禁止和限制类项目的经营活动。）</v>
          </cell>
          <cell r="E3127" t="str">
            <v>从事电子政务、集团管控、大数据、移动互联领域软件的研究与开发。</v>
          </cell>
          <cell r="F3127" t="str">
            <v>软件产品、技术服务、硬件产品、信息服务</v>
          </cell>
          <cell r="G3127" t="str">
            <v>软件产品、技术服务、硬件产品、信息服务</v>
          </cell>
          <cell r="H3127" t="str">
            <v>--</v>
          </cell>
          <cell r="I3127" t="str">
            <v>北京久其软件股份有限公司</v>
          </cell>
          <cell r="J3127" t="str">
            <v>--</v>
          </cell>
          <cell r="K3127" t="str">
            <v>--</v>
          </cell>
          <cell r="L3127">
            <v>182774376.72999999</v>
          </cell>
          <cell r="M3127">
            <v>1792592796</v>
          </cell>
        </row>
        <row r="3128">
          <cell r="A3128" t="str">
            <v>联络互动</v>
          </cell>
          <cell r="B3128" t="str">
            <v>002280.SZ</v>
          </cell>
          <cell r="C3128" t="str">
            <v>联络互动</v>
          </cell>
          <cell r="D3128" t="str">
            <v>　　通讯技术推广、技术开发、技术服务、技术咨询、技术转让；计算机技术培训；批发电子产品、计算机、软件及辅助设备、通讯设备；货物进出口、技术进出口、代理进出口；文化艺术交流活动策划（除演出及演出中介）；设计、制作、发布及代理国内外广告；通信及智能硬件产品设计、开发、销售，物业管理，自有房屋租赁，有色金属、煤炭（无储存）、钢材、办公设备、家用电器及零配件、日用百货、体育用品、服装鞋帽、化妆品、针纺织品、箱包、钟表、母婴用品、玩具的销售，食品经营（凭许可证经营）、增值电信业务（凭许可证经营）。（依法须经批准的项目，经相关部门批准后方可开展经营活动。）</v>
          </cell>
          <cell r="E3128" t="str">
            <v>跨境电商、智能硬件、文化传媒和金融</v>
          </cell>
          <cell r="F3128" t="str">
            <v>电商及经销、应用分发及数据运营、文化传媒</v>
          </cell>
          <cell r="G3128" t="str">
            <v>电商及经销、应用分发及数据运营、文化传媒</v>
          </cell>
          <cell r="H3128" t="str">
            <v>--</v>
          </cell>
          <cell r="I3128" t="str">
            <v>杭州联络互动信息科技股份有限公司</v>
          </cell>
          <cell r="J3128" t="str">
            <v>--</v>
          </cell>
          <cell r="K3128" t="str">
            <v>--</v>
          </cell>
          <cell r="L3128">
            <v>468145905.67000002</v>
          </cell>
          <cell r="M3128">
            <v>8959096989.7399998</v>
          </cell>
        </row>
        <row r="3129">
          <cell r="A3129" t="str">
            <v>光迅科技</v>
          </cell>
          <cell r="B3129" t="str">
            <v>002281.SZ</v>
          </cell>
          <cell r="C3129" t="str">
            <v>光迅科技</v>
          </cell>
          <cell r="D3129" t="str">
            <v>　　信息科技领域光、电器件技术及产品的研制、生产、销售和相关技术服务；信息系统的工程设计、施工、系统集成；信息咨询服务；计算机软、硬件研制、开发、系统集成；网络及数据通信产品的开发、生产、销售；软件开发与技术服务；安全技术防范产品的生产、销售；货物进出口、技术进出口、代理进出口。（依法须经批准的项目，经相关部门批准后方可开展经营活动）</v>
          </cell>
          <cell r="E3129" t="str">
            <v>信息科技领域光、电器件技术及产品的研制、生产、销售和相关技术服务</v>
          </cell>
          <cell r="F3129" t="str">
            <v>光电子器件、模块、子系统产品</v>
          </cell>
          <cell r="G3129" t="str">
            <v>光电子器件、模块、子系统产品</v>
          </cell>
          <cell r="H3129" t="str">
            <v>--</v>
          </cell>
          <cell r="I3129" t="str">
            <v>武汉光迅科技股份有限公司</v>
          </cell>
          <cell r="J3129" t="str">
            <v>--</v>
          </cell>
          <cell r="K3129" t="str">
            <v>--</v>
          </cell>
          <cell r="L3129">
            <v>1282376818</v>
          </cell>
          <cell r="M3129">
            <v>5280802162.4200001</v>
          </cell>
        </row>
        <row r="3130">
          <cell r="A3130" t="str">
            <v>博深股份</v>
          </cell>
          <cell r="B3130" t="str">
            <v>002282.SZ</v>
          </cell>
          <cell r="C3130" t="str">
            <v>博深股份</v>
          </cell>
          <cell r="D3130" t="str">
            <v>　　人造金刚石及制品、粉末冶金制品、电动工具及配件、轨道交通装备零配件、制动盘、闸片、闸瓦、摩擦材料及制品的生产、销售、维修及相关技术开发、技术咨询、技术转让、技术服务；经营本企业的进料加工和“三来一补”业务；房屋租赁、物业管理及服务；自营和代理各类商品及技术的进出口业务，国家限制和禁止的除外。（依法须经批准的项目，经相关部门批准后方可开展经营活动）</v>
          </cell>
          <cell r="E3130" t="str">
            <v>金刚石工具、电动工具、合金工具的研发、生产和销售。</v>
          </cell>
          <cell r="F3130" t="str">
            <v>金刚石工具、电动工具、合金工具、纸基涂附磨具、布基涂附磨具、薄膜基涂附磨具、轨交装备零部件、租赁业</v>
          </cell>
          <cell r="G3130" t="str">
            <v>五金工具、涂附磨具、轨交装备零部件、租赁</v>
          </cell>
          <cell r="H3130" t="str">
            <v>--</v>
          </cell>
          <cell r="I3130" t="str">
            <v>博深股份有限公司</v>
          </cell>
          <cell r="J3130" t="str">
            <v>--</v>
          </cell>
          <cell r="K3130" t="str">
            <v>--</v>
          </cell>
          <cell r="L3130">
            <v>608880168.47000003</v>
          </cell>
          <cell r="M3130">
            <v>1097787055.23</v>
          </cell>
        </row>
        <row r="3131">
          <cell r="A3131" t="str">
            <v>天润工业</v>
          </cell>
          <cell r="B3131" t="str">
            <v>002283.SZ</v>
          </cell>
          <cell r="C3131" t="str">
            <v>天润工业</v>
          </cell>
          <cell r="D3131" t="str">
            <v>　　工业智能设备技术开发、技术转让、技术咨询、技术服务；机械工程研究；汽车零部件的设计、开发、生产、销售；曲轴、机床、机械配件的生产、销售；房屋租赁；道路货物运输（不含危险品运输）；备案范围内的货物进出口。（依法须经批准的项目，经相关部门批准后方可开展经营活动）</v>
          </cell>
          <cell r="E3131" t="str">
            <v>曲轴、连杆、铸件生产制造</v>
          </cell>
          <cell r="F3131" t="str">
            <v>发动机及船级曲轴、连杆、空气悬架、曲轴毛坯及铸锻件、其他</v>
          </cell>
          <cell r="G3131" t="str">
            <v>汽车零部件</v>
          </cell>
          <cell r="H3131" t="str">
            <v>--</v>
          </cell>
          <cell r="I3131" t="str">
            <v>天润工业技术股份有限公司</v>
          </cell>
          <cell r="J3131" t="str">
            <v>--</v>
          </cell>
          <cell r="K3131" t="str">
            <v>--</v>
          </cell>
          <cell r="L3131">
            <v>2841295149.5900002</v>
          </cell>
          <cell r="M3131">
            <v>2342044688.0300002</v>
          </cell>
        </row>
        <row r="3132">
          <cell r="A3132" t="str">
            <v>亚太股份</v>
          </cell>
          <cell r="B3132" t="str">
            <v>002284.SZ</v>
          </cell>
          <cell r="C3132" t="str">
            <v>亚太股份</v>
          </cell>
          <cell r="D3132" t="str">
            <v>　　汽车及轨道车辆制动系统、汽车底盘系统、汽车电子及音响娱乐系统的科研开发、制造、销售、技术服务及进出口业务</v>
          </cell>
          <cell r="E3132" t="str">
            <v>汽车及轨道车辆制动系统、汽车底盘系统的开发、制造、销售和技术服务</v>
          </cell>
          <cell r="F3132" t="str">
            <v>盘式制动器、鼓式制动器、制动泵、真空助力器、汽车电子控制系统</v>
          </cell>
          <cell r="G3132" t="str">
            <v>汽车零部件</v>
          </cell>
          <cell r="H3132" t="str">
            <v>--</v>
          </cell>
          <cell r="I3132" t="str">
            <v>浙江亚太机电股份有限公司</v>
          </cell>
          <cell r="J3132" t="str">
            <v>--</v>
          </cell>
          <cell r="K3132" t="str">
            <v>--</v>
          </cell>
          <cell r="L3132">
            <v>1494908995.1700001</v>
          </cell>
          <cell r="M3132">
            <v>2646023987.8400002</v>
          </cell>
        </row>
        <row r="3133">
          <cell r="A3133" t="str">
            <v>世联行</v>
          </cell>
          <cell r="B3133" t="str">
            <v>002285.SZ</v>
          </cell>
          <cell r="C3133" t="str">
            <v>世联行</v>
          </cell>
          <cell r="D3133" t="str">
            <v>　　房地产咨询、房地产代理、房地产经纪、专营小额贷款、物业租赁、物业管理、物业管理咨询、商业运营管理、酒店管理服务、投资管理、投资咨询、建筑装饰设计咨询、装修设计与施工、建筑装饰工程、家电装饰材料商品销售等。</v>
          </cell>
          <cell r="E3133" t="str">
            <v>房地产咨询、房地产代理、房地产经纪、物业管理</v>
          </cell>
          <cell r="F3133" t="str">
            <v>代理销售业务、互联网+业务、金融服务业务、资产运营服务、物业管理服务、装修服务业务、顾问策划业务、资产投资服务</v>
          </cell>
          <cell r="G3133" t="str">
            <v>代理销售业务、互联网+业务、金融服务业务、资产运营服务、物业管理服务、装修服务业务、顾问策划业务、资产投资服务</v>
          </cell>
          <cell r="H3133" t="str">
            <v>--</v>
          </cell>
          <cell r="I3133" t="str">
            <v>深圳世联行集团股份有限公司</v>
          </cell>
          <cell r="J3133" t="str">
            <v>--</v>
          </cell>
          <cell r="K3133" t="str">
            <v>--</v>
          </cell>
          <cell r="L3133">
            <v>59253801.159999996</v>
          </cell>
          <cell r="M3133">
            <v>2955648651.7199998</v>
          </cell>
        </row>
        <row r="3134">
          <cell r="A3134" t="str">
            <v>保龄宝</v>
          </cell>
          <cell r="B3134" t="str">
            <v>002286.SZ</v>
          </cell>
          <cell r="C3134" t="str">
            <v>保龄宝</v>
          </cell>
          <cell r="D3134" t="str">
            <v>　　淀粉糖、其他食品、食品添加剂、保健食品、药用辅料、饲料添加剂、饮料研发、生产、销售；预包装食品批发；仓储（不含危险品）；粮食收购销售、淀粉及淀粉制品生产、销售（有效期限以许可证为准）。本企业产品及技术的自营进出口业务。（依法须经批准的项目，经相关部门批准后方可开展经营活动）</v>
          </cell>
          <cell r="E3134" t="str">
            <v>以农副产品为原料经生物工程深加工生产、销售低聚糖、果葡糖浆、赤藓糖醇等产品。</v>
          </cell>
          <cell r="F3134" t="str">
            <v>功能糖系列、糖醇系列、膳食纤维系列、淀粉及淀粉糖系列、医药原辅料系列、益生元终端</v>
          </cell>
          <cell r="G3134" t="str">
            <v>食品制造</v>
          </cell>
          <cell r="H3134" t="str">
            <v>--</v>
          </cell>
          <cell r="I3134" t="str">
            <v>保龄宝生物股份有限公司</v>
          </cell>
          <cell r="J3134" t="str">
            <v>--</v>
          </cell>
          <cell r="K3134" t="str">
            <v>--</v>
          </cell>
          <cell r="L3134">
            <v>1174928438.26</v>
          </cell>
          <cell r="M3134">
            <v>2080619133.1700001</v>
          </cell>
        </row>
        <row r="3135">
          <cell r="A3135" t="str">
            <v>奇正藏药</v>
          </cell>
          <cell r="B3135" t="str">
            <v>002287.SZ</v>
          </cell>
          <cell r="C3135" t="str">
            <v>奇正藏药</v>
          </cell>
          <cell r="D3135" t="str">
            <v>　　生产贴膏剂、软膏剂、颗粒剂；药材收购加工；进出口贸易【依法须经批准的项目，经相关部门批准后方可开展经营活动】。</v>
          </cell>
          <cell r="E3135" t="str">
            <v>藏药的研发、生产和销售</v>
          </cell>
          <cell r="F3135" t="str">
            <v>消痛贴膏、青鹏软膏、白脉软膏、红花如意丸、铁棒锤止痛膏</v>
          </cell>
          <cell r="G3135" t="str">
            <v>消痛贴膏、青鹏软膏、白脉软膏、红花如意丸、铁棒锤止痛膏</v>
          </cell>
          <cell r="H3135" t="str">
            <v>--</v>
          </cell>
          <cell r="I3135" t="str">
            <v>西藏奇正藏药股份有限公司</v>
          </cell>
          <cell r="J3135" t="str">
            <v>--</v>
          </cell>
          <cell r="K3135" t="str">
            <v>--</v>
          </cell>
          <cell r="L3135">
            <v>568035014.01999998</v>
          </cell>
          <cell r="M3135">
            <v>1416132351.3800001</v>
          </cell>
        </row>
        <row r="3136">
          <cell r="A3136" t="str">
            <v>超华科技</v>
          </cell>
          <cell r="B3136" t="str">
            <v>002288.SZ</v>
          </cell>
          <cell r="C3136" t="str">
            <v>超华科技</v>
          </cell>
          <cell r="D3136" t="str">
            <v>　　制造、加工、销售：电路板（单、双、多层及柔性电路板），电子产品，电子元器件，铜箔，覆铜板，电子模具，纸制品；货物进出口、技术进出口；投资采矿业；矿产品销售（国家专营专控的除外）；投资与资产管理、企业管理咨询（含信息咨询、企业营销策划等）；动产与不动产、有形与无形资产租赁服务；酒店管理；物业管理；文化和体育产业的策划、开发、经营、管理。(依法须经批准的项目，经相关部门批准后方可开展经营活动。)</v>
          </cell>
          <cell r="E3136" t="str">
            <v>CCL、单双面及多层PCB及其上游的电子铜箔、专用木浆纸、半固化片（PP）等产品的研发、生产和销售。</v>
          </cell>
          <cell r="F3136" t="str">
            <v>印制电路板、覆铜箔板、铜箔、半固化片</v>
          </cell>
          <cell r="G3136" t="str">
            <v>印制电路板、覆铜箔板、铜箔、半固化片</v>
          </cell>
          <cell r="H3136" t="str">
            <v>--</v>
          </cell>
          <cell r="I3136" t="str">
            <v>广东超华科技股份有限公司</v>
          </cell>
          <cell r="J3136" t="str">
            <v>--</v>
          </cell>
          <cell r="K3136" t="str">
            <v>--</v>
          </cell>
          <cell r="L3136">
            <v>858264609.76999998</v>
          </cell>
          <cell r="M3136">
            <v>1484939914</v>
          </cell>
        </row>
        <row r="3137">
          <cell r="A3137" t="str">
            <v>宇顺电子</v>
          </cell>
          <cell r="B3137" t="str">
            <v>002289.SZ</v>
          </cell>
          <cell r="C3137" t="str">
            <v>宇顺电子</v>
          </cell>
          <cell r="D3137" t="str">
            <v>　　从事智能显示模组制造，为智能手机、智能穿戴、智能家居、智能车载等制造商提供全方位触控显示一体化解决方案。公司业务垂直覆盖全产业链，一方面能为下游客户提供一站式配套产品以节省成本，另一方面能为客户提供多形态产品，满足客户全方位的产品需求。</v>
          </cell>
          <cell r="E3137" t="str">
            <v>液晶显示屏及模组、触摸屏及模组、触摸显示一体化模组、玻璃盖板等产品的研发、生产和销售。</v>
          </cell>
          <cell r="F3137" t="str">
            <v>液晶显示屏及模组、触摸屏及模组、触摸显示一体化模组</v>
          </cell>
          <cell r="G3137" t="str">
            <v>液晶显示屏及模组、触摸屏及模组、触摸显示一体化模组</v>
          </cell>
          <cell r="H3137" t="str">
            <v>--</v>
          </cell>
          <cell r="I3137" t="str">
            <v>深圳市宇顺电子股份有限公司</v>
          </cell>
          <cell r="J3137" t="str">
            <v>--</v>
          </cell>
          <cell r="K3137" t="str">
            <v>--</v>
          </cell>
          <cell r="L3137">
            <v>91161359.140000001</v>
          </cell>
          <cell r="M3137">
            <v>109751073.2</v>
          </cell>
        </row>
        <row r="3138">
          <cell r="A3138" t="str">
            <v>禾盛新材</v>
          </cell>
          <cell r="B3138" t="str">
            <v>002290.SZ</v>
          </cell>
          <cell r="C3138" t="str">
            <v>禾盛新材</v>
          </cell>
          <cell r="D3138" t="str">
            <v>　　家用电器、电子产品、机械设备、仪器仪表专用材料开发、生产、销售；金属材料自动覆塑及彩涂；自营或代理各类商品及技术的进出口业务；项目投资、投资咨询、实业投资；自有房屋租赁。企业管理咨询、企业管理服务。(依法须经批准的项目，经相关部门批准后方可开展经营活动)</v>
          </cell>
          <cell r="E3138" t="str">
            <v>家用电器复合材料的研发生产、销售以及 PCM、VCM 板材的定制等。</v>
          </cell>
          <cell r="F3138" t="str">
            <v>机涂层板（PCM）、覆膜板（VCM）</v>
          </cell>
          <cell r="G3138" t="str">
            <v>家电用外观复合材料</v>
          </cell>
          <cell r="H3138" t="str">
            <v>--</v>
          </cell>
          <cell r="I3138" t="str">
            <v>苏州禾盛新型材料股份有限公司</v>
          </cell>
          <cell r="J3138" t="str">
            <v>--</v>
          </cell>
          <cell r="K3138" t="str">
            <v>--</v>
          </cell>
          <cell r="L3138">
            <v>127232937.14</v>
          </cell>
          <cell r="M3138">
            <v>1617617931.6500001</v>
          </cell>
        </row>
        <row r="3139">
          <cell r="A3139" t="str">
            <v>遥望科技</v>
          </cell>
          <cell r="B3139" t="str">
            <v>002291.SZ</v>
          </cell>
          <cell r="C3139" t="str">
            <v>遥望科技</v>
          </cell>
          <cell r="D3139" t="str">
            <v>　　一般项目：技术服务、技术开发、技术咨询、技术交流、技术转让、技术推广；互联网销售（除销售需要许可的商品）；鞋帽批发；鞋帽零售；皮革销售；皮革制品销售；鞋和皮革修理；箱包销售；服装服饰批发；服装服饰零售；针纺织品及原料销售；针纺织品销售；工艺美术品及礼仪用品销售（象牙及其制品除外）；工艺美术品及收藏品零售（象牙及其制品除外）；日用品批发；日用品销售；日用百货销售；日用化学产品销售；日用家电零售；电子产品销售；货物进出口；普通货物仓储服务（不含危险化学品等需许可审批的项目）；体育用品及器材零售；文具用品零售；珠宝首饰零售；五金产品零售；日用陶瓷制品销售；日用玻璃制品销售；食品销售（仅销售预包装食品）；传统香料制品经营；广告发布；广告制作；广告设计、代理；品牌管理；非居住房地产租赁；数字内容制作服务（不含出版发行）。（除依法须经批准的项目外，凭营业执照依法自主开展经营活动）</v>
          </cell>
          <cell r="E3139" t="str">
            <v>皮鞋、皮革制品的生产和销售以及移动互联网营销</v>
          </cell>
          <cell r="F3139" t="str">
            <v>星期六品牌、索菲娅品牌、菲伯利尔品牌、迪芙斯品牌、互联网广告行业</v>
          </cell>
          <cell r="G3139" t="str">
            <v>时尚女鞋、互联网广告行业</v>
          </cell>
          <cell r="H3139" t="str">
            <v>--</v>
          </cell>
          <cell r="I3139" t="str">
            <v>佛山遥望科技股份有限公司</v>
          </cell>
          <cell r="J3139" t="str">
            <v>--</v>
          </cell>
          <cell r="K3139" t="str">
            <v>--</v>
          </cell>
          <cell r="L3139">
            <v>108962865.31999999</v>
          </cell>
          <cell r="M3139">
            <v>3036594327.3200002</v>
          </cell>
        </row>
        <row r="3140">
          <cell r="A3140" t="str">
            <v>奥飞娱乐</v>
          </cell>
          <cell r="B3140" t="str">
            <v>002292.SZ</v>
          </cell>
          <cell r="C3140" t="str">
            <v>奥飞娱乐</v>
          </cell>
          <cell r="D3140" t="str">
            <v>　　制作、复制、发行：广播剧、电视剧、动画片（制作须另申报）、专题、专栏（不含时政新闻类），综艺（广播电视节目制作经营许可证有效期至2017年7月21日）；设计、制作、发布、代理国内外各类广告；利用互联网经营游戏产品（含网络游戏虚拟货币发行）、动漫产品（网络文化经营许可证有效期限至2017年8月12日）；从事投资管理及相关咨询服务；制造、加工、销售：玩具，工艺品（不含金银首饰），数码电子产品，文具用品，塑料制品，五金制品，精密齿轮轮箱，童车，电子游戏机，婴童用品；销售：家用电器，服装，日用百货，化工原料（危险化学品除外），塑料原料。经营本企业自产产品及相关技术的出口业务；经营本企业生产、科研所需的原辅材料、机械设备、仪器仪表、零配件及相关技术的进口业务，电子产品，体育用品；经营本企业的进料加工和“三来一补”业务（依法须经批准的项目，经相关部门批准后方可开展经营活动）。</v>
          </cell>
          <cell r="E3140" t="str">
            <v>动漫影视片制作、发行、授权以及动漫玩具和非动漫玩具的开发、生产与销售、媒体广告的经营。</v>
          </cell>
          <cell r="F3140" t="str">
            <v>玩具销售、影视类、婴童用品、电视媒体、游戏类、信息服务类</v>
          </cell>
          <cell r="G3140" t="str">
            <v>玩具销售、影视类、婴童用品、电视媒体、游戏类、信息服务类</v>
          </cell>
          <cell r="H3140" t="str">
            <v>--</v>
          </cell>
          <cell r="I3140" t="str">
            <v>奥飞娱乐股份有限公司</v>
          </cell>
          <cell r="J3140" t="str">
            <v>--</v>
          </cell>
          <cell r="K3140" t="str">
            <v>--</v>
          </cell>
          <cell r="L3140">
            <v>245395552.03</v>
          </cell>
          <cell r="M3140">
            <v>2016674067.0599999</v>
          </cell>
        </row>
        <row r="3141">
          <cell r="A3141" t="str">
            <v>罗莱生活</v>
          </cell>
          <cell r="B3141" t="str">
            <v>002293.SZ</v>
          </cell>
          <cell r="C3141" t="str">
            <v>罗莱生活</v>
          </cell>
          <cell r="D3141" t="str">
            <v>　　生产销售家用纺织品、酒店纺织品、鞋帽;批发天然植物纤维编织工艺品、刺绣工艺品、地毯、挂毯、床垫、凉席、服装、日用化学品、玩具、照明用蜡烛和灯芯、厨具、洁具、文具用品、微电脑枕(垫)、电热毯、箱包、家居用品及相关配件、装饰品、工艺品(文物除外)、婴幼儿用品(不含婴幼儿配方奶粉)、灯具、帐篷、家具、化工产品(不含危险化学品)、机电设备、食品、化妆品、墙纸、电子产品、音频视频设备、家用电器、新型电子仪表元器件、计算机嵌入式设备、(不涉及国营贸易管理商品、涉及配额、许可证管理商品的,按国家有关规定办理申请。);医用口罩生产;医护人员防护用品生产(Ⅱ类医疗器械);医用口罩零售;医用口罩批发;日用口罩(非医用)生产;日用口罩(非医用)销售;消毒剂销售(不含危险化学品);第二类医疗器械销售(依法须经批准的项目,经相关部门批准后方可开展经营活动)。</v>
          </cell>
          <cell r="E3141" t="str">
            <v>家纺产品和家居产品的研发、生产与销售。</v>
          </cell>
          <cell r="F3141" t="str">
            <v>标准套件类、被芯类、枕芯类、夏令产品、其他饰品类</v>
          </cell>
          <cell r="G3141" t="str">
            <v>纺织品</v>
          </cell>
          <cell r="H3141" t="str">
            <v>--</v>
          </cell>
          <cell r="I3141" t="str">
            <v>罗莱生活科技股份有限公司</v>
          </cell>
          <cell r="J3141" t="str">
            <v>--</v>
          </cell>
          <cell r="K3141" t="str">
            <v>--</v>
          </cell>
          <cell r="L3141">
            <v>950655509.05999994</v>
          </cell>
          <cell r="M3141">
            <v>3718172589.8400002</v>
          </cell>
        </row>
        <row r="3142">
          <cell r="A3142" t="str">
            <v>信立泰</v>
          </cell>
          <cell r="B3142" t="str">
            <v>002294.SZ</v>
          </cell>
          <cell r="C3142" t="str">
            <v>信立泰</v>
          </cell>
          <cell r="D3142" t="str">
            <v>　　货物及技术进出口业务(不含进口分销业务);自有物业租赁。药品的研发、技术服务、技术开发、技术咨询、技术交流、技术转让、技术推广；市场推广、营销。（以上项目不涉及外商投资准入特别管理措施，项目涉及应取得许可审批的，须凭相关审批可经营）。（除依法须经批准的项目外，凭营业执照依法自主开展经营活动）以下项目涉及应取得许可审批的，须凭相关审批文件方可经营：开发研究、生产化学原料药、粉针剂、片剂、胶囊。</v>
          </cell>
          <cell r="E3142" t="str">
            <v>药品、医疗器械产品的研发、生产、销售。</v>
          </cell>
          <cell r="F3142" t="str">
            <v>心血管类药物、心血管类医疗器械、头孢类抗生素、头孢类原料、骨科药物</v>
          </cell>
          <cell r="G3142" t="str">
            <v>药品、医疗器械</v>
          </cell>
          <cell r="H3142" t="str">
            <v>--</v>
          </cell>
          <cell r="I3142" t="str">
            <v>深圳信立泰药业股份有限公司</v>
          </cell>
          <cell r="J3142" t="str">
            <v>--</v>
          </cell>
          <cell r="K3142" t="str">
            <v>--</v>
          </cell>
          <cell r="L3142">
            <v>1445902224.3299999</v>
          </cell>
          <cell r="M3142">
            <v>2548330878.0500002</v>
          </cell>
        </row>
        <row r="3143">
          <cell r="A3143" t="str">
            <v>精艺股份</v>
          </cell>
          <cell r="B3143" t="str">
            <v>002295.SZ</v>
          </cell>
          <cell r="C3143" t="str">
            <v>精艺股份</v>
          </cell>
          <cell r="D3143" t="str">
            <v>　　制造、销售：金属制品（不含国家政策规定的专控、专营项目），金属管、棒、带型材设备的研究开发、制造、技术转让、销售和服务。货物进出口、技术进出口；房屋租赁。</v>
          </cell>
          <cell r="E3143" t="str">
            <v>金属加工设备、精密铜管和铜管深加工产品的生产和销售。</v>
          </cell>
          <cell r="F3143" t="str">
            <v>铜管深加工产品、委托加工产品、贸易产品</v>
          </cell>
          <cell r="G3143" t="str">
            <v>铜加工、贸易</v>
          </cell>
          <cell r="H3143" t="str">
            <v>--</v>
          </cell>
          <cell r="I3143" t="str">
            <v>广东精艺金属股份有限公司</v>
          </cell>
          <cell r="J3143" t="str">
            <v>--</v>
          </cell>
          <cell r="K3143" t="str">
            <v>--</v>
          </cell>
          <cell r="L3143">
            <v>140111498.31</v>
          </cell>
          <cell r="M3143">
            <v>3914679947.9200001</v>
          </cell>
        </row>
        <row r="3144">
          <cell r="A3144" t="str">
            <v>辉煌科技</v>
          </cell>
          <cell r="B3144" t="str">
            <v>002296.SZ</v>
          </cell>
          <cell r="C3144" t="str">
            <v>辉煌科技</v>
          </cell>
          <cell r="D3144" t="str">
            <v>　　铁路运输基础设备制造；各类工程建设活动；电气安装服务；建筑智能化工程施工（依法须经批准的项目，经相关部门批准后方可开展经营活动，具体经营项目以相关部门批准文件或许可证件为准）一般项目：铁路运输基础设备销售；铁路运输辅助活动；安全系统监控服务；数字视频监控系统制造；数字视频监控系统销售；工业控制计算机及系统制造；工业控制计算机及系统销售；轨道交通运营管理系统开发；轨道交通专用设备、关键系统及部件销售；轨道交通通信信号系统开发；计算机软硬件及辅助设备零售；技术服务、技术开发、技术咨询、技术交流、技术转让、技术推广；通讯设备销售；电子元器件零售；仪器仪表销售；电子产品销售；软件开发；软件销售；信息技术咨询服务；信息系统运行维护服务；信息系统集成服务；广告设计、代理；广告制作；广告发布（非广播电台、电视台、报刊出版单位）；会议及展览服务；安全技术防范系统设计施工服务（除依法须经批准的项目外，凭营业执照依法自主开展经营活动）。</v>
          </cell>
          <cell r="E3144" t="str">
            <v>铁路信号通信领域产品的研制开发、生产及销售。</v>
          </cell>
          <cell r="F3144" t="str">
            <v>信号集中监测系统(CSM)、铁路防灾安全监控系统、综合视频监控系统、电加热道岔融雪设备、动力及机房环境监控系统、城市轨道交通综合监控系统(ISCS)、环境与设备监控系统(BAS)和城市轨道交通信号维护支持系统(MSS)、铁路运输指挥综合系统、无线调车机车信号和监控系统(STP)、列车自动监控系统(ATS)和城市轨道交通自动售检票系统(AFC)、智能电源设备、铁路信号计算机联锁系统(CBI)、计轴设备和道岔转辙机、接触网水冲洗车、地铁隧道清洗车、电务生产指挥系统、电务大数据智能运维平台、城市轨道交通数字化运维平台</v>
          </cell>
          <cell r="G3144" t="str">
            <v>监控产品、运营管理产品、信号基础设备产品、综合运维信息化及运维装备</v>
          </cell>
          <cell r="H3144" t="str">
            <v>--</v>
          </cell>
          <cell r="I3144" t="str">
            <v>河南辉煌科技股份有限公司</v>
          </cell>
          <cell r="J3144" t="str">
            <v>--</v>
          </cell>
          <cell r="K3144" t="str">
            <v>--</v>
          </cell>
          <cell r="L3144">
            <v>421092172.69999999</v>
          </cell>
          <cell r="M3144">
            <v>470664538.75999999</v>
          </cell>
        </row>
        <row r="3145">
          <cell r="A3145" t="str">
            <v>博云新材</v>
          </cell>
          <cell r="B3145" t="str">
            <v>002297.SZ</v>
          </cell>
          <cell r="C3145" t="str">
            <v>博云新材</v>
          </cell>
          <cell r="D3145" t="str">
            <v>　　许可项目：民用航空器零部件设计和生产；民用航空器维修；火箭发动机研发与制造；检验检测服务。（依法须经批准的项目，经相关部门批准后方可开展经营活动，具体经营项目以相关部门批准文件或许可证件为准）一般项目：高性能纤维及复合材料制造；高性能纤维及复合材料销售；锻件及粉末冶金制品制造；锻件及粉末冶金制品销售；民用航空材料销售；货物进出口；技术进出口；新材料技术研发；新材料技术推广服务；技术服务、技术开发、技术咨询、技术交流、技术转让、技术推广；非居住房地产租赁；住房租赁。（除依法须经批准的项目外，凭营业执照依法自主开展经营活动）</v>
          </cell>
          <cell r="E3145" t="str">
            <v>航空航天及民用炭\炭复合材料、汽车刹车和粉末冶金材料的研发、生产和销售</v>
          </cell>
          <cell r="F3145" t="str">
            <v>飞机机轮刹车系统、飞机刹车材料、航天用炭/炭复合材料、高性能硬质合金材料、稀有金属粉体材料</v>
          </cell>
          <cell r="G3145" t="str">
            <v>硬质合金领域、航空航天领域</v>
          </cell>
          <cell r="H3145" t="str">
            <v>--</v>
          </cell>
          <cell r="I3145" t="str">
            <v>湖南博云新材料股份有限公司</v>
          </cell>
          <cell r="J3145" t="str">
            <v>--</v>
          </cell>
          <cell r="K3145" t="str">
            <v>--</v>
          </cell>
          <cell r="L3145">
            <v>601795898.29999995</v>
          </cell>
          <cell r="M3145">
            <v>427393973.81</v>
          </cell>
        </row>
        <row r="3146">
          <cell r="A3146" t="str">
            <v>中电兴发</v>
          </cell>
          <cell r="B3146" t="str">
            <v>002298.SZ</v>
          </cell>
          <cell r="C3146" t="str">
            <v>中电兴发</v>
          </cell>
          <cell r="D3146" t="str">
            <v>　　软件开发、计算机信息系统集成及技术研发、安全技术防范工程设计、施工，电子与智能化工程施工，电子、机电设备安装，音频、视频设备安装；民航空管工程及机场弱电系统工程施工，设计、安装有线电视基站、共用天线（涉及前置许可的除外），设计、安装机房设备，计算机软硬件及外围设备、机械设备、电器设备、通讯设备销售，电气机械及器材制造，工业过程控制及监控系统、计算机应用服务与综合信息网络工程、电子声像工程、各种智能化系统和技术防范工程设计、制造、施工、安装、维修、调试、销售及技术服务；电力工程、建筑工程、市政公用工程、环保工程的设计、施工与项目管理，工程造价咨询，工程信息咨询，电力技术咨询，招投标代理，工程监理，经营本企业自产产品及相关技术的出口和科研所需的原辅材料、仪器仪表、机械设备、零配件及相关技术的进口（国家限定经营或禁止进出口的商品除外），进料加工和“三来一补”。（依法须经批准的项目，经相关部门批准后方可开展经营活动）</v>
          </cell>
          <cell r="E3146" t="str">
            <v>公共安全与反恐、智慧城市，输配电及控制设备制造及服务、电力设计及服务</v>
          </cell>
          <cell r="F3146" t="str">
            <v>自主可控智慧城市解决方案及运营服务、大数据应用及运营服务</v>
          </cell>
          <cell r="G3146" t="str">
            <v>自主可控智慧城市解决方案及运营服务、大数据应用及运营服务</v>
          </cell>
          <cell r="H3146" t="str">
            <v>--</v>
          </cell>
          <cell r="I3146" t="str">
            <v>安徽中电兴发与鑫龙科技股份有限公司</v>
          </cell>
          <cell r="J3146" t="str">
            <v>--</v>
          </cell>
          <cell r="K3146" t="str">
            <v>--</v>
          </cell>
          <cell r="L3146">
            <v>398824289.30000001</v>
          </cell>
          <cell r="M3146">
            <v>2248141742.8699999</v>
          </cell>
        </row>
        <row r="3147">
          <cell r="A3147" t="str">
            <v>圣农发展</v>
          </cell>
          <cell r="B3147" t="str">
            <v>002299.SZ</v>
          </cell>
          <cell r="C3147" t="str">
            <v>圣农发展</v>
          </cell>
          <cell r="D3147" t="str">
            <v>　　畜、牧、禽、鱼、鳖养殖；茶果种植；混配合饲料生产；家禽屠宰、鲜冻畜禽产品的销售。（依法须经批准的项目，经相关部门批准后方可开展经营活动）</v>
          </cell>
          <cell r="E3147" t="str">
            <v>肉鸡饲养、肉鸡屠宰加工、食品深加工</v>
          </cell>
          <cell r="F3147" t="str">
            <v>鸡肉、肉制品</v>
          </cell>
          <cell r="G3147" t="str">
            <v>鸡肉、肉制品</v>
          </cell>
          <cell r="H3147" t="str">
            <v>--</v>
          </cell>
          <cell r="I3147" t="str">
            <v>福建圣农发展股份有限公司</v>
          </cell>
          <cell r="J3147" t="str">
            <v>--</v>
          </cell>
          <cell r="K3147" t="str">
            <v>--</v>
          </cell>
          <cell r="L3147">
            <v>11038749789.5</v>
          </cell>
          <cell r="M3147">
            <v>12352647973</v>
          </cell>
        </row>
        <row r="3148">
          <cell r="A3148" t="str">
            <v>太阳电缆</v>
          </cell>
          <cell r="B3148" t="str">
            <v>002300.SZ</v>
          </cell>
          <cell r="C3148" t="str">
            <v>太阳电缆</v>
          </cell>
          <cell r="D3148" t="str">
            <v>　　电线、电缆制造；五金、交电、化工，普通机械，电器机械及器材，仪器仪表，金属材料，建筑材料的销售；咨询服务，技术服务；出口本企业自产的各种电线、电缆、铜杆材及其它产品；进口本企业生产、科研所需的原辅材料、机械设备、仪器仪表、零配件、普通货运等。（以上经营范围凡涉及国家专项专营规定的从其规定）</v>
          </cell>
          <cell r="E3148" t="str">
            <v>电线电缆制造</v>
          </cell>
          <cell r="F3148" t="str">
            <v>1KV-500KV交联电力电缆、全塑力缆、钢芯铝绞线、1KV-35KV架空绝缘电缆、控制电缆、光纤电缆、市话电缆、计算机电缆、射频电缆、数据电缆、矿用电缆、橡套电缆、硅橡胶电缆、耐高温电缆、辐照交联电缆、船用电缆、预分支电缆、各类低烟无卤阻燃及耐火电缆、橡皮及塑料绝缘布电线、汽车、飞机、坦克用低压腊克线、高压点火线和尼龙护套线（军用）、铁路机车车辆用电缆、热电偶用补偿电缆、加热电缆、电源插头线、开关、插座</v>
          </cell>
          <cell r="G3148" t="str">
            <v>电线电缆制造、铜加工</v>
          </cell>
          <cell r="H3148" t="str">
            <v>--</v>
          </cell>
          <cell r="I3148" t="str">
            <v>福建南平太阳电缆股份有限公司</v>
          </cell>
          <cell r="J3148" t="str">
            <v>--</v>
          </cell>
          <cell r="K3148" t="str">
            <v>--</v>
          </cell>
          <cell r="L3148">
            <v>1100899256.73</v>
          </cell>
          <cell r="M3148">
            <v>9637307975.9500008</v>
          </cell>
        </row>
        <row r="3149">
          <cell r="A3149" t="str">
            <v>齐心集团</v>
          </cell>
          <cell r="B3149" t="str">
            <v>002301.SZ</v>
          </cell>
          <cell r="C3149" t="str">
            <v>齐心集团</v>
          </cell>
          <cell r="D3149" t="str">
            <v>　　一般经营项目：（一）文具及办公用品、办公设备（包含但不限于保险箱、保险柜、锁具）的研发、生产和销售（生产场所及执照另行申办）；（二）国内商品销售贸易，电子商务[包含但不限于办公设备及耗材、文教及办公用品、文化用品、礼品、纸制品、劳保用品、五金产品，电子产品、橡胶和塑料制品、计算机硬件软件及耗材、会议设备、机械设备、金融设备、通讯设备、音响设备、电气设备、教学设备、安防设备、智能设备、体育用品及器材、摄影器材、消防器材、家具、百货、综合零售(含生鲜、食品等)、电器、厨房用品、消毒用品、清洁用品、酒店用品、汽车销售、汽车用品、仪器仪表、服装、化妆品及卫生用品、母婴用品、避孕器具（避孕药除外）、玩具、初级农产品、花卉苗木、纺织、皮革、毛皮、羽毛制品、鞋、木、竹、藤、棕、草制品、金银珠宝首饰、工艺品（象牙及其制品除外）、钟表眼镜、陶瓷制品、非金属矿物制品、橡塑原料和橡塑制品、第一类医疗器械、标识、标牌、灯箱、建筑材料、室内装饰材料、出版物、邮票、电力工程设备、电线电缆、轴承、紧固件、润滑油、金属材料及制品、硅胶产品、胶粘制品、聚酯薄膜、电动工具、管道配件、制冷设备、压缩机及配件、汽车摩托车及配件、电子元器件、机器人、智能卡、化肥、农药、牲畜（不含北京地区）、饲料、食品添加剂]。（三）云计算技术的开发与销售，计算机硬件、软件系统集成和信息、网络、通讯技术专业领域内的技术开发及设计、转让、咨询、培训（不含学科培训和职业技能培训）、销售和服务；（四）商品及技术的进出口（法律、行政法规、国务院决定禁止的项目除外，限制的项目须取得许可后方可经营）；（五）服务：1、房地产经纪、机械设备、文体设备和用品、日用品、汽车、机电设备(除特种设备)的经营、及租赁（含相关设备的调试、安装、维修、保养）；2、提供法律咨询服务（不得以律师名义从事法律服务业务；不得以牟取经济利益从事诉讼和辩护业务）；广告、体育赛事活动策划，企业形象策划，市场营销策划，公关活动策划，健康管理咨询（不含医疗行为），企业管理咨询，商务咨询，会议展览、健身服务、等相关商务服务；网页设计、制作、喷绘制品、纸箱、工艺礼品、包装制品的设计与销售；印刷材料及设备的购销和开发、设计；印刷技术的研发；3、物业管理，产品配送、安装及相关配套服务，经营票务代理，代收燃气费、水费、电费，代订酒店、机票，电影票、代办（移动、电信、联通）委托的各项业务；特种设备销售；潜水救捞装备销售；乐器批发；日用杂品销售；户外用品销售；煤炭及制品销售；石油制品销售（不含危险化学品）；化工产品销售（不含许可类化工产品）；医护人员防护用品批发；气体、液体分离及纯净设备销售；物料搬运装备销售；机械电气设备销售；电气信号设备装置销售；数字视频监控系统销售；电子测量仪器销售；风动和电动工具销售；环境保护专用设备销售；制冷、空调设备销售；自行车及零配件批发；电动自行车销售；铁路运输设备销售；船舶销售；航空运输设备销售；特种劳动防护用品销售；不动产登记代理服务；单用途商业预付卡代理。许可经营项目：第二类医疗器械销售，食品经营、酒类销售、仓储服务、运输配送；移动通讯转售业务，经营增值电信业务；出版物批发；包装装潢印刷品印刷；智能化工程，钢结构工程，市政工程，建筑工程（限制的项目须取得许可后方可经营）国内快递、国际快递（邮政企业专营业务除外）、经营停车场、化学原料和化学制品（包括危险化学品、易制毒化学品）的销售、人力资源服务；第三类医疗器械经营；药品零售；兽药经营（依法须经批准的项目，经相关部门批准后方可开展经营活动，具体经营项目以相关部门批准文件或许可证件为准）。</v>
          </cell>
          <cell r="E3149" t="str">
            <v>办公物资研发、生产和销售;云视频服务。</v>
          </cell>
          <cell r="F3149" t="str">
            <v>办公用品、办公设备、互联网SAAS软件及服务</v>
          </cell>
          <cell r="G3149" t="str">
            <v>B2B、SaaS服务</v>
          </cell>
          <cell r="H3149" t="str">
            <v>--</v>
          </cell>
          <cell r="I3149" t="str">
            <v>深圳齐心集团股份有限公司</v>
          </cell>
          <cell r="J3149" t="str">
            <v>--</v>
          </cell>
          <cell r="K3149" t="str">
            <v>--</v>
          </cell>
          <cell r="L3149">
            <v>455672687.80000001</v>
          </cell>
          <cell r="M3149">
            <v>6740260095.1599998</v>
          </cell>
        </row>
        <row r="3150">
          <cell r="A3150" t="str">
            <v>西部建设</v>
          </cell>
          <cell r="B3150" t="str">
            <v>002302.SZ</v>
          </cell>
          <cell r="C3150" t="str">
            <v>西部建设</v>
          </cell>
          <cell r="D3150" t="str">
            <v>　　高性能预拌混凝土及其原材料的生产、销售及其新技术、新工艺的研究开发与推广;新型建材及化工材料的研究、生产应用及销售;水泥制品研发、生产、销售;预拌砂浆及原材料、成品沥青混凝土及其原材料、公路用新材料研发、生产、加工、销售;国家法律许可范围内的砂石等非金属矿产资源投资、开发及管理咨询及相关非金属矿产品开采、加工、销售;固体废物治理;建筑垃圾综合治理及其再生利用;非金属废料和碎屑的加工、销售;混凝土产业互联网项目开发及应用;混凝土产业相关计算机软件及互联网相关技术开发、电子商务、互联网信息服务、技术转让、技术服务、技术咨询、技术培训;混凝土智能制造技术研发、咨询、服务;检测服务;从事混凝土相关原材料及技术进出口(不含国家禁止或限制进出口的货物或技术);机械设备及配件的销售、租赁;房屋租赁、物业管理;劳务派遣服务;贸易服务。(依法须经批准的项目,经相关部门批准后方可开展经营活动)</v>
          </cell>
          <cell r="E3150" t="str">
            <v>从事高性能预拌砼的生产、销售及其新技术、新工艺的研究开发与推广;新型建材及化工材料的研究及生产应用</v>
          </cell>
          <cell r="F3150" t="str">
            <v>商品砼、外销水泥、外销管片、干混砂浆、外销外加剂、对外检测、对外租赁、外销砂石</v>
          </cell>
          <cell r="G3150" t="str">
            <v>辐射水泥、外加剂、商品砂浆</v>
          </cell>
          <cell r="H3150" t="str">
            <v>--</v>
          </cell>
          <cell r="I3150" t="str">
            <v>中建西部建设股份有限公司</v>
          </cell>
          <cell r="J3150" t="str">
            <v>--</v>
          </cell>
          <cell r="K3150" t="str">
            <v>--</v>
          </cell>
          <cell r="L3150">
            <v>2048742429.8900001</v>
          </cell>
          <cell r="M3150">
            <v>18204183729.380001</v>
          </cell>
        </row>
        <row r="3151">
          <cell r="A3151" t="str">
            <v>美盈森</v>
          </cell>
          <cell r="B3151" t="str">
            <v>002303.SZ</v>
          </cell>
          <cell r="C3151" t="str">
            <v>美盈森</v>
          </cell>
          <cell r="D3151" t="str">
            <v>　　一般经营项目：轻型环保包装制品、重型环保包装制品、包装材料、包装机械的技术开发及销售；一体化包装方案的技术开发；隐藏信息防伪技术的开发，特种标签材质的精密模切，智能卡终端读写设备的开发与销售；货物及技术进出口；纸制品休闲家居、办公用品、玩具用品的研发、生产和销售；自有房屋租赁、物业管理；检测技术研发、咨询；模具的研发、生产和销售。（以上均不含法律、行政法规、国务院决定禁止及规定需前置审批项目）。许可经营项目：纸箱、木箱的生产及销售；无线射频标签、高新材料的研发与生产；包装装潢印刷品、其他印刷品印刷；从事普通货运。</v>
          </cell>
          <cell r="E3151" t="str">
            <v>轻型包装产品、重型包装产品、电子标签及RFID产品的研发、生产与销售，并为客户提供包装产品设计、包装方案优化、包装材料第三方采购与包装产品物流配送、供应商库存管理以及现场辅助包装作业等包装一体化服务</v>
          </cell>
          <cell r="F3151" t="str">
            <v>轻型瓦楞包装产品和精品盒、重型瓦楞包装、重型复合包装、缓冲垫片减震泡棉、粘贴胶带、保护膜、防尘网布、导电绝缘膜</v>
          </cell>
          <cell r="G3151" t="str">
            <v>轻型包装产品、重型包装产品、标签产品、电子功能材料模切产品</v>
          </cell>
          <cell r="H3151" t="str">
            <v>--</v>
          </cell>
          <cell r="I3151" t="str">
            <v>美盈森集团股份有限公司</v>
          </cell>
          <cell r="J3151" t="str">
            <v>--</v>
          </cell>
          <cell r="K3151" t="str">
            <v>--</v>
          </cell>
          <cell r="L3151">
            <v>1705563009.8699999</v>
          </cell>
          <cell r="M3151">
            <v>3008070251.5100002</v>
          </cell>
        </row>
        <row r="3152">
          <cell r="A3152" t="str">
            <v>洋河股份</v>
          </cell>
          <cell r="B3152" t="str">
            <v>002304.SZ</v>
          </cell>
          <cell r="C3152" t="str">
            <v>洋河股份</v>
          </cell>
          <cell r="D3152" t="str">
            <v>　　酒类的生产、销售，预包装食品的批发与零售，粮食收购，自营和代理各类商品和技术的进出口（国家限定公司经营或禁止进出口的商品和技术除外），国内贸易，电子商务平台建设，商品的网上销售。（依法须经批准的项目，经相关部门批准后方可开展经营活动）</v>
          </cell>
          <cell r="E3152" t="str">
            <v>洋河、双沟系列白酒的生产和销售</v>
          </cell>
          <cell r="F3152" t="str">
            <v>梦之蓝、天之蓝、海之蓝、苏酒、珍宝坊、洋河大曲、双沟大曲</v>
          </cell>
          <cell r="G3152" t="str">
            <v>酒类、红酒</v>
          </cell>
          <cell r="H3152" t="str">
            <v>--</v>
          </cell>
          <cell r="I3152" t="str">
            <v>江苏洋河酒厂股份有限公司</v>
          </cell>
          <cell r="J3152" t="str">
            <v>--</v>
          </cell>
          <cell r="K3152" t="str">
            <v>--</v>
          </cell>
          <cell r="L3152">
            <v>5816964951.96</v>
          </cell>
          <cell r="M3152">
            <v>26482625128.849998</v>
          </cell>
        </row>
        <row r="3153">
          <cell r="A3153" t="str">
            <v>南国置业</v>
          </cell>
          <cell r="B3153" t="str">
            <v>002305.SZ</v>
          </cell>
          <cell r="C3153" t="str">
            <v>南国置业</v>
          </cell>
          <cell r="D3153" t="str">
            <v>　　许可项目：房地产开发经营；建设工程施工；建设工程设计（依法须经批准的项目，经相关部门批准后方可开展经营活动，具体经营项目以相关部门批准文件或许可证件为准）一般项目：非居住房地产租赁；物业管理；新型建筑材料制造（不含危险化学品）；建筑材料销售；建筑装饰材料销售；园林绿化工程施工；以自有资金从事投资活动；住房租赁（除依法须经批准的项目外，凭营业执照依法自主开展经营活动）</v>
          </cell>
          <cell r="E3153" t="str">
            <v>以商业地产为引导的综合性物业开发。</v>
          </cell>
          <cell r="F3153" t="str">
            <v>物业销售、物管出租、酒店运营及其他</v>
          </cell>
          <cell r="G3153" t="str">
            <v>房地产业务</v>
          </cell>
          <cell r="H3153" t="str">
            <v>--</v>
          </cell>
          <cell r="I3153" t="str">
            <v>南国置业股份有限公司</v>
          </cell>
          <cell r="J3153" t="str">
            <v>--</v>
          </cell>
          <cell r="K3153" t="str">
            <v>--</v>
          </cell>
          <cell r="L3153">
            <v>488625313.70999998</v>
          </cell>
          <cell r="M3153">
            <v>2654437888.3699999</v>
          </cell>
        </row>
        <row r="3154">
          <cell r="A3154" t="str">
            <v>中科云网</v>
          </cell>
          <cell r="B3154" t="str">
            <v>002306.SZ</v>
          </cell>
          <cell r="C3154" t="str">
            <v>中科云网</v>
          </cell>
          <cell r="D3154" t="str">
            <v>　　农业科技、电子信息技术、生物质气化产品技术开发、技术服务、技术咨询、技术转让、技术培训；计算机软件设计、开发；计算机系统服务；货物进出口、技术进出口、代理进出口；接受委托从事物业管理；车辆寄存；仓储服务；投资及投资管理；投资咨询；会议服务；限分支机构经营：中餐；零售酒、饮料、烟。（市场主体依法自主选择经营项目，开展经营活动；依法须经批准的项目，经相关部门批准后依批准的内容开展经营活动；不得从事国家和本市产业政策禁止和限制类项目的经营活动）。</v>
          </cell>
          <cell r="E3154" t="str">
            <v>餐饮团膳+互联网游戏推广及运营。</v>
          </cell>
          <cell r="F3154" t="str">
            <v>北京湘鄂情餐饮管理有限公司、郑州湘鄂情餐饮管理有限公司、北京湘鄂情饮食服务有限公司、《百龙霸业》、《王者国度》、《帝王荣耀》、《天姬变》、房屋租赁</v>
          </cell>
          <cell r="G3154" t="str">
            <v>互联网游戏、餐饮业务、房屋租赁</v>
          </cell>
          <cell r="H3154" t="str">
            <v>--</v>
          </cell>
          <cell r="I3154" t="str">
            <v>中科云网科技集团股份有限公司</v>
          </cell>
          <cell r="J3154" t="str">
            <v>--</v>
          </cell>
          <cell r="K3154" t="str">
            <v>--</v>
          </cell>
          <cell r="L3154">
            <v>2236976.66</v>
          </cell>
          <cell r="M3154">
            <v>80080395.590000004</v>
          </cell>
        </row>
        <row r="3155">
          <cell r="A3155" t="str">
            <v>北新路桥</v>
          </cell>
          <cell r="B3155" t="str">
            <v>002307.SZ</v>
          </cell>
          <cell r="C3155" t="str">
            <v>北新路桥</v>
          </cell>
          <cell r="D3155" t="str">
            <v>　　许可项目：建设工程施工；公路管理与养护；建设工程设计；道路货物运输(不含危险货物)；国际道路贷物运输。(依法须经批准的项目，经相关部门批准后方可开展经营活动，具体经营项目以相关部门批准文件或许可证件为准)一般项目：新兴能源技术研发；风电场相关系统研发；风力发电技术服务；太阳能发电技术服务；新能源原动设备制造；新材料技术研发；工程和技术研究和试验发展，光伏设备及元器件销售；机械设备租赁；建筑材料销售；对外承包工程。(除依法须经批准的项目外，凭营业执照依法自主开展经营活动)</v>
          </cell>
          <cell r="E3155" t="str">
            <v>公路工程、桥梁工程、隧道工程和市政交通工程等公共交通基础设施的施工</v>
          </cell>
          <cell r="F3155" t="str">
            <v>工程、运输、商品销售业务、试验业务、产品销售、租赁、让渡资产使用权、劳务分包、房地产销售、教育服务</v>
          </cell>
          <cell r="G3155" t="str">
            <v>施工业、工业、租赁业、金融业、商业、房地产销售</v>
          </cell>
          <cell r="H3155" t="str">
            <v>--</v>
          </cell>
          <cell r="I3155" t="str">
            <v>新疆北新路桥集团股份有限公司</v>
          </cell>
          <cell r="J3155" t="str">
            <v>--</v>
          </cell>
          <cell r="K3155" t="str">
            <v>--</v>
          </cell>
          <cell r="L3155">
            <v>545520876.64999998</v>
          </cell>
          <cell r="M3155">
            <v>8650724728.6000004</v>
          </cell>
        </row>
        <row r="3156">
          <cell r="A3156" t="str">
            <v>威创股份</v>
          </cell>
          <cell r="B3156" t="str">
            <v>002308.SZ</v>
          </cell>
          <cell r="C3156" t="str">
            <v>威创股份</v>
          </cell>
          <cell r="D3156" t="str">
            <v>　　计算机、通信和其他电子设备制造业（具体经营项目请登录广州市商事主体信息公示平台查询。经营范围以审批机关核定的为准，依法须经批准的项目，经相关部门批准后方可展开经营活动。）</v>
          </cell>
          <cell r="E3156" t="str">
            <v>超高分辨率数字拼接墙系统业务和幼儿园运营管理服务</v>
          </cell>
          <cell r="F3156" t="str">
            <v>超高分辨率数字拼接墙系统、幼儿园运营管理服务</v>
          </cell>
          <cell r="G3156" t="str">
            <v>超高分辨率数字拼接墙系统、幼儿园运营管理服务</v>
          </cell>
          <cell r="H3156" t="str">
            <v>--</v>
          </cell>
          <cell r="I3156" t="str">
            <v>威创集团股份有限公司</v>
          </cell>
          <cell r="J3156" t="str">
            <v>--</v>
          </cell>
          <cell r="K3156" t="str">
            <v>--</v>
          </cell>
          <cell r="L3156">
            <v>10473683</v>
          </cell>
          <cell r="M3156">
            <v>431039512.51999998</v>
          </cell>
        </row>
        <row r="3157">
          <cell r="A3157" t="str">
            <v>ST中利</v>
          </cell>
          <cell r="B3157" t="str">
            <v>002309.SZ</v>
          </cell>
          <cell r="C3157" t="str">
            <v>ST中利</v>
          </cell>
          <cell r="D3157" t="str">
            <v>　　生产、销售：电线、电缆、光缆及附件、PVC电力电缆料、电源插头、电子接插件、电工机械设备、有色金属拉丝、通信终端设备、移动通信终端设备；销售：光纤及光纤预制棒；相关产品的服务。经营本企业自产产品及技术的出口业务；经营本企业生产、科研所需的原辅材料、仪器仪表、机械设备，零配件及技术的进口业务（国家限定公司经营和国家禁止进出口的商品及技术除外）；经营进料加工和“三来一补”业务；研制开发环保新材料、通信网络系统及器材、车辆安保产品。（依法须经批准的项目，经相关部门批准后方可开展经营活动）一般项目：金属矿石销售；煤炭及制品销售；非金属矿及制品销售（除依法须经批准的项目外，凭营业执照依法自主开展经营活动）</v>
          </cell>
          <cell r="E3157" t="str">
            <v>特种电缆业务和新能源光伏组件业务板块。</v>
          </cell>
          <cell r="F3157" t="str">
            <v>阻燃耐火软电缆、金属导体、电缆料、船用电缆、特种通信设备、光纤、光棒、光伏组件及电池片、光伏电站、扶贫电站、光伏发电、电站运营维护、光缆、材料及租金</v>
          </cell>
          <cell r="G3157" t="str">
            <v>特种电缆业务、太阳能光伏、通信、光棒光纤</v>
          </cell>
          <cell r="H3157" t="str">
            <v>--</v>
          </cell>
          <cell r="I3157" t="str">
            <v>江苏中利集团股份有限公司</v>
          </cell>
          <cell r="J3157" t="str">
            <v>--</v>
          </cell>
          <cell r="K3157" t="str">
            <v>--</v>
          </cell>
          <cell r="L3157">
            <v>3591467253.0999999</v>
          </cell>
          <cell r="M3157">
            <v>6903374377.1000004</v>
          </cell>
        </row>
        <row r="3158">
          <cell r="A3158" t="str">
            <v>东方园林</v>
          </cell>
          <cell r="B3158" t="str">
            <v>002310.SZ</v>
          </cell>
          <cell r="C3158" t="str">
            <v>东方园林</v>
          </cell>
          <cell r="D3158" t="str">
            <v>　　水污染治理；研究、开发、种植、销售、养护园林植物；园林环境景观的设计、园林绿化工程和园林维护；销售建筑材料、园林机械设备、体育用品、花卉、日用品、电子产品、计算机、软件及辅助设备、工艺品、玩具、文具用品、化工产品（不含危险化学品）、橡胶制品、塑料制品；技术开发；投资与资产管理；企业管理服务；汽车尾气治理；烟气治理；废气治理；大气污染治理；噪声、光污染治理；辐射污染治理；地质灾害治理；固体废弃物污染治理；出租办公用房；工程勘察设计；规划管理；游览景区管理；社会经济咨询；体育运动项目经营（高危运动项目除外）；承办展览展示；组织文化艺术交流活动；市场调查；设计、制作、代理、发布广告；旅游信息咨询；旅游资源开发；技术服务；计算机系统服务；企业策划；产品设计；电脑图文设计、制作；电脑动画设计；技术咨询；工程管理服务；企业管理咨询；以下项目限外埠分支机构经营：林木育苗、花卉种植；测绘服务。（市场主体依法自主选择经营项目，开展经营活动；测绘服务以及依法须经批准的项目，经相关部门批准后依批准的内容开展经营活动；不得从事国家和本市产业政策禁止和限制类项目的经营活动。）</v>
          </cell>
          <cell r="E3158" t="str">
            <v>生态湿地、园林建设和水利市政等设计施工,向政府提供集生态城市规划、水利工程设计、市政工程施工一体化的全产业链服务。</v>
          </cell>
          <cell r="F3158" t="str">
            <v>市政园林、水环境综合治理、全域旅游、土壤矿山修复、设备安装、固废处置、设计规划、苗木</v>
          </cell>
          <cell r="G3158" t="str">
            <v>工程建设、环保业务、设计规划、苗木</v>
          </cell>
          <cell r="H3158" t="str">
            <v>--</v>
          </cell>
          <cell r="I3158" t="str">
            <v>北京东方园林环境股份有限公司</v>
          </cell>
          <cell r="J3158" t="str">
            <v>--</v>
          </cell>
          <cell r="K3158" t="str">
            <v>--</v>
          </cell>
          <cell r="L3158">
            <v>1248316228.8800001</v>
          </cell>
          <cell r="M3158">
            <v>3486676539.2399998</v>
          </cell>
        </row>
        <row r="3159">
          <cell r="A3159" t="str">
            <v>海大集团</v>
          </cell>
          <cell r="B3159" t="str">
            <v>002311.SZ</v>
          </cell>
          <cell r="C3159" t="str">
            <v>海大集团</v>
          </cell>
          <cell r="D3159" t="str">
            <v>　　饲料、添加剂的生产（以上项目由分支机构凭许可证经营）和技术开发、技术服务；畜禽、水产品的养殖、加工和技术开发、技术服务；以上产品及饲料原料、农副产品的批发、佣金代理（拍卖除外）及进出口业务（涉及配额许可证管理、专项规定管理的商品按照国家有关规定办理）；粮食收购。</v>
          </cell>
          <cell r="E3159" t="str">
            <v>水产预混料、水产配合饲料和畜禽配合饲料的研发、生产和销售。</v>
          </cell>
          <cell r="F3159" t="str">
            <v>饲料、动保产品、农产品、贸易</v>
          </cell>
          <cell r="G3159" t="str">
            <v>饲料、动保产品、农产品、贸易</v>
          </cell>
          <cell r="H3159" t="str">
            <v>--</v>
          </cell>
          <cell r="I3159" t="str">
            <v>广东海大集团股份有限公司</v>
          </cell>
          <cell r="J3159" t="str">
            <v>--</v>
          </cell>
          <cell r="K3159" t="str">
            <v>--</v>
          </cell>
          <cell r="L3159">
            <v>13187831689.360001</v>
          </cell>
          <cell r="M3159">
            <v>78954942042.130005</v>
          </cell>
        </row>
        <row r="3160">
          <cell r="A3160" t="str">
            <v>川发龙蟒</v>
          </cell>
          <cell r="B3160" t="str">
            <v>002312.SZ</v>
          </cell>
          <cell r="C3160" t="str">
            <v>川发龙蟒</v>
          </cell>
          <cell r="D3160" t="str">
            <v>　　一般项目：基础化学原料制造（不含危险化学品等许可类化学品的制造）；石灰和石膏制造；技术服务、技术开发、技术咨询、技术交流、技术转让、技术推广；谷物种植；货物进出口；进出口代理；选矿；国际船舶代理；国内货物运输代理；肥料销售；化工产品销售（不含许可类化工产品）；金属矿石销售；非金属矿及制品销售；金属材料销售；农副产品销售；煤炭及制品销售；水泥制品销售；合成材料销售；建筑材料销售；涂料销售（不含危险化学品）；互联网销售（除销售需要许可的商品）；普通货物仓储服务（不含危险化学品等需许可审批的项目）；供应链管理服务；信息咨询服务（不含许可类信息咨询服务）；信息技术咨询服务；财务咨询；非居住房地产租赁；接受金融机构委托从事信息技术和流程外包服务（不含金融信息服务）。（除依法须经批准的项目外，凭营业执照依法自主开展经营活动）许可项目：肥料生产；食品添加剂生产；饲料添加剂生产；非煤矿山矿产资源开采；房地产开发经营。（依法须经批准的项目，经相关部门批准后方可开展经营活动，具体经营项目以相关部门批准文件或许可证件为准）。</v>
          </cell>
          <cell r="E3160" t="str">
            <v>磷化工业务。</v>
          </cell>
          <cell r="F3160" t="str">
            <v>工业级磷酸一铵、饲料级磷酸氢钙、肥料级磷酸一铵、复合肥、磷石膏、农业技术服务、磷矿采选业务</v>
          </cell>
          <cell r="G3160" t="str">
            <v>磷化工</v>
          </cell>
          <cell r="H3160" t="str">
            <v>--</v>
          </cell>
          <cell r="I3160" t="str">
            <v>四川发展龙蟒股份有限公司</v>
          </cell>
          <cell r="J3160" t="str">
            <v>--</v>
          </cell>
          <cell r="K3160" t="str">
            <v>--</v>
          </cell>
          <cell r="L3160">
            <v>3989271783.21</v>
          </cell>
          <cell r="M3160">
            <v>7571614697.0600004</v>
          </cell>
        </row>
        <row r="3161">
          <cell r="A3161" t="str">
            <v>*ST日海</v>
          </cell>
          <cell r="B3161" t="str">
            <v>002313.SZ</v>
          </cell>
          <cell r="C3161" t="str">
            <v>*ST日海</v>
          </cell>
          <cell r="D3161" t="str">
            <v>　　一般经营项目是：销售通信配套设备(包括但不限于配线设备、光电子产品、光模块、波分复用设备、光电器件、连接器件和网络机柜等产品)、无线通信设备、移动通信系统天线及基站附件(包含但不限于基站、室分、美化天线和馈线附件、无源器件等产品)；数据中心的机房机柜、数据通信设备、微型DC柜、微模块系统、数据处理业务及技术、开发网络集成系统、数据中心解决方案和配套产品的相关集成、研发设计、生产、销售与技术咨询和售后服务及安装服务、建设、运维；灯杆、智慧路灯、广播通信铁塔及桅杆系列产品、高低压成套开关电器设备；通信电源、电源产品及配电设备相关产品(包含但不限于一体化电源、不间断电源系统(UPS)、电源分配单元（PDU）等)、节能系列产品、能源柜；空调设备设计、研发与销售(包括但不限于工业空调、机房精密空调设备、基站空调设备、通讯机柜空调设备)；BBU机柜(包括但不限于BBU一体化集中机柜、BBU节能机柜和5GBBU机柜等产品)及相关配套设备的研发、生产、销售与技术咨询和服务；监控系统设计开发、生产和销售服务(包括但不限于动力环境监控系统、智能监控采集处理服务（器）系统)；通信测试设备和施工工具、通用电子电力产品、新能源电动汽车充电类系统设备及配套设备(含硬件及软件产品)、自动切换开关及监控通讯系统、精密设备环境控制系统及配件、智能门禁和安防系统的产品和软件的应用、无线传感产品、无线通讯装置和智能门锁，并从事上述产品的工程服务及精密设备的集成、维修、维护和调试(生产仅限分公司经营)；锂电池(包含但不限于通信电池、储能电池等)、蓄电池(包含但不限于铅酸电池等)以及BMS系统的设计开发、销售；物联网云信息计算、物联网整合应用、物联网解决方案系统集成及销售、物联网集成项目的建设及运维；移动互联网网络平台、新网络媒体、电子商务系统平台、网站、网页的技术开发、设计、测试、安装与维护；云平台软硬件产品、通讯及网络的技术开发、销售；互联网项目投资、技术开发、转让及咨询；软件开发；终端设备的销售及维修；合同能源管理；工程施工及服务；信息系统的开发、设计、集成、技术服务、销售及运维及信息技术外包服务、数据中心场地外包服务、信息系统运维外包服务、信息系统托管服务；科普展品、教学教具或者科技模型等类似产品的研发、制作、销售与技术服务；展馆展教运营管理及维护服务；从事货物及技术进出口业务（不含进口分销及国家专营专控商品）；房屋租赁。_x000D_
　　许可经营项目是：通信配套设备（包括但不限于配线设备、光器件和网络机柜等产品）、无线通信设备、移动通信系统天线及基站附件（包含但不限于基站、室分、美化天线和馈线附件、无源器件等产品）、数据通信设备、数据中心解决方案的配套产品及相关集成、灯杆、智慧路灯、广播通信铁塔及桅杆系列产品、高低压成套开关电器设备、通信电源及配电设备、节能系列产品、通信测试设备和通信施工工具、通用电子电力产品、新能源电动汽车充电类系统设备及配套设备（含硬件及软件产品）、自动切换开关及监控通讯系统、精密设备环境控制系统及配件、智能门禁和安防系统的产品和软件的应用、无线传感产品、无线通讯装置和智能门锁的生产，并从事上述产品的工程服务及精密设备的集成、维修、维护和调试（生产仅限观澜分公司经营）；云端数据存储服务、数据备份服务、数据处理、数据分析；云计算服务和灾备服务。</v>
          </cell>
          <cell r="E3161" t="str">
            <v>主要为电信运营商提供有线宽带/光纤宽带网络建设解决方案及产品、移动宽带/无线站点建设解决方案及产品、通信网络的勘察、设计、施工及代维服务</v>
          </cell>
          <cell r="F3161" t="str">
            <v>AI物联网产品与方案、无线通信模组、基础设备、工程服务</v>
          </cell>
          <cell r="G3161" t="str">
            <v>AI物联网</v>
          </cell>
          <cell r="H3161" t="str">
            <v>--</v>
          </cell>
          <cell r="I3161" t="str">
            <v>日海智能科技股份有限公司</v>
          </cell>
          <cell r="J3161" t="str">
            <v>--</v>
          </cell>
          <cell r="K3161" t="str">
            <v>--</v>
          </cell>
          <cell r="L3161">
            <v>347056572.82999998</v>
          </cell>
          <cell r="M3161">
            <v>2467573291.8899999</v>
          </cell>
        </row>
        <row r="3162">
          <cell r="A3162" t="str">
            <v>南山控股</v>
          </cell>
          <cell r="B3162" t="str">
            <v>002314.SZ</v>
          </cell>
          <cell r="C3162" t="str">
            <v>南山控股</v>
          </cell>
          <cell r="D3162" t="str">
            <v>　　物业租赁，物业管理；供应链管理，物流信息咨询；投资咨询；房地产开发业务；企业管理咨询，财务咨询；经营码头及港口的货物装卸运输以及堆场、仓库及物业租赁业务，代理海上石油后勤服务；活动房屋、金属结构件、建筑材料、设备的生产（由分支机构经营）、销售、租赁及相关服务（涉及资质证的凭资质证经营）；与船舶舱室配套产品的售后服务；以受让应收账款的方式提供贸易融资；生产经营海洋工程用、陆地工业和民用工程用钢结构制品及自产产品的售后服务（以上经营范围涉及国家专项、专营规定的，按相关规定办理）。</v>
          </cell>
          <cell r="E3162" t="str">
            <v>组合集成房屋的租赁、安装、拆迁及售后服务;与船舶舱室配套产品的售后服务、塔机租赁及配套服务。</v>
          </cell>
          <cell r="F3162" t="str">
            <v>房地产业务、仓储物流业务、制造业业务、产城综合开发业务</v>
          </cell>
          <cell r="G3162" t="str">
            <v>房地产业务、仓储物流业务、制造业业务、产城综合开发业务</v>
          </cell>
          <cell r="H3162" t="str">
            <v>--</v>
          </cell>
          <cell r="I3162" t="str">
            <v>深圳市新南山控股(集团)股份有限公司</v>
          </cell>
          <cell r="J3162" t="str">
            <v>--</v>
          </cell>
          <cell r="K3162" t="str">
            <v>--</v>
          </cell>
          <cell r="L3162">
            <v>4721895344.2299995</v>
          </cell>
          <cell r="M3162">
            <v>4921035083.3199997</v>
          </cell>
        </row>
        <row r="3163">
          <cell r="A3163" t="str">
            <v>焦点科技</v>
          </cell>
          <cell r="B3163" t="str">
            <v>002315.SZ</v>
          </cell>
          <cell r="C3163" t="str">
            <v>焦点科技</v>
          </cell>
          <cell r="D3163" t="str">
            <v>　　第二类增值电信业务中的信息服务业务、因特网接入服务业务；互联网络技术开发及应用；计算机软硬件开发及相关产品销售；自营和代理各类商品及技术的进出口（国家限定公司经营或禁止进出口的商品和技术除外）；设计、制作、发布、代理国内外各类广告；企业管理咨询、商务信息咨询；会议及展览服务。（依法须经批准的项目，经相关部门批准后方可开展经营活动）</v>
          </cell>
          <cell r="E3163" t="str">
            <v>运营自主开发的中国制造网电子商务平台（Made-in-China.com）、百卓采购网（Abiz.com）、新一站保险网（xyz.cn）三大电子商务平台，针对跨境贸易的外贸综合服务、海外仓储服务</v>
          </cell>
          <cell r="F3163" t="str">
            <v>外贸B2B电子商务平台、互联网保险代理电子商务平台、内贸B2B电子商务平台</v>
          </cell>
          <cell r="G3163" t="str">
            <v>外贸B2B电子商务平台、互联网保险代理电子商务平台、内贸B2B电子商务平台</v>
          </cell>
          <cell r="H3163" t="str">
            <v>--</v>
          </cell>
          <cell r="I3163" t="str">
            <v>焦点科技股份有限公司</v>
          </cell>
          <cell r="J3163" t="str">
            <v>--</v>
          </cell>
          <cell r="K3163" t="str">
            <v>--</v>
          </cell>
          <cell r="L3163">
            <v>479440181.68000001</v>
          </cell>
          <cell r="M3163">
            <v>1112144949.4400001</v>
          </cell>
        </row>
        <row r="3164">
          <cell r="A3164" t="str">
            <v>*ST亚联</v>
          </cell>
          <cell r="B3164" t="str">
            <v>002316.SZ</v>
          </cell>
          <cell r="C3164" t="str">
            <v>*ST亚联</v>
          </cell>
          <cell r="D3164" t="str">
            <v>　　生产经营光通信设备、无线通信多媒体系统设备及终端、接入网通信系统设备、交通信息设备、机电设备、矿用通讯设备、射频识别系统及配套产品，通信设备的（传输网产品、数据通信产品）开发、销售、技术服务，从事信息和通信系统网络技术研究开发，计算机应用软件开发，计算机信息系统集成，货物及技术进出口（不含进口分销及国家专营专控商品），自有物业租赁，通信智能信号灯杆、通信智能信号塔的钢结构工程施工（获得相关部门许可及相应资质方可经营）。（以上项目不涉及外商投资准入特别管理措施）</v>
          </cell>
          <cell r="E3164" t="str">
            <v>在智慧经营领域主要从事第三方支付业务及金融科技业务,公司智慧专网领域主要为能源、交通等行业提供信息通信技术解决方案。</v>
          </cell>
          <cell r="F3164" t="str">
            <v>专网通讯技术解决方案、交通工程系统集成、收单服务、硬件销售</v>
          </cell>
          <cell r="G3164" t="str">
            <v>专网通讯技术解决方案、交通工程系统集成、收单服务、硬件销售</v>
          </cell>
          <cell r="H3164" t="str">
            <v>--</v>
          </cell>
          <cell r="I3164" t="str">
            <v>吉林亚联发展科技股份有限公司</v>
          </cell>
          <cell r="J3164" t="str">
            <v>--</v>
          </cell>
          <cell r="K3164" t="str">
            <v>--</v>
          </cell>
          <cell r="L3164">
            <v>195024921.68000001</v>
          </cell>
          <cell r="M3164">
            <v>1015910100.9299999</v>
          </cell>
        </row>
        <row r="3165">
          <cell r="A3165" t="str">
            <v>众生药业</v>
          </cell>
          <cell r="B3165" t="str">
            <v>002317.SZ</v>
          </cell>
          <cell r="C3165" t="str">
            <v>众生药业</v>
          </cell>
          <cell r="D3165" t="str">
            <v>　　生产、销售片剂,硬胶囊剂,颗粒剂,丸剂(水丸、浓缩丸),合剂,口服液,糖浆剂,栓剂,软膏剂,乳膏剂(含激素类),溶液剂(口服),滴鼻剂,滴眼剂,喷雾剂,冻干粉针剂,中药前处理及提取车间(口服制剂、外用制剂)(以上项目凭有效许可证经营);药品研究开发。</v>
          </cell>
          <cell r="E3165" t="str">
            <v>药品研发、生产、销售</v>
          </cell>
          <cell r="F3165" t="str">
            <v>复方血栓通系列产品、众生丸系列产品、头孢克肟分散片、头孢拉定胶囊、硫糖铝口服混悬液、眼科医疗器械及耗材、眼科医疗服务</v>
          </cell>
          <cell r="G3165" t="str">
            <v>中成药、化学药、中药材、中药饮片、化学原料药</v>
          </cell>
          <cell r="H3165" t="str">
            <v>--</v>
          </cell>
          <cell r="I3165" t="str">
            <v>广东众生药业股份有限公司</v>
          </cell>
          <cell r="J3165" t="str">
            <v>--</v>
          </cell>
          <cell r="K3165" t="str">
            <v>--</v>
          </cell>
          <cell r="L3165">
            <v>542359648.64999998</v>
          </cell>
          <cell r="M3165">
            <v>1991202038.72</v>
          </cell>
        </row>
        <row r="3166">
          <cell r="A3166" t="str">
            <v>久立特材</v>
          </cell>
          <cell r="B3166" t="str">
            <v>002318.SZ</v>
          </cell>
          <cell r="C3166" t="str">
            <v>久立特材</v>
          </cell>
          <cell r="D3166" t="str">
            <v>　　不锈钢焊接管、不锈钢无缝管、金属管材、双金属复合管、水暖器材制造、销售，金属结构、有色金属合金、不锈钢管件、金属制品的制造（限分公司）、销售，金属材料（除稀贵金属）、纸张销售，测试技术服务，经营进出口业务，新产品的研发、技术服务,管道防腐加工、安装、维护及技术咨询服务。（依法须经批准的项目，经相关部门批准后方可开展经营活动）</v>
          </cell>
          <cell r="E3166" t="str">
            <v>工业用不锈钢及特种合金管材、管件的研发、生产和销售</v>
          </cell>
          <cell r="F3166" t="str">
            <v>无缝管、焊接管、管道件</v>
          </cell>
          <cell r="G3166" t="str">
            <v>无缝管、焊接管、管道件</v>
          </cell>
          <cell r="H3166" t="str">
            <v>--</v>
          </cell>
          <cell r="I3166" t="str">
            <v>浙江久立特材科技股份有限公司</v>
          </cell>
          <cell r="J3166" t="str">
            <v>--</v>
          </cell>
          <cell r="K3166" t="str">
            <v>--</v>
          </cell>
          <cell r="L3166">
            <v>2289824314.2800002</v>
          </cell>
          <cell r="M3166">
            <v>4758560578.2799997</v>
          </cell>
        </row>
        <row r="3167">
          <cell r="A3167" t="str">
            <v>乐通股份</v>
          </cell>
          <cell r="B3167" t="str">
            <v>002319.SZ</v>
          </cell>
          <cell r="C3167" t="str">
            <v>乐通股份</v>
          </cell>
          <cell r="D3167" t="str">
            <v>　　生产和销售自产的各类油墨、涂料及相关的配套产品,不动产租赁、检测分析。(依法须经批准的项目,经相关部门批准后方可开展经营活动)。</v>
          </cell>
          <cell r="E3167" t="str">
            <v>油墨制造业务和互联网广告营销业务。</v>
          </cell>
          <cell r="F3167" t="str">
            <v>凹印油墨、特种油墨、柔印油墨、网印油墨、胶印油墨、互联网营销广告</v>
          </cell>
          <cell r="G3167" t="str">
            <v>油墨、互联网营销广告</v>
          </cell>
          <cell r="H3167" t="str">
            <v>--</v>
          </cell>
          <cell r="I3167" t="str">
            <v>珠海市乐通化工股份有限公司</v>
          </cell>
          <cell r="J3167" t="str">
            <v>--</v>
          </cell>
          <cell r="K3167" t="str">
            <v>--</v>
          </cell>
          <cell r="L3167">
            <v>319847821.06</v>
          </cell>
          <cell r="M3167">
            <v>307318362.98000002</v>
          </cell>
        </row>
        <row r="3168">
          <cell r="A3168" t="str">
            <v>海峡股份</v>
          </cell>
          <cell r="B3168" t="str">
            <v>002320.SZ</v>
          </cell>
          <cell r="C3168" t="str">
            <v>海峡股份</v>
          </cell>
          <cell r="D3168" t="str">
            <v>　　国内沿海、近洋及远洋货物、汽车、旅客运输，海南海口至广东海安、湛江航线危险品车滚装船运输，货轮运输，港口装卸，水上客货代理，为船舶提供岸电、燃料物、淡水和生活供应，代理人身意外险、货物运输险，物流，旅游项目开发，水上项目安全保障服务，房地产投资，资产租赁，餐饮服务，百货、工艺美术品及收藏品零售。</v>
          </cell>
          <cell r="E3168" t="str">
            <v>船舶运输和轮渡港口服务</v>
          </cell>
          <cell r="F3168" t="str">
            <v>海安航线、西沙航线、其他航线、其他业务、港口业务</v>
          </cell>
          <cell r="G3168" t="str">
            <v>水路运输、港口服务、运输增值服务</v>
          </cell>
          <cell r="H3168" t="str">
            <v>--</v>
          </cell>
          <cell r="I3168" t="str">
            <v>海南海峡航运股份有限公司</v>
          </cell>
          <cell r="J3168" t="str">
            <v>--</v>
          </cell>
          <cell r="K3168" t="str">
            <v>--</v>
          </cell>
          <cell r="L3168">
            <v>4438639323.3500004</v>
          </cell>
          <cell r="M3168">
            <v>2218709301.23</v>
          </cell>
        </row>
        <row r="3169">
          <cell r="A3169" t="str">
            <v>ST华英</v>
          </cell>
          <cell r="B3169" t="str">
            <v>002321.SZ</v>
          </cell>
          <cell r="C3169" t="str">
            <v>ST华英</v>
          </cell>
          <cell r="D3169" t="str">
            <v>　　禽业养殖、屠宰加工及制品销售（国家法律法规需要前置审批的除外）；货运；经营货物和技术的进出口贸易，但国家限定公司经营或禁止进出口的商品及技术除外；饲料生产销售；父母代樱桃谷鸭、种蛋的生产经营；包装装潢、其他印刷品印刷（凭证）；粮食收购。羽毛、羽绒的收购、加工及销售；羽绒制品、床上用品、服装、寝具、玩具的加工制作及销售。（依法须经批准的项目，经相关部门批准后方可开展经营活动）</v>
          </cell>
          <cell r="E3169" t="str">
            <v>种鸭养殖、孵化、禽苗销售、饲料生产、商品鸭屠宰加工、冻品销售、熟食、羽绒及羽绒制品生产和销售。</v>
          </cell>
          <cell r="F3169" t="str">
            <v>冻鸭、熟食、鸭苗、鸡苗、鸭毛、饲料、冻鸡、种蛋、羽绒、商品鸡、羽绒制品、租赁、原材料、仓储、托市粮购销、咨询服务</v>
          </cell>
          <cell r="G3169" t="str">
            <v>冻鸭、熟食、鸭苗、鸡苗、鸭毛、饲料、冻鸡、种蛋、羽绒、商品鸡、羽绒制品、租赁、原材料、仓储、托市粮购销、咨询服务</v>
          </cell>
          <cell r="H3169" t="str">
            <v>--</v>
          </cell>
          <cell r="I3169" t="str">
            <v>河南华英农业发展股份有限公司</v>
          </cell>
          <cell r="J3169" t="str">
            <v>--</v>
          </cell>
          <cell r="K3169" t="str">
            <v>--</v>
          </cell>
          <cell r="L3169">
            <v>1343698869.47</v>
          </cell>
          <cell r="M3169">
            <v>2233415882.1999998</v>
          </cell>
        </row>
        <row r="3170">
          <cell r="A3170" t="str">
            <v>理工能科</v>
          </cell>
          <cell r="B3170" t="str">
            <v>002322.SZ</v>
          </cell>
          <cell r="C3170" t="str">
            <v>理工能科</v>
          </cell>
          <cell r="D3170" t="str">
            <v>　　环境能源监测技术、节能技术的研发、咨询与服务；环境能源监测；环境治理工程设计、施工；环保设施运营维护；新能源项目投资及投资管理；环保设备、节能设备、智能电网监测设备、过程控制监测设备的研发、制造、批发、零售、服务；计算机软件、硬件的研发、批发、零售、服务；信息化工程的设计与施工；自有房屋出租；自营和代理货物及技术的进出口，但国家限定经营或禁止进出口的货物及技术除外；道路普通货运。</v>
          </cell>
          <cell r="E3170" t="str">
            <v>智能电网在线监测、环境监测、电力信息化</v>
          </cell>
          <cell r="F3170" t="str">
            <v>电力在线监测系统、电力软件、土壤修复项目、水质监测设备、水质大气运维</v>
          </cell>
          <cell r="G3170" t="str">
            <v>环境保护监测、软件、输电及控制设备</v>
          </cell>
          <cell r="H3170" t="str">
            <v>--</v>
          </cell>
          <cell r="I3170" t="str">
            <v>宁波理工环境能源科技股份有限公司</v>
          </cell>
          <cell r="J3170" t="str">
            <v>--</v>
          </cell>
          <cell r="K3170" t="str">
            <v>--</v>
          </cell>
          <cell r="L3170">
            <v>406305068.31999999</v>
          </cell>
          <cell r="M3170">
            <v>550410576.17999995</v>
          </cell>
        </row>
        <row r="3171">
          <cell r="A3171" t="str">
            <v>雅博股份</v>
          </cell>
          <cell r="B3171" t="str">
            <v>002323.SZ</v>
          </cell>
          <cell r="C3171" t="str">
            <v>雅博股份</v>
          </cell>
          <cell r="D3171" t="str">
            <v>　　金属屋面、墙面围护系统新材料的设计、研发；软件开发；光伏分布式电站系统的安装调试；建筑工程设计、咨询；金属板及配套材料、五金产品（除电动三轮车）、光伏分布式电站系统组件的批发（不涉及国营贸易管理商品，涉及配额、许可证的，按国家相关规定申请办理）。（依法须经批准的项目，经相关部门批准后方可开展经营活动）</v>
          </cell>
          <cell r="E3171" t="str">
            <v>大型金属屋(墙)面围护系统和分布式光伏屋面系统工程的设计、制作、安装和服务</v>
          </cell>
          <cell r="F3171" t="str">
            <v>金属屋面围护系统、智能金属屋面系统、智能建筑信息化、智慧城市</v>
          </cell>
          <cell r="G3171" t="str">
            <v>金属屋面围护系统、分布式光伏发电系统</v>
          </cell>
          <cell r="H3171" t="str">
            <v>--</v>
          </cell>
          <cell r="I3171" t="str">
            <v>山东雅博科技股份有限公司</v>
          </cell>
          <cell r="J3171" t="str">
            <v>--</v>
          </cell>
          <cell r="K3171" t="str">
            <v>--</v>
          </cell>
          <cell r="L3171">
            <v>10167392.119999999</v>
          </cell>
          <cell r="M3171">
            <v>518152125.94999999</v>
          </cell>
        </row>
        <row r="3172">
          <cell r="A3172" t="str">
            <v>普利特</v>
          </cell>
          <cell r="B3172" t="str">
            <v>002324.SZ</v>
          </cell>
          <cell r="C3172" t="str">
            <v>普利特</v>
          </cell>
          <cell r="D3172" t="str">
            <v>　　生产销售电子材料、高分子材料、橡塑材料及制品，销售汽车配件、计算机及软件、机电设备、环保设备、建筑材料、金属材料，在化工材料专业领域内的“四技”服务，从事货物及技术进出口业务，道路货物运输，普通货物仓储服务，自有房屋租赁。（依法须经批准的项目，经相关部门批准后方可开展经营活动）</v>
          </cell>
          <cell r="E3172" t="str">
            <v>先进高分子材料和高性能纤维及其复合材料的研发、生产、销售和服务</v>
          </cell>
          <cell r="F3172" t="str">
            <v>改性聚烯烃材料（改性PP）、改性ABS材料、改性聚碳酸脂合金材料（改性PC合金）、改性尼龙材料（改性PA）、LCP树脂材料、LCP薄膜材料、LCP纤维材料</v>
          </cell>
          <cell r="G3172" t="str">
            <v>改性材料、ICT材料、特殊化学品</v>
          </cell>
          <cell r="H3172" t="str">
            <v>--</v>
          </cell>
          <cell r="I3172" t="str">
            <v>上海普利特复合材料股份有限公司</v>
          </cell>
          <cell r="J3172" t="str">
            <v>--</v>
          </cell>
          <cell r="K3172" t="str">
            <v>--</v>
          </cell>
          <cell r="L3172">
            <v>1613963024.46</v>
          </cell>
          <cell r="M3172">
            <v>4281051988.9699998</v>
          </cell>
        </row>
        <row r="3173">
          <cell r="A3173" t="str">
            <v>洪涛股份</v>
          </cell>
          <cell r="B3173" t="str">
            <v>002325.SZ</v>
          </cell>
          <cell r="C3173" t="str">
            <v>洪涛股份</v>
          </cell>
          <cell r="D3173" t="str">
            <v>　　室内外装饰设计；建筑幕墙设计；建筑装饰装修工程设计与施工；建筑幕墙工程施工；城市及道路照明工程施工；机电安装工程施工；智能化工程施工；消防设施工程施工；建筑幕墙、门窗、木制品及石材制品的研发、设计、生产加工、销售、安装（子公司、分支机构经营）；园林雕塑设计；家私配套、空调设备、不锈钢制品的设计安装；进出口贸易业务（按深贸管市字第690号）；照明产品、电线电缆、建筑材料的购销；境外建筑装饰装修工程设计与施工；园林绿化工程的设计与施工；房屋出租；设计和工程咨询（不含限制项目）；股权投资（不含证券、保险、银行、金融业务、人才中介服务及其它限制项目），保付代理（非银行融资类）、受托资产管理、股权投资、创业投资业务；创业投资咨询业务、财务咨询；信息科技、电子科技、建筑科技、计算机技术领域内的技术开发、技术咨询、技术转让、技术服务；建筑装修装饰建设工程专业施工；技术开发、技术推广、技术咨询、技术转让、技术服务；投资管理；投资咨询；企业管理咨询；企业策划、设计；房地产咨询；会议服务；市场调查；承办展览展示活动；组织文化艺术交流活动（不含营业性演出）；翻译服务；</v>
          </cell>
          <cell r="E3173" t="str">
            <v>承接酒店、剧院会场、写字楼、图书馆、医院、体育场馆等公共装饰工程的设计及施工。</v>
          </cell>
          <cell r="F3173" t="str">
            <v>装饰、设计、职业教育、学历教育</v>
          </cell>
          <cell r="G3173" t="str">
            <v>装饰、设计、职业教育、学历教育</v>
          </cell>
          <cell r="H3173" t="str">
            <v>--</v>
          </cell>
          <cell r="I3173" t="str">
            <v>深圳洪涛集团股份有限公司</v>
          </cell>
          <cell r="J3173" t="str">
            <v>--</v>
          </cell>
          <cell r="K3173" t="str">
            <v>--</v>
          </cell>
          <cell r="L3173">
            <v>1001791697.38</v>
          </cell>
          <cell r="M3173">
            <v>1200727703.51</v>
          </cell>
        </row>
        <row r="3174">
          <cell r="A3174" t="str">
            <v>永太科技</v>
          </cell>
          <cell r="B3174" t="str">
            <v>002326.SZ</v>
          </cell>
          <cell r="C3174" t="str">
            <v>永太科技</v>
          </cell>
          <cell r="D3174" t="str">
            <v>　　农药（不含危险化学品）的销售（凭许可证经营）。有机中间体（不含危险化学品和易制毒化学品）、机械设备制造和销售，生物技术、农药技术、化学品技术开发、技术咨询、技术服务，仪器仪表、化工产品（不含危险化学品和易制毒化学品）、矿产品（除专控）、石油制品（不含成品油及危险化学品）、电子产品原料及产品的销售，从事进出口业务。</v>
          </cell>
          <cell r="E3174" t="str">
            <v>医药、农药和电子化学品业务</v>
          </cell>
          <cell r="F3174" t="str">
            <v>医药、农药、电子化学品、贸易</v>
          </cell>
          <cell r="G3174" t="str">
            <v>医药、农药、电子化学品、贸易</v>
          </cell>
          <cell r="H3174" t="str">
            <v>--</v>
          </cell>
          <cell r="I3174" t="str">
            <v>浙江永太科技股份有限公司</v>
          </cell>
          <cell r="J3174" t="str">
            <v>--</v>
          </cell>
          <cell r="K3174" t="str">
            <v>--</v>
          </cell>
          <cell r="L3174">
            <v>2933488545.5999999</v>
          </cell>
          <cell r="M3174">
            <v>4881231011.4799995</v>
          </cell>
        </row>
        <row r="3175">
          <cell r="A3175" t="str">
            <v>富安娜</v>
          </cell>
          <cell r="B3175" t="str">
            <v>002327.SZ</v>
          </cell>
          <cell r="C3175" t="str">
            <v>富安娜</v>
          </cell>
          <cell r="D3175" t="str">
            <v>　　新型纺织材料及其制品、床上用品、装饰布、衍缝制品及家居用品（不含专营、专控、专卖商品）、厨房设备、家具的销售；日常用品、床垫、纺织品、服装、玩具、灯具、厨房设备、洁具、家具和鞋类的销售；陶瓷制品、水暖器材、卫浴产品、建筑材料、装饰材料的销售、维修及其他国内商业、物资供销业；批发、零售（店铺另行报批）百货；投资兴办实业（具体项目另行申报）；出租自有房屋；室内装修工程设计与安装（涉及配额许可证管理、专项规定管理的商品按国家有关规定办理）；经营进出口业务；电器、办公家具、五金制品的销售；计算机、光机电一体化产品、LED产品、电子产品、各种设备、装备、机械电子器具及其控制器的软硬件设计、技术开发、技术服务、销售；计算机系统设计；平面及立体设计；网页设计；计算机系统集成；计算机服务与技术咨询；智能网络控制系统设备的设计及安装；网络系统工程的设计与安装；商务辅助服务。（法律、行政法规、国务院决定禁止的项目除外，限制的项目须取得许可后方可经营）。许可经营项目为：生产新型纺织材料及其制品、床上用品、装饰布、衍缝制品及家居用品（不含专营、专控、专卖商品）、厨房设备、家具；陶瓷制品、水暖器材、卫浴产品、建筑材料、装饰材料的生产；灯饰、木门等家居用品的研发、设计、生产、销售。</v>
          </cell>
          <cell r="E3175" t="str">
            <v>床上用品、家居用品和其他家纺产品的研发设计、生产和销售</v>
          </cell>
          <cell r="F3175" t="str">
            <v>套件、被芯、枕芯、家具</v>
          </cell>
          <cell r="G3175" t="str">
            <v>家居用品</v>
          </cell>
          <cell r="H3175" t="str">
            <v>--</v>
          </cell>
          <cell r="I3175" t="str">
            <v>深圳市富安娜家居用品股份有限公司</v>
          </cell>
          <cell r="J3175" t="str">
            <v>--</v>
          </cell>
          <cell r="K3175" t="str">
            <v>--</v>
          </cell>
          <cell r="L3175">
            <v>1244348064.97</v>
          </cell>
          <cell r="M3175">
            <v>1982155572.6300001</v>
          </cell>
        </row>
        <row r="3176">
          <cell r="A3176" t="str">
            <v>新朋股份</v>
          </cell>
          <cell r="B3176" t="str">
            <v>002328.SZ</v>
          </cell>
          <cell r="C3176" t="str">
            <v>新朋股份</v>
          </cell>
          <cell r="D3176" t="str">
            <v>　　半导体器件专用设备、集成电路、电子元器件的销售，从事集成电路科技专用领域内的技术开发、技术转让、技术咨询、技术服务，生产加工计算机网络集成柜、通信设备及部件（仅限分支机构经营），生产加工汽车零部件、复印机零件、电脑配件、汽摩配件、电动工具、冷冲、塑料模具，销售建筑装潢材料、五金交电、金属材料（除专控）、日用百货、木材、精密金属零件、复印机，机械设备租赁，自有房屋租赁，物业管理，经营本企业自产产品的出口业务和本企业所需的机械设备、零配件、原辅材料的进口业务（但国家限定公司或禁止进出口的商品及技术除外，本企业包括本企业控股的成员企业）。（依法须经批准的项目，经相关部门批准后方可开展经营活动）</v>
          </cell>
          <cell r="E3176" t="str">
            <v>从事汽车零部件开卷、冲压、焊接，以及电视屏散热板、通讯机柜机箱等产品的生产和销售</v>
          </cell>
          <cell r="F3176" t="str">
            <v>金属及通信部件、汽车零部件、房产租赁</v>
          </cell>
          <cell r="G3176" t="str">
            <v>金属及通信部件、汽车零部件、房产租赁</v>
          </cell>
          <cell r="H3176" t="str">
            <v>--</v>
          </cell>
          <cell r="I3176" t="str">
            <v>上海新朋实业股份有限公司</v>
          </cell>
          <cell r="J3176" t="str">
            <v>--</v>
          </cell>
          <cell r="K3176" t="str">
            <v>--</v>
          </cell>
          <cell r="L3176">
            <v>967384074.72000003</v>
          </cell>
          <cell r="M3176">
            <v>4401173878.8800001</v>
          </cell>
        </row>
        <row r="3177">
          <cell r="A3177" t="str">
            <v>皇氏集团</v>
          </cell>
          <cell r="B3177" t="str">
            <v>002329.SZ</v>
          </cell>
          <cell r="C3177" t="str">
            <v>皇氏集团</v>
          </cell>
          <cell r="D3177" t="str">
            <v>　　定型包装乳及乳制品（含不锈钢桶装，30KG/桶）生产、加工和销售；禽畜的饲养、加工及销售；蛋白饮料的生产、加工、销售（按许可证有效期经营）；普通货物运输；预包装食品、散装食品批发兼零售；国内商业贸易（国家有专项规定除外）；自营和代理各类商品和技术的进出口，但国家限定公司经营或禁止进出口的商品和技术除外；资产投资经营管理，企业策划、咨询服务；五金交电、矿产品、有色金属的销售（具备经营场所后方可开展经营活动，除国家专控外）。（依法须经批准的项目，经相关部门批准后方可开展经营活动）。</v>
          </cell>
          <cell r="E3177" t="str">
            <v>乳制品生产销售和信息业务。</v>
          </cell>
          <cell r="F3177" t="str">
            <v>巴氏杀菌乳、巴氏杀菌调制乳、发酵乳、括灭菌乳、调制乳、含乳饮料、植物蛋白饮料、面包类产品、信息服务、信息工程</v>
          </cell>
          <cell r="G3177" t="str">
            <v>低温奶、常温奶、信息服务、信息工程、饮料及食品</v>
          </cell>
          <cell r="H3177" t="str">
            <v>--</v>
          </cell>
          <cell r="I3177" t="str">
            <v>皇氏集团股份有限公司</v>
          </cell>
          <cell r="J3177" t="str">
            <v>--</v>
          </cell>
          <cell r="K3177" t="str">
            <v>--</v>
          </cell>
          <cell r="L3177">
            <v>1310996348.24</v>
          </cell>
          <cell r="M3177">
            <v>2056234627.1900001</v>
          </cell>
        </row>
        <row r="3178">
          <cell r="A3178" t="str">
            <v>得利斯</v>
          </cell>
          <cell r="B3178" t="str">
            <v>002330.SZ</v>
          </cell>
          <cell r="C3178" t="str">
            <v>得利斯</v>
          </cell>
          <cell r="D3178" t="str">
            <v>　　生产、加工和销售：低温肉制品、酱卤肉制品、发酵肉制品及其他肉制品；蛋制品、速冻面米食品、速冻肉制品及其他速冻食品、糕点、其他食品；饮料（蛋白饮料、其他饮料）、调味料、食用动物油脂（食用猪油）、动物副产品、食品机械及配件。货物进出口业务。批发、零售钢材、五金工具、预包装食品兼散装食品。（依法须经批准的项目，经相关部门批准后方可开展经营活动）</v>
          </cell>
          <cell r="E3178" t="str">
            <v>生产和销售以“得利斯”为商标的冷却肉及冷冻肉等猪肉生肉制品、火腿等各类低温深加工熟肉制品</v>
          </cell>
          <cell r="F3178" t="str">
            <v>冷却肉及冷冻肉、低温肉制品、发酵肉制品、速冻调理类、即食休闲类产品、牛肉系列产品、速冻米面制品</v>
          </cell>
          <cell r="G3178" t="str">
            <v>肉制品、速冻食品</v>
          </cell>
          <cell r="H3178" t="str">
            <v>--</v>
          </cell>
          <cell r="I3178" t="str">
            <v>山东得利斯食品股份有限公司</v>
          </cell>
          <cell r="J3178" t="str">
            <v>--</v>
          </cell>
          <cell r="K3178" t="str">
            <v>--</v>
          </cell>
          <cell r="L3178">
            <v>851014722.33000004</v>
          </cell>
          <cell r="M3178">
            <v>1958234756.75</v>
          </cell>
        </row>
        <row r="3179">
          <cell r="A3179" t="str">
            <v>皖通科技</v>
          </cell>
          <cell r="B3179" t="str">
            <v>002331.SZ</v>
          </cell>
          <cell r="C3179" t="str">
            <v>皖通科技</v>
          </cell>
          <cell r="D3179" t="str">
            <v>　　一般项目：计算机软硬件及外围设备制造；计算机软硬件及辅助设备批发；计算机软硬件及辅助设备零售；软件开发；软件销售；网络与信息安全软件开发；信息系统集成服务；数据处理服务；技术服务，技术开发，技术咨询，技术交流，技术转让，技术推广；互联网数据服务；信息系统运行维护服务；信息技术咨询服务；交通设施维修；智能控制系统集成；计算机及办公设备维修；仪器仪表销售；电子产品销售；办公用品销售；家用电器销售；货物进出口；国际货物运输代理；航空国际货物运输代理；商务代理代办服务；民用航空材料销售；航空运输货物打包服务；运输设备租赁服务(除许可业务外，可自主依法经营法律法规非禁止或限制的项目)。许可项目：建设工程施工；建设工程设计；建筑智能化系统设计(依法须经批准的项目，经相关部门批准后方可开展经营活动)。</v>
          </cell>
          <cell r="E3179" t="str">
            <v>为高速公路、港口航运、城市智能交通等领域的行业用户提供集软件开发、系统集成和运行维护为一体的信息化产品和服务,并在此基础上开展“互联网+”商业模式创新,开展军工电子信息业务。</v>
          </cell>
          <cell r="F3179" t="str">
            <v>系统集成、技术服务、技术转让、产品销售</v>
          </cell>
          <cell r="G3179" t="str">
            <v>系统集成、技术服务、技术转让、产品销售</v>
          </cell>
          <cell r="H3179" t="str">
            <v>--</v>
          </cell>
          <cell r="I3179" t="str">
            <v>安徽皖通科技股份有限公司</v>
          </cell>
          <cell r="J3179" t="str">
            <v>--</v>
          </cell>
          <cell r="K3179" t="str">
            <v>--</v>
          </cell>
          <cell r="L3179">
            <v>220194324.77000001</v>
          </cell>
          <cell r="M3179">
            <v>466457969.37</v>
          </cell>
        </row>
        <row r="3180">
          <cell r="A3180" t="str">
            <v>仙琚制药</v>
          </cell>
          <cell r="B3180" t="str">
            <v>002332.SZ</v>
          </cell>
          <cell r="C3180" t="str">
            <v>仙琚制药</v>
          </cell>
          <cell r="D3180" t="str">
            <v>　　药品生产（具体生产范围见药品生产许可证），医药中间体制造，化工产品，危险品经营业务详见《危险化学品经营许可证》，五金交电、包装材料销售，技术服务，设备安装，进出口业务（详见外经贸部门批文）。（依法须经批准的项目，经相关部门批准后方可开展经营活动）</v>
          </cell>
          <cell r="E3180" t="str">
            <v>甾体原料药和制剂的研制、生产与销售</v>
          </cell>
          <cell r="F3180" t="str">
            <v>地塞米松系列、泼尼松系列、曲安西龙系列、黄体酮胶囊(益玛欣)、左炔诺孕酮肠溶胶囊、米非司酮片、注射用苯磺顺阿曲库铵、罗库溴铵注射液、注射用维库溴铵、甲磺酸罗哌卡因注射液、糠酸莫米松凝胶、糠酸莫米松乳膏、丙酸氟替卡松乳膏、酸莫米松鼻喷雾剂、噻托溴铵粉雾剂、环索奈德气雾剂</v>
          </cell>
          <cell r="G3180" t="str">
            <v>皮质激素、妇科及计生用药、麻醉及肌松用药</v>
          </cell>
          <cell r="H3180" t="str">
            <v>--</v>
          </cell>
          <cell r="I3180" t="str">
            <v>浙江仙琚制药股份有限公司</v>
          </cell>
          <cell r="J3180" t="str">
            <v>--</v>
          </cell>
          <cell r="K3180" t="str">
            <v>--</v>
          </cell>
          <cell r="L3180">
            <v>1443316939.95</v>
          </cell>
          <cell r="M3180">
            <v>3452994013.8600001</v>
          </cell>
        </row>
        <row r="3181">
          <cell r="A3181" t="str">
            <v>罗普斯金</v>
          </cell>
          <cell r="B3181" t="str">
            <v>002333.SZ</v>
          </cell>
          <cell r="C3181" t="str">
            <v>罗普斯金</v>
          </cell>
          <cell r="D3181" t="str">
            <v>　　研究、开发、生产、销售铝合金型材；门窗、幕墙、配件的销售、安装（依法须经批准的项目，经相关部门批准后方可开展经营活动）。许可项目：发电、输电、供电业务（依法须经批准的项目，经相关部门批准后方可开展经营活动，具体经营项目以审批结果为准）。一般项目：非居住房地产租赁、机械设备租赁；新材料技术推广服务；合同能源管理；太阳能发电技术服务；技术服务、技术开发、技术咨询、技术交流、技术转让、技术推广；工业设计服务；工程和技术研究和试验发展；电子、机械设备维护（不含特种设备）；光伏设备及元器件销售；光伏发电设备租赁；货物进出口；技术进出口；进出口代理（除依法须经批准的项目外，凭营业执照依法自主开展经营活动）。</v>
          </cell>
          <cell r="E3181" t="str">
            <v>铝合金挤压型材、铝合金熔铸的研发、生产和销售。</v>
          </cell>
          <cell r="F3181" t="str">
            <v>建筑型材、熔铸铝棒、工业型材、智能工程施工、铝合金门窗、受托加工型材、 材料销售、租赁服务、动力、检测服务、IT、模具</v>
          </cell>
          <cell r="G3181" t="str">
            <v>铝合金铸棒、铝合金挤压型材</v>
          </cell>
          <cell r="H3181" t="str">
            <v>--</v>
          </cell>
          <cell r="I3181" t="str">
            <v>中亿丰罗普斯金材料科技股份有限公司</v>
          </cell>
          <cell r="J3181" t="str">
            <v>--</v>
          </cell>
          <cell r="K3181" t="str">
            <v>--</v>
          </cell>
          <cell r="L3181">
            <v>717197654.09000003</v>
          </cell>
          <cell r="M3181">
            <v>956332278.11000001</v>
          </cell>
        </row>
        <row r="3182">
          <cell r="A3182" t="str">
            <v>英威腾</v>
          </cell>
          <cell r="B3182" t="str">
            <v>002334.SZ</v>
          </cell>
          <cell r="C3182" t="str">
            <v>英威腾</v>
          </cell>
          <cell r="D3182" t="str">
            <v>　　电气传动产品(包括变频器、电梯驱动及控制产品、轨道交通及相关行业的电气传动及电气化产品)、工业自动化产品(控制器)、新能源产品(包括光伏逆变器、动态无功补偿器、UPS不间断电源)、空调(精密空气调节设备、特种空调设备、精密制冷设备等)、一体化数据中心机房设备、模块化数据中心、数据中心监控设备、供配电设备和各种软件的研发、设计、系统集成、生产、销售及技术服务(以上不含限制项目);提供技术转让、技术咨询和技术服务;经营进出口业务(法律、行政法规、国务院决定禁止的项目除外,限制的项目须取得许可后方可经营);信息技术服务、信息系统服务、企业管理服务、人力资源服务;房屋租赁、自有物业租赁、物业管理;自有知识产权的转让。</v>
          </cell>
          <cell r="E3182" t="str">
            <v>工业自动化和能源电力两大领域，向用户提供最有价值的产品和解决方案，依托于电力电子、自动控制、信息技术，业务覆盖工业自动化、新能源汽车、网络能源及轨道交通。</v>
          </cell>
          <cell r="F3182" t="str">
            <v>工业物联网解决方案、控制器、变频器、伺服系统、新能源汽车动力总成系统、主电机控制器、辅助电机控制器、驱动电机、车载充电电源、充电桩、数据中心基础设施、光伏发电、电能治理、城市轨道交通牵引系统、工程车牵引系统、矿用车牵引系统、列车空调控制器</v>
          </cell>
          <cell r="G3182" t="str">
            <v>工业物联网解决方案、控制器、变频器、伺服系统、新能源汽车动力总成系统、主电机控制器、辅助电机控制器、驱动电机、车载充电电源、充电桩、数据中心基础设施、光伏发电、电能治理、城市轨道交通牵引系统、工程车牵引系统、矿用车牵引系统、列车空调控制器</v>
          </cell>
          <cell r="H3182" t="str">
            <v>--</v>
          </cell>
          <cell r="I3182" t="str">
            <v>深圳市英威腾电气股份有限公司</v>
          </cell>
          <cell r="J3182" t="str">
            <v>--</v>
          </cell>
          <cell r="K3182" t="str">
            <v>--</v>
          </cell>
          <cell r="L3182">
            <v>472052064.29000002</v>
          </cell>
          <cell r="M3182">
            <v>2899462445.23</v>
          </cell>
        </row>
        <row r="3183">
          <cell r="A3183" t="str">
            <v>科华数据</v>
          </cell>
          <cell r="B3183" t="str">
            <v>002335.SZ</v>
          </cell>
          <cell r="C3183" t="str">
            <v>科华数据</v>
          </cell>
          <cell r="D3183" t="str">
            <v>　　变压器、整流器和电感器制造；配电开关控制设备制造；光伏设备及元器件制造；其他未列明电气机械及器材制造；通信系统设备制造；其他未列明制造业（不含须经许可审批的项目）；风力发电；太阳能发电；其他未列明电力生产；电力供应；计算机、软件及辅助设备批发；其他机械设备及电子产品批发；经营各类商品和技术的进出口（不另附进出口商品目录），但国家限定公司经营或禁止进出口的商品及技术除外；软件开发；信息系统集成服务；信息技术咨询服务；数据处理和存储服务；其他未列明信息技术服务业（不含需经许可审批的项目）；自有房地产经营活动；其他未列明的机械与设备租赁（不含需经许可审批的项目）；对第一产业、第二产业、第三产业的投资（法律、法规另有规定除外）；投资管理（法律、法规另有规定除外）；其他未列明服务业（不含需经许可审批的项目）；合同能源管理；资产管理（法律、法规另有规定除外）；动力电池制造；其他未列明电池制造；电气安装；其他未列明建筑安装业；城市及道路照明工程；蓄电池及储能设备；空调设备的研发、生产、销售；节能设备及工程；太阳能或风光互补路灯系统；LED路灯；电力工程；机电设备安装工程；安全技术防范系统和机房工程的设计；施工安装及相关咨询服务；轨道交通设备及系统集成；新能源汽车充电及装备系统销售；数据中心运维服务；建设工程勘察设计；电动汽车充电设施建设运营；电动汽车充电设备及装备系统研发、生产、销售服务和咨询；社会公共安全设备及器材制造；锂离子电池制造；管道和设备安装；金属结构制造；工程和技术研究和试验发展；承装、承修、承试电力设施；其他电子设备制造；节能技术推广服务。</v>
          </cell>
          <cell r="E3183" t="str">
            <v>信息设备用UPS电源、工业动力用UPS电源的生产与销售。</v>
          </cell>
          <cell r="F3183" t="str">
            <v>IDC服务、数据中心产品及集成产品、智慧电能产品、新能源产品</v>
          </cell>
          <cell r="G3183" t="str">
            <v>IDC服务、数据中心产品及集成产品、智慧电能产品、新能源产品</v>
          </cell>
          <cell r="H3183" t="str">
            <v>--</v>
          </cell>
          <cell r="I3183" t="str">
            <v>科华数据股份有限公司</v>
          </cell>
          <cell r="J3183" t="str">
            <v>--</v>
          </cell>
          <cell r="K3183" t="str">
            <v>--</v>
          </cell>
          <cell r="L3183">
            <v>2640648234.5100002</v>
          </cell>
          <cell r="M3183">
            <v>3642679792.1999998</v>
          </cell>
        </row>
        <row r="3184">
          <cell r="A3184" t="str">
            <v>人人乐</v>
          </cell>
          <cell r="B3184" t="str">
            <v>002336.SZ</v>
          </cell>
          <cell r="C3184" t="str">
            <v>人人乐</v>
          </cell>
          <cell r="D3184" t="str">
            <v>　　农副产品的购销及其它国内商业、物资供销业（不含专营、专控、专卖商品）；咨询管理服务（不含限制项目）。普通货运，货物专用运输（集装箱运输，以上业务均不含危险物品运输）（证件有效期至2014年9月30日）；信息服务业务（仅限互联网信息服务业务，不含新闻、出版、教育、医疗保健、药品、医疗器械、电子公告以及其他按法律、法规规定需前置审批或专项审批的服务项目，《增值电信业务经营许可证》有效期至2016年10月11日）；滋补药材销售。</v>
          </cell>
          <cell r="E3184" t="str">
            <v>商品零售连锁经营</v>
          </cell>
          <cell r="F3184" t="str">
            <v>食品、生鲜、洗化、家电、针纺日杂文体、百货</v>
          </cell>
          <cell r="G3184" t="str">
            <v>零售</v>
          </cell>
          <cell r="H3184" t="str">
            <v>--</v>
          </cell>
          <cell r="I3184" t="str">
            <v>人人乐连锁商业集团股份有限公司</v>
          </cell>
          <cell r="J3184" t="str">
            <v>--</v>
          </cell>
          <cell r="K3184" t="str">
            <v>--</v>
          </cell>
          <cell r="L3184">
            <v>943360626.62</v>
          </cell>
          <cell r="M3184">
            <v>3040649680.6100001</v>
          </cell>
        </row>
        <row r="3185">
          <cell r="A3185" t="str">
            <v>赛象科技</v>
          </cell>
          <cell r="B3185" t="str">
            <v>002337.SZ</v>
          </cell>
          <cell r="C3185" t="str">
            <v>赛象科技</v>
          </cell>
          <cell r="D3185" t="str">
            <v>　　以子午线轮胎系列生产设备为主的橡塑机械设备及配件；机电一体化、新材料技术及产品的技术开发、生产、销售、服务、转让；软件开发；本企业自产产品及相关技术的出口业务；本企业生产、科研所需的原辅材料、机械设备、仪器仪表、零配件及相关技术的进口业务；经营本企业的进料加工和“三来一补”业务；机电设备安装；普通货运；自有房屋租赁；机械设备租赁；医疗仪器设备及器械制造。</v>
          </cell>
          <cell r="E3185" t="str">
            <v>各种子午线轮胎生产成套装备和检测设备的研发、生产和销售</v>
          </cell>
          <cell r="F3185" t="str">
            <v>通用橡胶机械设备、专用橡胶机械设备、其他设备、配件、机器人及相关设备</v>
          </cell>
          <cell r="G3185" t="str">
            <v>通用橡胶机械设备、专用橡胶机械设备、其他设备、配件、机器人及相关设备</v>
          </cell>
          <cell r="H3185" t="str">
            <v>--</v>
          </cell>
          <cell r="I3185" t="str">
            <v>天津赛象科技股份有限公司</v>
          </cell>
          <cell r="J3185" t="str">
            <v>--</v>
          </cell>
          <cell r="K3185" t="str">
            <v>--</v>
          </cell>
          <cell r="L3185">
            <v>199136464.66999999</v>
          </cell>
          <cell r="M3185">
            <v>336839365.66000003</v>
          </cell>
        </row>
        <row r="3186">
          <cell r="A3186" t="str">
            <v>奥普光电</v>
          </cell>
          <cell r="B3186" t="str">
            <v>002338.SZ</v>
          </cell>
          <cell r="C3186" t="str">
            <v>奥普光电</v>
          </cell>
          <cell r="D3186" t="str">
            <v>　　精密光机电仪器、光机电一体化设备、光学材料、光学元器件、Ⅱ类6822医用光学器具、仪器及内窥镜设备生产(医疗器械生产许可证有效期至2021年6月26日)等产品的研究、开发、制造、销售及技术开发、技术咨询、技术服务;Ⅱ类6820普通诊察器械、Ⅱ类6821医用电子仪器设备、Ⅱ类6823医用超声仪器及有关设备、Ⅱ类6824医用激光仪器设备、Ⅱ类6825医用高频仪器设备、Ⅱ类6826物理治疗及康复设备、Ⅱ类6840临床检验分析仪器及诊断试剂(诊断试剂需低温冷藏运输贮存)、Ⅱ类6841医用化验和基础设备器具、Ⅱ类6870软件等产品的销售及技术开发、技术咨询、技术服务;经营本企业自产产品及技术的出口业务和本企业所需的机械设备、零配件、原辅材料及技术的进口业务(国家限定公司经营或禁止进出口的商品及技术除外)(依法须经批准的项目,经相关部门批准后方可开展经营活动)</v>
          </cell>
          <cell r="E3186" t="str">
            <v>光电测控仪器设备及光学材料等产品的研发、生产与销售</v>
          </cell>
          <cell r="F3186" t="str">
            <v>光电经纬仪光机分系统、航空/航天相机光机分系统、新型雷达天线座、精密转台、光电瞄准系统、光电导引系统、新型医疗仪器、光栅编码器、k9光学玻璃</v>
          </cell>
          <cell r="G3186" t="str">
            <v>光电测控仪器、光栅传感器</v>
          </cell>
          <cell r="H3186" t="str">
            <v>--</v>
          </cell>
          <cell r="I3186" t="str">
            <v>长春奥普光电技术股份有限公司</v>
          </cell>
          <cell r="J3186" t="str">
            <v>--</v>
          </cell>
          <cell r="K3186" t="str">
            <v>--</v>
          </cell>
          <cell r="L3186">
            <v>280226313.70999998</v>
          </cell>
          <cell r="M3186">
            <v>388682280.82999998</v>
          </cell>
        </row>
        <row r="3187">
          <cell r="A3187" t="str">
            <v>积成电子</v>
          </cell>
          <cell r="B3187" t="str">
            <v>002339.SZ</v>
          </cell>
          <cell r="C3187" t="str">
            <v>积成电子</v>
          </cell>
          <cell r="D3187" t="str">
            <v>　　发电、输电、变电、配电、用电、调度控制系统及设备、继电保护系统、电工仪器仪表、电气设备、电子器件及通信设备、公用事业自动化系统、水资源自动化和信息化系统、新能源利用与开发系统、视频监控及安全技术防范系统、电动汽车智能充换电设备及系统的设计、制造、咨询、销售、安装、调试、维修；电动汽车充换电站（场）的设计、建设、施工、维护及运营服务；电力工程的设计、施工、安装、调试、维修、运维、监理及技术咨询服务；计算机软件及系统网络的研究、开发、生产、销售、技术咨询服务；批准证书范围内进出口业务；自有设备租赁；房屋租赁。（依法须经批准的项目，经相关部门批准后方可开展经营活动）</v>
          </cell>
          <cell r="E3187" t="str">
            <v>电网自动化（含电网调度自动化、变电站自动化）、配用电自动化和发电厂自动化设备与系统、公用事业自动化设备与系统产品的软件开发、生产和系统集成。</v>
          </cell>
          <cell r="F3187" t="str">
            <v>变电站自动化、电网调度自动化、配用电自动化、公用事业自动化、信息安全测评服务</v>
          </cell>
          <cell r="G3187" t="str">
            <v>电力自动化、公用事业自动化、信息安全</v>
          </cell>
          <cell r="H3187" t="str">
            <v>--</v>
          </cell>
          <cell r="I3187" t="str">
            <v>积成电子股份有限公司</v>
          </cell>
          <cell r="J3187" t="str">
            <v>--</v>
          </cell>
          <cell r="K3187" t="str">
            <v>--</v>
          </cell>
          <cell r="L3187">
            <v>294066988.16000003</v>
          </cell>
          <cell r="M3187">
            <v>1142804192.0599999</v>
          </cell>
        </row>
        <row r="3188">
          <cell r="A3188" t="str">
            <v>格林美</v>
          </cell>
          <cell r="B3188" t="str">
            <v>002340.SZ</v>
          </cell>
          <cell r="C3188" t="str">
            <v>格林美</v>
          </cell>
          <cell r="D3188" t="str">
            <v>　　二次资源循环利用技术的研究、开发;生态环境材料、新能源材料、超细粉体材料、光机电精密分析仪器、循环技术的研究、开发及高新技术咨询与服务;投资兴办实业(具体项目另行申报):国内贸易(不含专营、专控、专卖商品);经营进出口业务(法律、行政法规、国务院决定禁止的项目除外,限制的项目须取得许可证后方可经营);普通货运(不含危险物品,凭《道路运输经营许可证》经营);超细镍粉、超细钴粉的生产、销售及废旧电池的收集与暂存(由分支机构经营)。塑木型材及铜合金制品的生产、销售及废线路板处理(由分支机构经营);废旧金属、电池厂废料、报废电子产品、废旧家电、报废机电设备及其零部件、废造纸原料、废轻化工原料、废玻璃回收、处置与销售(以上经营项目由分支机构经营);废旧车用动力蓄电池的收集、贮存、处置(以上经营项目由分支机构经营)。</v>
          </cell>
          <cell r="E3188" t="str">
            <v>废弃钴镍钨资源与电子废弃物的循环利用以及钴镍粉体材料、电池材料、碳化钨、金银等稀贵金属、铜与塑木型材的生产、销售。</v>
          </cell>
          <cell r="F3188" t="str">
            <v>三元前驱体、四氧化三钴、正极材料、超细钴粉、钴片、碳化钨粉、硬质合金、含固体废物处置、污水治理、江河治理、动力电池综合利用、电子废弃物综合利用、报废汽车综合利用、贸易</v>
          </cell>
          <cell r="G3188" t="str">
            <v>电池原料与电池材料、动力电池综合利用、钴钨综合利用与硬质合金、电子废弃物综合利用、报废汽车综合利用、环境服务、贸易</v>
          </cell>
          <cell r="H3188" t="str">
            <v>--</v>
          </cell>
          <cell r="I3188" t="str">
            <v>格林美股份有限公司</v>
          </cell>
          <cell r="J3188" t="str">
            <v>--</v>
          </cell>
          <cell r="K3188" t="str">
            <v>--</v>
          </cell>
          <cell r="L3188">
            <v>11007313082.26</v>
          </cell>
          <cell r="M3188">
            <v>21374486225.779999</v>
          </cell>
        </row>
        <row r="3189">
          <cell r="A3189" t="str">
            <v>新纶新材</v>
          </cell>
          <cell r="B3189" t="str">
            <v>002341.SZ</v>
          </cell>
          <cell r="C3189" t="str">
            <v>新纶新材</v>
          </cell>
          <cell r="D3189" t="str">
            <v>　　一般经营项目是：有机高分子材料及制品的技术开发、销售、售后服务及其他国内商业、物资供销业（不含专营、专控、专卖商品及限制项目）；洁净技术咨询（不含限制项目）；经营进出口业务（法律、行政法规、国务院决定禁止的项目除外，限制的项目须取得许可后方可经营）；计算机软件开发（不含限制项目）；净化工程设计及安装，纯水工程的设计、施工与咨询；工程项目的咨询、管理；机电装饰、中央空调、弱电自控、压力容器工程及设备的设计、施工、安装及咨询；实验室设备、家具及通风系统安装；投资兴办实业（具体项目另行申报，具体由分支机构经营）；销售无纺布制品、日化产品（不含危险化学品）、劳保及防护用品。许可经营项目是：普通货运、超净清洗；纯水工程设备的生产；防尘、防静电服装及鞋的生产；新型材料及其衍生产品的研发；光学胶带、高净化胶带、高净化保护膜、散热膜的制造；显示行业、锂电池行业用功能性薄膜材料及其衍生产品，高分子、高性能复合材料、光学薄膜、功能性薄膜、碳类材料技术及其制品的研发与制造；特种劳动防护用品产品的生产和销售；第二类医疗器械的生产和销售。</v>
          </cell>
          <cell r="E3189" t="str">
            <v>防静电、洁净室耗品的研发、生产、销售；净化工程的设计、施工、维护；超净清洗服务。</v>
          </cell>
          <cell r="F3189" t="str">
            <v>高端OCA、功能胶带、双面胶带、光学胶带、散热及导热胶带、透明及彩色防爆膜、CPI膜、COP膜、TAC膜、铝塑复合膜、模切OCA、泡棉、保护膜、防尘网、绝缘防震材料、EMI导电材料、软包锂电池铝塑复合膜、医用外科口罩、一次性医用防护口罩、KN95口罩</v>
          </cell>
          <cell r="G3189" t="str">
            <v>电子功能材料、光电显示材料、新能源材料、精密制造业务、净化工程、个人防护用品</v>
          </cell>
          <cell r="H3189" t="str">
            <v>--</v>
          </cell>
          <cell r="I3189" t="str">
            <v>新纶新材料股份有限公司</v>
          </cell>
          <cell r="J3189" t="str">
            <v>--</v>
          </cell>
          <cell r="K3189" t="str">
            <v>--</v>
          </cell>
          <cell r="L3189">
            <v>1383351572.29</v>
          </cell>
          <cell r="M3189">
            <v>745308258.19000006</v>
          </cell>
        </row>
        <row r="3190">
          <cell r="A3190" t="str">
            <v>巨力索具</v>
          </cell>
          <cell r="B3190" t="str">
            <v>002342.SZ</v>
          </cell>
          <cell r="C3190" t="str">
            <v>巨力索具</v>
          </cell>
          <cell r="D3190" t="str">
            <v>　　钢丝绳、钢丝绳索具、钢丝、钢绞线、化纤类索具、捆绑索具、牵引索具、缆绳、链条、链条索具，冶金吊夹具、吊梁、钢拉杆、抽油杆及其接箍、石油钻杆及其接头、缆索、锻压类索具、桥式、门式、冶金起重机、抓斗、滑车、滑轮、石油吊环、汽车配件、索具制造设备的研发、生产、销售；金属材料及产品的检测（以认可证书核定为准，限分支机构经营）及检测实验设备研发、制造；预应力工程专业承包（认可资质证书为准）；钢铁材料、化纤材料、有色金属材料的销售；货物和技术的进出口业务（国家禁止的除外）；特种工程专业承包、桥梁工程专业承包；应急装备、装备专用工装及工具和箱组的设计、生产和销售；金属结构（桥梁运架一体机/架桥机、运梁车）的生产和销售，润滑油、润滑油脂的销售；机械设备租赁。（依法须经批准的项目，经相关部门批准后方可开展经营活动）。</v>
          </cell>
          <cell r="E3190" t="str">
            <v>索具及相关产品的研发、设计、生产和销售</v>
          </cell>
          <cell r="F3190" t="str">
            <v>合成纤维吊装带索具、钢丝绳及钢丝绳索具、工程及金属索具、链条及链条索具、热力销售</v>
          </cell>
          <cell r="G3190" t="str">
            <v>吊带缆绳系列、链条系列、钢丝绳索具系列、钢丝绳系列、夹具吊梁滑车系列、连接件设备系列、缆索系列、钢拉杆系列、起重机结构件系列</v>
          </cell>
          <cell r="H3190" t="str">
            <v>--</v>
          </cell>
          <cell r="I3190" t="str">
            <v>巨力索具股份有限公司</v>
          </cell>
          <cell r="J3190" t="str">
            <v>--</v>
          </cell>
          <cell r="K3190" t="str">
            <v>--</v>
          </cell>
          <cell r="L3190">
            <v>1208116728.9400001</v>
          </cell>
          <cell r="M3190">
            <v>1582301844.78</v>
          </cell>
        </row>
        <row r="3191">
          <cell r="A3191" t="str">
            <v>慈文传媒</v>
          </cell>
          <cell r="B3191" t="str">
            <v>002343.SZ</v>
          </cell>
          <cell r="C3191" t="str">
            <v>慈文传媒</v>
          </cell>
          <cell r="D3191" t="str">
            <v>　　广播电视节目制作经营（凭许可证经营），摄影服务，文化教育信息咨询，经营演出及经纪业务（凭业务许可证经营），设计、制作、代理、发布国内各类广告，从事进出口业务。（依法须经批准的项目，经相关部门批准后方可开展经营活动）。</v>
          </cell>
          <cell r="E3191" t="str">
            <v>影视剧的投资、制作、发行及衍生业务，移动休闲游戏研发推广和渠道推广业务及艺人经纪业务。</v>
          </cell>
          <cell r="F3191" t="str">
            <v>影视、游戏产品、渠道推广</v>
          </cell>
          <cell r="G3191" t="str">
            <v>影视、游戏产品、渠道推广</v>
          </cell>
          <cell r="H3191" t="str">
            <v>--</v>
          </cell>
          <cell r="I3191" t="str">
            <v>慈文传媒股份有限公司</v>
          </cell>
          <cell r="J3191" t="str">
            <v>--</v>
          </cell>
          <cell r="K3191" t="str">
            <v>--</v>
          </cell>
          <cell r="L3191">
            <v>23701146.75</v>
          </cell>
          <cell r="M3191">
            <v>396803450.38</v>
          </cell>
        </row>
        <row r="3192">
          <cell r="A3192" t="str">
            <v>海宁皮城</v>
          </cell>
          <cell r="B3192" t="str">
            <v>002344.SZ</v>
          </cell>
          <cell r="C3192" t="str">
            <v>海宁皮城</v>
          </cell>
          <cell r="D3192" t="str">
            <v>　　市场开发建设和经营管理，投资管理，物业管理，房地产开发经营，医疗机构筹建，养老服务，旅游服务。</v>
          </cell>
          <cell r="E3192" t="str">
            <v>皮革专业市场的开发、租赁和服务</v>
          </cell>
          <cell r="F3192" t="str">
            <v>物业租赁及管理、商铺及配套物业销售、商品销售、酒店服务、健康医疗服务</v>
          </cell>
          <cell r="G3192" t="str">
            <v>物业租赁及管理、商铺及配套物业销售、商品销售、酒店服务、健康医疗服务</v>
          </cell>
          <cell r="H3192" t="str">
            <v>--</v>
          </cell>
          <cell r="I3192" t="str">
            <v>海宁中国皮革城股份有限公司</v>
          </cell>
          <cell r="J3192" t="str">
            <v>--</v>
          </cell>
          <cell r="K3192" t="str">
            <v>--</v>
          </cell>
          <cell r="L3192">
            <v>323304048.76999998</v>
          </cell>
          <cell r="M3192">
            <v>881368572.80999994</v>
          </cell>
        </row>
        <row r="3193">
          <cell r="A3193" t="str">
            <v>潮宏基</v>
          </cell>
          <cell r="B3193" t="str">
            <v>002345.SZ</v>
          </cell>
          <cell r="C3193" t="str">
            <v>潮宏基</v>
          </cell>
          <cell r="D3193" t="str">
            <v>　　从事珠宝、钻石、铂及铂镶嵌饰品、黄金及黄金镶嵌饰品、钟表、眼镜、工艺美术品、收藏品（文物除外）、服装、鞋帽、皮革制品、箱包、日用杂品的生产、加工、批发、零售及维修（不含限制类，钻石、铂及黄金原材料的采购按国家有关规定办理），化妆品的批发及零售；进出口业务（不涉及国营贸易商品，涉及配额、许可证管理、专项规定管理的产品按国家有关规定办理申请）；以特许经营方式从事商业活动；企业管理咨询。（依法须经批准的项目，经相关部门批准后方可开展经营活动）</v>
          </cell>
          <cell r="E3193" t="str">
            <v>从事中高端时尚消费品的品牌管理和产品的设计、研发、生产及销售</v>
          </cell>
          <cell r="F3193" t="str">
            <v>时尚珠宝首饰、传统黄金首饰、皮具</v>
          </cell>
          <cell r="G3193" t="str">
            <v>珠宝首饰、时尚女包</v>
          </cell>
          <cell r="H3193" t="str">
            <v>--</v>
          </cell>
          <cell r="I3193" t="str">
            <v>广东潮宏基实业股份有限公司</v>
          </cell>
          <cell r="J3193" t="str">
            <v>--</v>
          </cell>
          <cell r="K3193" t="str">
            <v>--</v>
          </cell>
          <cell r="L3193">
            <v>248889412.83000001</v>
          </cell>
          <cell r="M3193">
            <v>3380879907.2600002</v>
          </cell>
        </row>
        <row r="3194">
          <cell r="A3194" t="str">
            <v>柘中股份</v>
          </cell>
          <cell r="B3194" t="str">
            <v>002346.SZ</v>
          </cell>
          <cell r="C3194" t="str">
            <v>柘中股份</v>
          </cell>
          <cell r="D3194" t="str">
            <v>　　销售钢筋混凝土管桩、方桩、管片、企口管、建筑钢结构件、声屏障、商品混凝土，建材批发、零售，地基与基础工程施工，港口与航道工程施工，实业投资，国内贸易（除专项规定），资产管理，投资管理，投资咨询，从事货物进出口及技术进出口业务。【依法须经批准的项目，经相关部门批准后方可开展经营活动】。</v>
          </cell>
          <cell r="E3194" t="str">
            <v>成套开关设备生产与销售</v>
          </cell>
          <cell r="F3194" t="str">
            <v>35KV以下各类配电柜、属通用配电设备、股权投资</v>
          </cell>
          <cell r="G3194" t="str">
            <v>成套开关设备、投资业务</v>
          </cell>
          <cell r="H3194" t="str">
            <v>--</v>
          </cell>
          <cell r="I3194" t="str">
            <v>上海柘中集团股份有限公司</v>
          </cell>
          <cell r="J3194" t="str">
            <v>--</v>
          </cell>
          <cell r="K3194" t="str">
            <v>--</v>
          </cell>
          <cell r="L3194">
            <v>208449476.80000001</v>
          </cell>
          <cell r="M3194">
            <v>497511743.54000002</v>
          </cell>
        </row>
        <row r="3195">
          <cell r="A3195" t="str">
            <v>泰尔股份</v>
          </cell>
          <cell r="B3195" t="str">
            <v>002347.SZ</v>
          </cell>
          <cell r="C3195" t="str">
            <v>泰尔股份</v>
          </cell>
          <cell r="D3195" t="str">
            <v>　　许可项目：建设工程施工；建筑劳务分包（依法须经批准的项目，经相关部门批准后方可开展经营活动，具体经营项目以相关部门批准文件或许可证件为准）一般项目：轴承、齿轮和传动部件制造；轴承、齿轮和传动部件销售；冶金专用设备制造；冶金专用设备销售；专用设备制造（不含许可类专业设备制造）；通用设备制造（不含特种设备制造）；包装专用设备制造；包装专用设备销售；齿轮及齿轮减、变速箱制造；齿轮及齿轮减、变速箱销售；液压动力机械及元件制造；液压动力机械及元件销售；工业自动控制系统装置制造；工业自动控制系统装置销售；金属成形机床制造；金属成形机床销售；增材制造装备制造；增材制造装备销售；新材料技术研发；数控机床制造；数控机床销售；智能控制系统集成；机械设备研发；机械设备销售；金属材料销售；矿山机械销售；新能源原动设备销售；电子、机械设备维护（不含特种设备）；半导体器件专用设备销售；电子专用设备制造；金属表面处理及热处理加工；金属基复合材料和陶瓷基复合材料销售；3D打印基础材料销售；3D打印服务；磁性材料销售；稀土功能材料销售；表面功能材料销售；电子专用材料销售；电力电子元器件销售；机械电气设备销售；货物进出口；技术进出口；进出口代理；专用设备修理；通用设备修理；技术服务、技术开发、技术咨询、技术交流、技术转让、技术推广；会议及展览服务（除许可业务外，可自主依法经营法律法规非禁止或限制的项目）</v>
          </cell>
          <cell r="E3195" t="str">
            <v>万向轴、联轴器、精密卷筒的研发、生产、和销售及再制造服务</v>
          </cell>
          <cell r="F3195" t="str">
            <v>万向联轴器、鼓形齿式联轴器、精密卷筒、打包机、电池注液机、再制造业务、剪刃、复合滑板、汽车传动轴</v>
          </cell>
          <cell r="G3195" t="str">
            <v>万向联轴器、鼓形齿式联轴器、精密卷筒、打包机、电池注液机、再制造业务、剪刃、复合滑板、汽车传动轴</v>
          </cell>
          <cell r="H3195" t="str">
            <v>--</v>
          </cell>
          <cell r="I3195" t="str">
            <v>泰尔重工股份有限公司</v>
          </cell>
          <cell r="J3195" t="str">
            <v>--</v>
          </cell>
          <cell r="K3195" t="str">
            <v>--</v>
          </cell>
          <cell r="L3195">
            <v>195109124.47999999</v>
          </cell>
          <cell r="M3195">
            <v>769244182.34000003</v>
          </cell>
        </row>
        <row r="3196">
          <cell r="A3196" t="str">
            <v>高乐股份</v>
          </cell>
          <cell r="B3196" t="str">
            <v>002348.SZ</v>
          </cell>
          <cell r="C3196" t="str">
            <v>高乐股份</v>
          </cell>
          <cell r="D3196" t="str">
            <v>　　开发、设计、生产经营各式玩具、儿童用品；经营本企业自产产品及相关技术进出口业务；从事各式玩具、儿童用品的批发、零售。模具研发，模具、塑料制品制造、加工、销售；研发、制造、销售：智能机器人。（不设店铺经营；不涉及国营贸易管理商品，涉及配额、许可证管理商品的，按国家相关规定办理申请）。</v>
          </cell>
          <cell r="E3196" t="str">
            <v>玩具和互联网教育</v>
          </cell>
          <cell r="F3196" t="str">
            <v>磁性学习版、电动车、线控仿真飞机、电动火车、机械人、女仔玩具、贸易、教育信息化、模具</v>
          </cell>
          <cell r="G3196" t="str">
            <v>玩具制造、教育信息化、批发和零售</v>
          </cell>
          <cell r="H3196" t="str">
            <v>--</v>
          </cell>
          <cell r="I3196" t="str">
            <v>广东高乐股份有限公司</v>
          </cell>
          <cell r="J3196" t="str">
            <v>--</v>
          </cell>
          <cell r="K3196" t="str">
            <v>--</v>
          </cell>
          <cell r="L3196">
            <v>523578105.30000001</v>
          </cell>
          <cell r="M3196">
            <v>257288473.09999999</v>
          </cell>
        </row>
        <row r="3197">
          <cell r="A3197" t="str">
            <v>精华制药</v>
          </cell>
          <cell r="B3197" t="str">
            <v>002349.SZ</v>
          </cell>
          <cell r="C3197" t="str">
            <v>精华制药</v>
          </cell>
          <cell r="D3197" t="str">
            <v>　　生产、加工、销售：片剂、丸剂、散剂、冲剂、颗粒剂、胶囊剂、注射剂、糖浆剂、煎膏剂、酒剂、滋补保健品、药茶、饮料、口服液；包装材料及相关技术的进出口业务；经营本企业生产、科研所需要的原辅料、药材、农副产品（除专营）、机械设备、仪器仪表、零配件及相关技术的进口业务；开发咨询服务；承办中外合资经营、合作生产及开展“三来一补”业务；汽车货物自运。（依法须经批准的项目，经相关部门批准后方可开展经营活动）</v>
          </cell>
          <cell r="E3197" t="str">
            <v>传统中成药制剂、化学原料药及中间体、化工医药中间体、中药材及中药饮片、生物制药等的研发、生产和销售。</v>
          </cell>
          <cell r="F3197" t="str">
            <v>王氏保赤丸、苯巴比妥、氟尿嘧啶、当归、白芍、正柴胡饮颗粒、季德胜蛇药片、甲基肼、二氧六环</v>
          </cell>
          <cell r="G3197" t="str">
            <v>中成药制剂、化工医药中间体、化学原料药、中间体、中药材、中药饮片</v>
          </cell>
          <cell r="H3197" t="str">
            <v>--</v>
          </cell>
          <cell r="I3197" t="str">
            <v>精华制药集团股份有限公司</v>
          </cell>
          <cell r="J3197" t="str">
            <v>--</v>
          </cell>
          <cell r="K3197" t="str">
            <v>--</v>
          </cell>
          <cell r="L3197">
            <v>801261171.74000001</v>
          </cell>
          <cell r="M3197">
            <v>1175028595.8299999</v>
          </cell>
        </row>
        <row r="3198">
          <cell r="A3198" t="str">
            <v>北京科锐</v>
          </cell>
          <cell r="B3198" t="str">
            <v>002350.SZ</v>
          </cell>
          <cell r="C3198" t="str">
            <v>北京科锐</v>
          </cell>
          <cell r="D3198" t="str">
            <v>　　输配电及控制设备、电力电子、供用电技术开发、技术服务;新能源、通信技术的技术推广;销售自产产品、汽车;货物进出口、技术进出口、代理进出口;专业承包;电力供应;出租办公用房;技术咨询、技术服务;销售机械设备;电气设备维修;电气设备租赁;合同能源管理;检测服务;产品设计;制造输配电及控制设备(限分支机构经营)。(市场主体依法自主选择经营项目,开展经营活动;电力供应以及依法须经批准的项目,经相关部门批准后依批准的内容开展经营活动;不得从事国家和本市产业政策禁止和限制类项目的经营活动。)</v>
          </cell>
          <cell r="E3198" t="str">
            <v>从事环网柜、箱式变电站、永磁机构真空开关设备、故障定位类产品、柱上开关、自动化产品、电力电子成套设备及其他配电自动化产品的研发、生产和销售。</v>
          </cell>
          <cell r="F3198" t="str">
            <v>中置柜、柱上开关、美式箱变、欧式箱变、硅钢变压器、非晶变压器、环网柜、重合器、模块化变电站、GRC外壳、电缆附件</v>
          </cell>
          <cell r="G3198" t="str">
            <v>中低压开关系列产品、配电变压器系列产品、配电网自动化系列产品、配电设备元器件系列产品</v>
          </cell>
          <cell r="H3198" t="str">
            <v>--</v>
          </cell>
          <cell r="I3198" t="str">
            <v>北京科锐配电自动化股份有限公司</v>
          </cell>
          <cell r="J3198" t="str">
            <v>--</v>
          </cell>
          <cell r="K3198" t="str">
            <v>--</v>
          </cell>
          <cell r="L3198">
            <v>674827363.86000001</v>
          </cell>
          <cell r="M3198">
            <v>1481421178.0999999</v>
          </cell>
        </row>
        <row r="3199">
          <cell r="A3199" t="str">
            <v>漫步者</v>
          </cell>
          <cell r="B3199" t="str">
            <v>002351.SZ</v>
          </cell>
          <cell r="C3199" t="str">
            <v>漫步者</v>
          </cell>
          <cell r="D3199" t="str">
            <v>　　生产销售音响设备及配件、耳机、汽车音响、模具（生产项目由分公司经营）；相关计算机辅件的销售（不含国家限制项目）；机电产品的技术开发、销售、咨询；经营进出口业务（按深贸管登证字第2004-0245号文核定的范围经营）。</v>
          </cell>
          <cell r="E3199" t="str">
            <v>多媒体音箱、耳机、汽车音响相关产品的研发、设计、生产和销售。</v>
          </cell>
          <cell r="F3199" t="str">
            <v>多媒体音箱、耳机、汽车音响、专业音响</v>
          </cell>
          <cell r="G3199" t="str">
            <v>电子</v>
          </cell>
          <cell r="H3199" t="str">
            <v>--</v>
          </cell>
          <cell r="I3199" t="str">
            <v>深圳市漫步者科技股份有限公司</v>
          </cell>
          <cell r="J3199" t="str">
            <v>--</v>
          </cell>
          <cell r="K3199" t="str">
            <v>--</v>
          </cell>
          <cell r="L3199">
            <v>412465610.86000001</v>
          </cell>
          <cell r="M3199">
            <v>1531964194.05</v>
          </cell>
        </row>
        <row r="3200">
          <cell r="A3200" t="str">
            <v>顺丰控股</v>
          </cell>
          <cell r="B3200" t="str">
            <v>002352.SZ</v>
          </cell>
          <cell r="C3200" t="str">
            <v>顺丰控股</v>
          </cell>
          <cell r="D3200" t="str">
            <v>　　资产管理、资本管理、投资管理（不得从事信托、金融资产管理、证券资产管理等业务）；汽车租赁（不含带驾驶人员的汽车出租）；企业总部管理；代理报关、代理报检；投资兴办实业；国内贸易；市场营销策划、投资咨询及其他信息咨询（不含人才中介服务、证券及限制项目）；从事网络技术、信息技术、电子产品技术的开发、技术服务、技术咨询、技术转让、网络信息、电子商务服务平台、商业管理、商业投资、投资管理咨询、投资管理、企业管理咨询等；第二类增值电信业务中的呼叫中心业务和信息业务、道路普通货物运输业务；承办空运、陆运进出口货物及过境货物的国际运输代理业务，揽货、订舱、托运、仓储、包装；一、二类（国际、国内）航空运输销售代理业务；普通货运，配载，物流服务；科技信息咨询、项目投资咨询、物流信息咨询；数据处理；通讯设备的研发、销售及相关技术服务（依法须经批准的项目，经相关部门批准后方可开展经营活动）、无人机及零配件的研发；供应链管理及相关配套服务、经营进出口业务；产业园开发建设和经营；物业管理；自有物业租赁；网络营销推广；电商培训；信息技术外包、信息服务外包；数据挖掘、数据分析与数据服务；通用软件、行业应用软件、嵌入式软件的开发与应用；经营网上贸易、网上咨询、网上拍卖、网上广告；网络商务服务，数据库服务；电子政务系统开发与应用服务；通信行业增值业务服务；国际货运代理、国内及国际快递（邮政企业专营业务除外）、货物专用运输（集装箱）、大型物件运输、经济技术咨询、技术信息咨询、以特许经营方式从事商业活动；国内（含港澳台）、国际航空货邮运输业务及相关服务业务，货物及技术进出口；货物快运代办服务；国际货物运输代理（不含海运代理）、装卸、搬运；国际、国内货运代理；金融支付系统软硬件的技术开发；互联网支付、银行卡收单、供应链管理；非证券股权投资活动及相关咨询服务；融资租赁业务；租赁业务；向国内外购买租赁财产；租赁财产的残值处理及维修；租赁咨询；兼营与主营业务有关的商业保理业务；货物接取送达配送；货运装备器具租赁；集装箱场站经营、集装箱租赁服务；铁路货物运输；船舶货运；企业、个人的产品营销方案设计与策划及相关商务代理服务；无船承运；国际海上货运代理；金融信息咨询、接受金融机构委托从事金融外包服务、房屋建筑工程；药品、医疗器械、食品的仓储、运输；人力资源服务。</v>
          </cell>
          <cell r="E3200" t="str">
            <v>综合性快递物流服务</v>
          </cell>
          <cell r="F3200" t="str">
            <v>时效快递、经济快递、同城即时物流、仓储服务、国际快递、保价、代收货款、包装服务、保鲜服务</v>
          </cell>
          <cell r="G3200" t="str">
            <v>快递服务、快运服务、冷链运输服务、增值服务</v>
          </cell>
          <cell r="H3200" t="str">
            <v>--</v>
          </cell>
          <cell r="I3200" t="str">
            <v>顺丰控股股份有限公司</v>
          </cell>
          <cell r="J3200" t="str">
            <v>--</v>
          </cell>
          <cell r="K3200" t="str">
            <v>--</v>
          </cell>
          <cell r="L3200">
            <v>42023873000</v>
          </cell>
          <cell r="M3200">
            <v>199147351000</v>
          </cell>
        </row>
        <row r="3201">
          <cell r="A3201" t="str">
            <v>杰瑞股份</v>
          </cell>
          <cell r="B3201" t="str">
            <v>002353.SZ</v>
          </cell>
          <cell r="C3201" t="str">
            <v>杰瑞股份</v>
          </cell>
          <cell r="D3201" t="str">
            <v>　　油田专用设备、油田特种作业车、油田专用半挂车的生产、组装、销售、维修、租赁（不含国家专项规定需要审批的设备）；油田设备、矿山设备、工业专用设备的维修、技术服务及配件销售；为石油勘探和钻采提供工程技术服务；机电产品（不含品牌汽车）、专用载货汽车、牵引车、挂车的销售、租赁；油田专用设备和油田服务技术的研究和开发；计算机软件开发、自产计算机软件销售；货物及技术的进出口（国家禁止的除外）；仓储业务。（依法须经批准的项目，经相关部门批准后方可开展经营活动）</v>
          </cell>
          <cell r="E3201" t="str">
            <v>油田专用设备制造；设备维修改造及配件销售；油田工程技术服务。</v>
          </cell>
          <cell r="F3201" t="str">
            <v>油气装备制造及技术服务、维修改造及贸易配件、环保服务</v>
          </cell>
          <cell r="G3201" t="str">
            <v>油气装备制造及技术服务、维修改造及贸易配件、环保服务</v>
          </cell>
          <cell r="H3201" t="str">
            <v>--</v>
          </cell>
          <cell r="I3201" t="str">
            <v>烟台杰瑞石油服务集团股份有限公司</v>
          </cell>
          <cell r="J3201" t="str">
            <v>--</v>
          </cell>
          <cell r="K3201" t="str">
            <v>--</v>
          </cell>
          <cell r="L3201">
            <v>2225769517.3600001</v>
          </cell>
          <cell r="M3201">
            <v>7112888300.79</v>
          </cell>
        </row>
        <row r="3202">
          <cell r="A3202" t="str">
            <v>天娱数科</v>
          </cell>
          <cell r="B3202" t="str">
            <v>002354.SZ</v>
          </cell>
          <cell r="C3202" t="str">
            <v>天娱数科</v>
          </cell>
          <cell r="D3202" t="str">
            <v>　　许可项目：互联网信息服务（依法须经批准的项目，经相关部门批准后方可开展经营活动，具体经营项目以审批结果为准）一般项目：娱乐性展览，软件开发，信息技术咨询服务，技术服务、技术开发、技术咨询、技术交流、技术转让、技术推广，信息系统集成服务，网络技术服务（除依法须经批准的项目外，凭营业执照依法自主开展经营活动）</v>
          </cell>
          <cell r="E3202" t="str">
            <v>电竞游戏与数据流量双业务。</v>
          </cell>
          <cell r="F3202" t="str">
            <v>电竞游戏、数字效果流量、品牌内容流量</v>
          </cell>
          <cell r="G3202" t="str">
            <v>电竞游戏、数据流量</v>
          </cell>
          <cell r="H3202" t="str">
            <v>--</v>
          </cell>
          <cell r="I3202" t="str">
            <v>天娱数字科技(大连)集团股份有限公司</v>
          </cell>
          <cell r="J3202" t="str">
            <v>--</v>
          </cell>
          <cell r="K3202" t="str">
            <v>--</v>
          </cell>
          <cell r="L3202">
            <v>70191954.109999999</v>
          </cell>
          <cell r="M3202">
            <v>1310467856.6800001</v>
          </cell>
        </row>
        <row r="3203">
          <cell r="A3203" t="str">
            <v>兴民智通</v>
          </cell>
          <cell r="B3203" t="str">
            <v>002355.SZ</v>
          </cell>
          <cell r="C3203" t="str">
            <v>兴民智通</v>
          </cell>
          <cell r="D3203" t="str">
            <v>　　许可项目：货物进出口;技术进出口;道路货物运输(不含危险货物);第二类增值电信业务。(依法须经批准的项目,经相关部门批准后方可开展经营活动,具体经营项目以相关部门批准文件或许可证件为准)一般项目：软件开发;信息系统集成服务;互联网数据服务;终端测试设备制造;终端测试设备销售;智能车载设备制造;智能车载设备销售;电子测量仪器制造;电子测量仪器销售;实验分析仪器制造;实验分析仪器销售;汽车轮毂制造;汽车零配件批发;汽车零配件零售;高性能纤维及复合材料制造;高性能纤维及复合材料销售;橡胶制品销售;塑料制品销售;计算机软硬件及辅助设备批发;计算机软硬件及辅助设备零售;五金产品批发;五金产品零售;汽车新车销售;金属材料销售;技术服务、技术开发、技术咨询、技术交流、技术转让、技术推广;机械设备租赁;土地使用权租赁;非居住房地产租赁;国内贸易代理;贸易经纪(除依法须经批准的项目外,凭营业执照依法自主开展经营活动)</v>
          </cell>
          <cell r="E3203" t="str">
            <v>汽车钢制车轮与车载信息化硬件的研发、制造和销售</v>
          </cell>
          <cell r="F3203" t="str">
            <v>钢制车轮、车载无线及集成产品、智驾服务、边角料、车载信息服务</v>
          </cell>
          <cell r="G3203" t="str">
            <v>钢制车轮、车载无线及集成产品、智驾服务、边角料、车载信息服务</v>
          </cell>
          <cell r="H3203" t="str">
            <v>--</v>
          </cell>
          <cell r="I3203" t="str">
            <v>兴民智通(集团)股份有限公司</v>
          </cell>
          <cell r="J3203" t="str">
            <v>--</v>
          </cell>
          <cell r="K3203" t="str">
            <v>--</v>
          </cell>
          <cell r="L3203">
            <v>765905369.27999997</v>
          </cell>
          <cell r="M3203">
            <v>636664563.69000006</v>
          </cell>
        </row>
        <row r="3204">
          <cell r="A3204" t="str">
            <v>赫美集团</v>
          </cell>
          <cell r="B3204" t="str">
            <v>002356.SZ</v>
          </cell>
          <cell r="C3204" t="str">
            <v>赫美集团</v>
          </cell>
          <cell r="D3204" t="str">
            <v>　　许可经营项目是：国内贸易（不涉及国家规定的外商投资准入特别措施项目）；珠宝首饰、工艺品、服装、箱包、眼镜的零售、批发、进出口及相关配套业务；观光休闲旅游与生态农业项目策划及相关咨询服务（涉及法律、行政法规、国务院决定规定需另行办理相关经营项目审批的，按国家有关规定办理申请）；品牌策划、推广；分布式储能系统的批发（涉及专项规定的取得相关许可后方可经营）；电力工程安装、调试及维护；研发生产经营电工仪器仪表、电动汽车充电设施、微电子及元器件、水电气热计量自动化管理终端及系统、成套设备及装置、电力管理终端、购电预付费装置、RFID读写器系列、无线产品系列、油田及配电网数据采集、能源监测、仪表自动测试、分布式能源及合同能源管理系统；上述相关业务的软件开发、系统集成及技术服务；销售公司自产产品；经营货物及技术进出口（不含进口分销及国家专营专控商品）。（以上项目特许经营除外；不得涉及外商投资准入特别管理措施项目；不得涉及国营贸易管理商品；涉及配额、许可证管理商品的，按国家有关规定办理申请）。</v>
          </cell>
          <cell r="E3204" t="str">
            <v>国际品牌服装、鞋帽、箱包等商品的零售。</v>
          </cell>
          <cell r="F3204" t="str">
            <v>服饰、钻石首饰、智能电表、金融服务</v>
          </cell>
          <cell r="G3204" t="str">
            <v>商业、高端制造业、类金融业</v>
          </cell>
          <cell r="H3204" t="str">
            <v>--</v>
          </cell>
          <cell r="I3204" t="str">
            <v>深圳赫美集团股份有限公司</v>
          </cell>
          <cell r="J3204" t="str">
            <v>--</v>
          </cell>
          <cell r="K3204" t="str">
            <v>--</v>
          </cell>
          <cell r="L3204">
            <v>76989285.579999998</v>
          </cell>
          <cell r="M3204">
            <v>127225982.33</v>
          </cell>
        </row>
        <row r="3205">
          <cell r="A3205" t="str">
            <v>富临运业</v>
          </cell>
          <cell r="B3205" t="str">
            <v>002357.SZ</v>
          </cell>
          <cell r="C3205" t="str">
            <v>富临运业</v>
          </cell>
          <cell r="D3205" t="str">
            <v>　　道路货物运输（不含危险货物）；城市配送运输服务（不含危险货物）；巡游出租汽车经营服务；保险兼业代理业务；道路旅客运输站经营；道路旅客运输经营（依法须经批准的项目，经相关部门批准后方可开展经营活动，具体经营项目以相关部门批准文件或许可证件为准）一般项目：总质量4.5吨及以下普通货运车辆道路货物运输（除网络货运和危险货物）；小微型客车租赁经营服务；石油制品销售（不含危险化学品）；机动车修理和维护；汽车零配件零售；汽车零配件批发；普通货物仓储服务（不含危险化学品等需许可审批的项目）；低温仓储（不含危险化学品等需许可审批的项目）；汽车装饰用品销售；停车场服务；国内货物运输代理；信息咨询服务（不含许可类信息咨询服务）；企业管理；企业管理咨询；旅客票务代理；票务代理服务；人力资源服务（不含职业中介活动、劳务派遣服务）；劳务服务（不含劳务派遣）；商务代理代办服务；广告发布；广告设计、代理；机动车充电销售；电动汽车充电基础设施运营；道路货物运输站经营（除依法须经批准的项目外，凭营业执照依法自主开展经营活动）。</v>
          </cell>
          <cell r="E3205" t="str">
            <v>主要提供客运站服务和客运运输服务</v>
          </cell>
          <cell r="F3205" t="str">
            <v>客运、运输服务、站务、保险代理、硬件、软件、修理、货运、旅游、检测</v>
          </cell>
          <cell r="G3205" t="str">
            <v>汽车客运站服务、汽车客运服务</v>
          </cell>
          <cell r="H3205" t="str">
            <v>--</v>
          </cell>
          <cell r="I3205" t="str">
            <v>四川富临运业集团股份有限公司</v>
          </cell>
          <cell r="J3205" t="str">
            <v>--</v>
          </cell>
          <cell r="K3205" t="str">
            <v>--</v>
          </cell>
          <cell r="L3205">
            <v>697549926.55999994</v>
          </cell>
          <cell r="M3205">
            <v>529549577.38</v>
          </cell>
        </row>
        <row r="3206">
          <cell r="A3206" t="str">
            <v>ST森源</v>
          </cell>
          <cell r="B3206" t="str">
            <v>002358.SZ</v>
          </cell>
          <cell r="C3206" t="str">
            <v>ST森源</v>
          </cell>
          <cell r="D3206" t="str">
            <v>　　高低压配电成套装置、高低压电器元器件系列产品开发、生产和销售；变压器及变压器台成套系列产品研发、设计、生产和销售；新能源发电（太阳能、风能等）场站及配套电力设施的研发、设计、生产、建设、施工、安装等；轨道交通及铁路电气化系列产品的研发、设计、生产和销售；岸电设施、充电桩（站）及节能减排设施的研发、设计、生产、销售和运维；智能制造（机器人）的研发、设计、生产、集成和销售及运维；模具及工装夹具的设计、制造和销售；自动化控制设备的研发、设计、制造、加工和销售；锂电池组、电池管理系统，可充电电池包产品及配件的研发、生产、销售；智能充、换电柜产品的研发、生产、销售；从事货物及技术进出口业务（国家法律法规规定应经审批方可经营或禁止进出口的货物和技术除外）；工程技术咨询服务，电力工程总承包，电力工程设计，对外劳务合作；道路机械清扫保洁、冲刷、喷雾降尘、道路普通货物运输、垃圾分类服务、冬季除雪服务；城市生活垃圾清扫、收集、分类、运输、处理（含餐厨垃圾）；园林绿化工程；移动厕所服务；环卫清洁服务；环卫技术开发、咨询；环卫工程设计；环卫设备（含智能垃圾分类设备）销售、租赁、运营维护及售后服务；环卫基础设施管理；市政工程施工、养护。</v>
          </cell>
          <cell r="E3206" t="str">
            <v>高低压配电成套装置、电能质量治理、高压电器元器件系列产品开发、生产和销售。</v>
          </cell>
          <cell r="F3206" t="str">
            <v>输变电产品、新能源EPC总包、环卫产业服务</v>
          </cell>
          <cell r="G3206" t="str">
            <v>输变电产品、新能源EPC总包、环卫产业服务</v>
          </cell>
          <cell r="H3206" t="str">
            <v>--</v>
          </cell>
          <cell r="I3206" t="str">
            <v>河南森源电气股份有限公司</v>
          </cell>
          <cell r="J3206" t="str">
            <v>--</v>
          </cell>
          <cell r="K3206" t="str">
            <v>--</v>
          </cell>
          <cell r="L3206">
            <v>2279298960.6300001</v>
          </cell>
          <cell r="M3206">
            <v>1647583284.1400001</v>
          </cell>
        </row>
        <row r="3207">
          <cell r="A3207" t="str">
            <v>同德化工</v>
          </cell>
          <cell r="B3207" t="str">
            <v>002360.SZ</v>
          </cell>
          <cell r="C3207" t="str">
            <v>同德化工</v>
          </cell>
          <cell r="D3207" t="str">
            <v>　　助剂产品、工程爆破设计施工及爆破技术咨询服务（限分支机构使用）、进出口本企业所需的原辅材料、仪器、仪表及零配件（国家禁止进口的品种除外）并为本企业生产的产品使用技术咨询服务、售后服务；研发、生产、销售二氧化硅系列产品（饲料添加剂）（2020年03月19日）、膨化硝铵炸药、乳化炸药（胶状）、粉状乳化炸药、其它铵油类炸药、多孔粒状铵油炸药（具体详见民用爆炸物品生产许可证，有效期至2019年04月08日）。（依法须经批准的项目，经相关部门批准后方可开展经营活动）</v>
          </cell>
          <cell r="E3207" t="str">
            <v>是民用炸药的研发、生产、销售（流通），以及为客户提供爆破工程的整体解决方案等</v>
          </cell>
          <cell r="F3207" t="str">
            <v>工业炸药、工程爆破、白炭黑、民爆器材</v>
          </cell>
          <cell r="G3207" t="str">
            <v>工业炸药、工程爆破、白炭黑、民爆器材</v>
          </cell>
          <cell r="H3207" t="str">
            <v>--</v>
          </cell>
          <cell r="I3207" t="str">
            <v>山西同德化工股份有限公司</v>
          </cell>
          <cell r="J3207" t="str">
            <v>--</v>
          </cell>
          <cell r="K3207" t="str">
            <v>--</v>
          </cell>
          <cell r="L3207">
            <v>333829549.05000001</v>
          </cell>
          <cell r="M3207">
            <v>812103031.41999996</v>
          </cell>
        </row>
        <row r="3208">
          <cell r="A3208" t="str">
            <v>神剑股份</v>
          </cell>
          <cell r="B3208" t="str">
            <v>002361.SZ</v>
          </cell>
          <cell r="C3208" t="str">
            <v>神剑股份</v>
          </cell>
          <cell r="D3208" t="str">
            <v>　　聚酯树脂、环氧树脂、TGIC固化剂、流平剂、增光剂（不含危险品）制造、销售。化工原料（不含危险品）销售。经营本企业自产产品及技术的出口业务和本企业所需的机械设备、零配件、原辅材料及技术的进口业务，但国家限定公司经营或禁止进出口的商品及技术除外（凭许可证经营）。</v>
          </cell>
          <cell r="E3208" t="str">
            <v>专业从事聚酯树脂系列产品的生产销售。</v>
          </cell>
          <cell r="F3208" t="str">
            <v>户外型树脂、混和型树脂、高端装备制造</v>
          </cell>
          <cell r="G3208" t="str">
            <v>户外型树脂、混和型树脂、高端装备制造</v>
          </cell>
          <cell r="H3208" t="str">
            <v>--</v>
          </cell>
          <cell r="I3208" t="str">
            <v>安徽神剑新材料股份有限公司</v>
          </cell>
          <cell r="J3208" t="str">
            <v>--</v>
          </cell>
          <cell r="K3208" t="str">
            <v>--</v>
          </cell>
          <cell r="L3208">
            <v>797113990.09000003</v>
          </cell>
          <cell r="M3208">
            <v>1865829920.25</v>
          </cell>
        </row>
        <row r="3209">
          <cell r="A3209" t="str">
            <v>汉王科技</v>
          </cell>
          <cell r="B3209" t="str">
            <v>002362.SZ</v>
          </cell>
          <cell r="C3209" t="str">
            <v>汉王科技</v>
          </cell>
          <cell r="D3209" t="str">
            <v>　　技术开发、技术转让、技术咨询、技术服务、技术培训；电脑图文设计、制作；计算机网络安装、维修；承办展览展示；投资咨询、经济信息咨询；购销计算机软硬件及外部设备、机械电器设备、通讯设备（不含无线电发射设备）、五金交电、化工产品（不含危险化学品级一类易制毒化学品）、橡胶制品、塑料制品、建筑材料、民用建材、金属材料；自营和代理各类商品及技术的进出口，但国家限定公司经营或禁止进出口的商品和技术除外、数据处理。</v>
          </cell>
          <cell r="E3209" t="str">
            <v>从事以模式识别为核心的智能交互领域相关的软硬件产品生产、行业应用、技术授权及平台服务。</v>
          </cell>
          <cell r="F3209" t="str">
            <v>笔智能交互、文本大数据与服务、AI终端、人脸及生物特征识别</v>
          </cell>
          <cell r="G3209" t="str">
            <v>笔智能交互、文本大数据与服务、AI终端、人脸及生物特征识别</v>
          </cell>
          <cell r="H3209" t="str">
            <v>--</v>
          </cell>
          <cell r="I3209" t="str">
            <v>汉王科技股份有限公司</v>
          </cell>
          <cell r="J3209" t="str">
            <v>--</v>
          </cell>
          <cell r="K3209" t="str">
            <v>--</v>
          </cell>
          <cell r="L3209">
            <v>189383759.25</v>
          </cell>
          <cell r="M3209">
            <v>926012538.29999995</v>
          </cell>
        </row>
        <row r="3210">
          <cell r="A3210" t="str">
            <v>隆基机械</v>
          </cell>
          <cell r="B3210" t="str">
            <v>002363.SZ</v>
          </cell>
          <cell r="C3210" t="str">
            <v>隆基机械</v>
          </cell>
          <cell r="D3210" t="str">
            <v>　　生产、销售盘式制动器总成、制动毂、制动盘、轮毂、刹车片、刹车蹄片、锻件、铸件及木具、塑料、纸盒包装制品及进出口业务。（依法须经批准的项目，经相关部门批准后方可开展经营活动）</v>
          </cell>
          <cell r="E3210" t="str">
            <v>制动盘、制动毂、轮毂、刹车片等汽车零部件产品的研发、设计、生产和销售</v>
          </cell>
          <cell r="F3210" t="str">
            <v>普通制动毂、制动盘、载重车制动毂、刹车片、轮毂、铸件、制动钳体</v>
          </cell>
          <cell r="G3210" t="str">
            <v>机械制造与汽车配件</v>
          </cell>
          <cell r="H3210" t="str">
            <v>--</v>
          </cell>
          <cell r="I3210" t="str">
            <v>山东隆基机械股份有限公司</v>
          </cell>
          <cell r="J3210" t="str">
            <v>--</v>
          </cell>
          <cell r="K3210" t="str">
            <v>--</v>
          </cell>
          <cell r="L3210">
            <v>965119858.28999996</v>
          </cell>
          <cell r="M3210">
            <v>1701682469.5799999</v>
          </cell>
        </row>
        <row r="3211">
          <cell r="A3211" t="str">
            <v>中恒电气</v>
          </cell>
          <cell r="B3211" t="str">
            <v>002364.SZ</v>
          </cell>
          <cell r="C3211" t="str">
            <v>中恒电气</v>
          </cell>
          <cell r="D3211" t="str">
            <v>　　一般项目：配电开关控制设备制造；输配电及控制设备制造；智能输配电及控制设备销售；配电开关控制设备销售；变压器、整流器和电感器制造；机械电气设备制造；机械电气设备销售；电子专用设备制造；电子专用设备销售；通用设备制造（不含特种设备制造）；制冷、空调设备销售；光通信设备制造；光通信设备销售；电工仪器仪表销售；充电桩销售；新能源汽车换电设施销售；电动汽车充电基础设施运营；计算机软硬件及外围设备制造；计算机软硬件及辅助设备批发；计算机软硬件及辅助设备零售；技术服务、技术开发、技术咨询、技术交流、技术转让、技术推广；工程和技术研究和试验发展；数据处理和存储支持服务；信息系统集成服务；电力行业高效节能技术研发；节能管理服务；工业自动控制系统装置销售；货物进出口；合同能源管理；新能源汽车废旧动力蓄电池回收及梯次利用（不含危险废物经营）；光伏设备及元器件销售；光伏发电设备租赁；蓄电池租赁；机械设备租赁；集装箱租赁服务；智能控制系统集成；电池销售；5G通信技术服务；工程管理服务；停车场服务(除依法须经批准的项目外，凭营业执照依法自主开展经营活动)。许可项目：第一类增值电信业务；供电业务；电气安装服务(依法须经批准的项目，经相关部门批准后方可开展经营活动，具体经营项目以审批结果为准)</v>
          </cell>
          <cell r="E3211" t="str">
            <v>生产配电屏、机架、整流器模块以及电源开关</v>
          </cell>
          <cell r="F3211" t="str">
            <v>通信电源系统、电力操作电源系统、软件开发、销售及服务、电力管理服务及工程、储能项目</v>
          </cell>
          <cell r="G3211" t="str">
            <v>通信行业、电力行业、软件行业</v>
          </cell>
          <cell r="H3211" t="str">
            <v>--</v>
          </cell>
          <cell r="I3211" t="str">
            <v>杭州中恒电气股份有限公司</v>
          </cell>
          <cell r="J3211" t="str">
            <v>--</v>
          </cell>
          <cell r="K3211" t="str">
            <v>--</v>
          </cell>
          <cell r="L3211">
            <v>298960568.47000003</v>
          </cell>
          <cell r="M3211">
            <v>1021581163.72</v>
          </cell>
        </row>
        <row r="3212">
          <cell r="A3212" t="str">
            <v>永安药业</v>
          </cell>
          <cell r="B3212" t="str">
            <v>002365.SZ</v>
          </cell>
          <cell r="C3212" t="str">
            <v>永安药业</v>
          </cell>
          <cell r="D3212" t="str">
            <v>　　原料药的生产、销售;食品添加剂的生产、销售;饲料添加剂的生产、销售;环氧乙烷(4万吨/年)、液氧(4.5万吨/年)、液氮(4.4万吨/年)自产自销;经营本企业自产产品及相关技术的出口业务;经营本企业生产、科研所需的原辅材料、机械设备、仪器仪表、零配件及相关技术的进口业务;开展本企业的进料加工和“三来一补”业务。(涉及许可经营项目,应取得相关部门许可后方可经营)</v>
          </cell>
          <cell r="E3212" t="str">
            <v>牛磺酸、环氧乙烷的研发、生产和销售</v>
          </cell>
          <cell r="F3212" t="str">
            <v>牛磺酸产品、环氧乙烷产品、聚羧酸减水剂相关产品、保健食品</v>
          </cell>
          <cell r="G3212" t="str">
            <v>牛磺酸产品、环氧乙烷产品、聚羧酸减水剂相关产品、保健食品</v>
          </cell>
          <cell r="H3212" t="str">
            <v>--</v>
          </cell>
          <cell r="I3212" t="str">
            <v>潜江永安药业股份有限公司</v>
          </cell>
          <cell r="J3212" t="str">
            <v>--</v>
          </cell>
          <cell r="K3212" t="str">
            <v>--</v>
          </cell>
          <cell r="L3212">
            <v>891270238.40999997</v>
          </cell>
          <cell r="M3212">
            <v>1123122060.9400001</v>
          </cell>
        </row>
        <row r="3213">
          <cell r="A3213" t="str">
            <v>*ST海核</v>
          </cell>
          <cell r="B3213" t="str">
            <v>002366.SZ</v>
          </cell>
          <cell r="C3213" t="str">
            <v>*ST海核</v>
          </cell>
          <cell r="D3213" t="str">
            <v>　　能源装备制造；专用机械及成套设备、金属制品的设计、制造以及技术服务，并销售公司上述所列自产产品；国际、国内贸易及技术的进出口（法律法规限制商品按规定执行）；国家政策范围内允许的投资、投资咨询。（依法须经批准的项目，经相关部门批准后方可开展经营活动）</v>
          </cell>
          <cell r="E3213" t="str">
            <v>核电专用设备的生产与销售</v>
          </cell>
          <cell r="F3213" t="str">
            <v>核电主管道、核电主泵泵壳、堆芯筒体锻件和堆芯支撑板锻件、海上浮动式核电装备、石化装备产品、流体机械用泵、阀铸件、高低压隔板套、汽机缸体、轴承体</v>
          </cell>
          <cell r="G3213" t="str">
            <v>核电行业、其他专用设备行业</v>
          </cell>
          <cell r="H3213" t="str">
            <v>--</v>
          </cell>
          <cell r="I3213" t="str">
            <v>台海玛努尔核电设备股份有限公司</v>
          </cell>
          <cell r="J3213" t="str">
            <v>--</v>
          </cell>
          <cell r="K3213" t="str">
            <v>--</v>
          </cell>
          <cell r="L3213">
            <v>1449140896.01</v>
          </cell>
          <cell r="M3213">
            <v>293269078.07999998</v>
          </cell>
        </row>
        <row r="3214">
          <cell r="A3214" t="str">
            <v>康力电梯</v>
          </cell>
          <cell r="B3214" t="str">
            <v>002367.SZ</v>
          </cell>
          <cell r="C3214" t="str">
            <v>康力电梯</v>
          </cell>
          <cell r="D3214" t="str">
            <v>　　制造加工销售电梯、自动扶梯、自动人行道，以及相关配件；提供电梯、自动扶梯、自动人行道的安装、改造、修理、维护保养，以及相关技术咨询服务；制造加工销售停车设备、电控设备、光纤设备，以及相关配件；自营和代理各类商品及技术的进出口业务（国家限定企业经营或禁止进出口的商品和技术除外）；货运代理服务。（依法须经批准的项目，经相关部门批准后方可开展经营活动）许可项目：特种设备检验检测（依法须经批准的项目，经相关部门批准后方可开展经营活动，具体经营项目以审批结果为准）一般项目：电机制造；专业设计服务；工程管理服务；金属结构制造；金属结构销售；对外承包工程；软件开发；软件销售；物联网设备销售；电机及其控制系统研发；工业互联网数据服务；人工智能应用软件开发；信息系统运行维护服务；特种设备出租；非居住房地产租赁（除依法须经批准的项目外，凭营业执照依法自主开展经营活动）</v>
          </cell>
          <cell r="E3214" t="str">
            <v>从事电梯、自动扶梯、自动人行道及成套配件的产品研发、生产、销售及整机产品的安装和维保</v>
          </cell>
          <cell r="F3214" t="str">
            <v>电梯、扶梯、零部件、安装及维保</v>
          </cell>
          <cell r="G3214" t="str">
            <v>电梯及其零部件</v>
          </cell>
          <cell r="H3214" t="str">
            <v>--</v>
          </cell>
          <cell r="I3214" t="str">
            <v>康力电梯股份有限公司</v>
          </cell>
          <cell r="J3214" t="str">
            <v>--</v>
          </cell>
          <cell r="K3214" t="str">
            <v>--</v>
          </cell>
          <cell r="L3214">
            <v>1048048605.13</v>
          </cell>
          <cell r="M3214">
            <v>3835129316.0900002</v>
          </cell>
        </row>
        <row r="3215">
          <cell r="A3215" t="str">
            <v>太极股份</v>
          </cell>
          <cell r="B3215" t="str">
            <v>002368.SZ</v>
          </cell>
          <cell r="C3215" t="str">
            <v>太极股份</v>
          </cell>
          <cell r="D3215" t="str">
            <v>　　电子计算机及外部设备、集成电路、软件及通信设备化技术开发、设计、制造、销售、维护;承接计算机网络及应用工程;信息系统集成、电子系统工程、建筑智能化工程的设计、技术咨询及安装;专业承包;安全防范工程的设计与安装;提供信息系统规划、设计、测评、咨询;自营和代理各类商品和技术的进出口,但国家限定公司经营的或禁止的进出口商品和技术除外;物业管理;机动车公共停车场服务;医疗软件开发;销售医疗器械II类;电力供应。(企业依法自主选择经营项目,开展经营活动;电力供应以及依法须经批准的项目,经相关部门批准后依批准的内容开展经营活动;不得从事本市产业政策禁止和限制类项目的经营活动。)</v>
          </cell>
          <cell r="E3215" t="str">
            <v>云服务、网络安全服务、智慧应用与服务、系统集成服务等。</v>
          </cell>
          <cell r="F3215" t="str">
            <v>云服务、网络安全与自主可控、智慧应用与服务、系统集成服务</v>
          </cell>
          <cell r="G3215" t="str">
            <v>云服务、网络安全与自主可控、智慧应用与服务、系统集成服务</v>
          </cell>
          <cell r="H3215" t="str">
            <v>--</v>
          </cell>
          <cell r="I3215" t="str">
            <v>太极计算机股份有限公司</v>
          </cell>
          <cell r="J3215" t="str">
            <v>--</v>
          </cell>
          <cell r="K3215" t="str">
            <v>--</v>
          </cell>
          <cell r="L3215">
            <v>1117289505.71</v>
          </cell>
          <cell r="M3215">
            <v>7061470216.6499996</v>
          </cell>
        </row>
        <row r="3216">
          <cell r="A3216" t="str">
            <v>卓翼科技</v>
          </cell>
          <cell r="B3216" t="str">
            <v>002369.SZ</v>
          </cell>
          <cell r="C3216" t="str">
            <v>卓翼科技</v>
          </cell>
          <cell r="D3216" t="str">
            <v>　　一般经营项目：计算机周边板卡、消费数码产品、通讯网络产品、音响产品、广播电影电视器材、调制解调器（不含卫星电视广播地面接收设施）、U盘、MP3、MP4、数字电视系统用户终端接收机、网络交换机、无线网络适配器、无线路由器、VOIP网关、VOIP电话、IP机顶盒的组装生产（在许可有效期内生产）；手机和平板电脑等移动手持终端的生产（由分支机构经营，执照另行申办）；技术开发、购销、电子产品的购销及其他国内商业、物资供销业（不含专营、专控、专卖商品）；经营进出口业务（法律、行政法规、国务院决定禁止的项目除外，限制的项目须取得许可后方可经营）；机械设备租赁（不配备操作人员的机械设备租赁，不包括金融租赁活动）；汽车租赁（不包括带操作人员的汽车出租）；计算机与通讯设备租赁；许可经营项目：无。</v>
          </cell>
          <cell r="E3216" t="str">
            <v>从事网络通讯、消费电子、智能终端类产品的研发、制造与销售</v>
          </cell>
          <cell r="F3216" t="str">
            <v>网络通讯终端类、便携式消费电子类</v>
          </cell>
          <cell r="G3216" t="str">
            <v>网络通讯终端类、便携式消费电子类</v>
          </cell>
          <cell r="H3216" t="str">
            <v>--</v>
          </cell>
          <cell r="I3216" t="str">
            <v>深圳市卓翼科技股份有限公司</v>
          </cell>
          <cell r="J3216" t="str">
            <v>--</v>
          </cell>
          <cell r="K3216" t="str">
            <v>--</v>
          </cell>
          <cell r="L3216">
            <v>814234485.77999997</v>
          </cell>
          <cell r="M3216">
            <v>1398641704.1099999</v>
          </cell>
        </row>
        <row r="3217">
          <cell r="A3217" t="str">
            <v>亚太药业</v>
          </cell>
          <cell r="B3217" t="str">
            <v>002370.SZ</v>
          </cell>
          <cell r="C3217" t="str">
            <v>亚太药业</v>
          </cell>
          <cell r="D3217" t="str">
            <v>　　片剂（含青霉素类）、硬胶囊剂（含头孢菌素类、青霉素类）、透皮贴剂（激素类）、冻干粉针剂、粉针剂（头孢菌素类）的生产(详见《中华人民共和国药品生产许可证》)，原料药的生产（详见《中华人民共和国药品生产许可证》）。经营进出口业务，医药相关产业项目的研究、投资与管理（依法须经批准的项目，经相关部门批准后方可开展经营活动）。</v>
          </cell>
          <cell r="E3217" t="str">
            <v>化学制剂、原料药、诊断试剂的研发、生产和销售，以及提供医药研发外包（CRO）服务。</v>
          </cell>
          <cell r="F3217" t="str">
            <v>阿莫西林克拉维酸钾分散片、阿奇霉素分散片、注射用阿奇霉素、罗红霉素胶囊、注射用头孢唑肟钠、消化系统药(如注射用泮托拉唑钠,注射用奥美拉唑钠,奥美拉唑肠溶胶囊,兰索拉唑肠溶胶囊等)、抗病毒药(如注射用利巴韦林,注射用阿昔洛韦,注射用更昔洛韦等)、心血管药、解热镇痛药、罗红霉素、阿奇霉素、埃索美拉唑钠、替加环素、恩替卡韦</v>
          </cell>
          <cell r="G3217" t="str">
            <v>抗生素类制剂、非抗生素类制剂、化学原料药</v>
          </cell>
          <cell r="H3217" t="str">
            <v>--</v>
          </cell>
          <cell r="I3217" t="str">
            <v>浙江亚太药业股份有限公司</v>
          </cell>
          <cell r="J3217" t="str">
            <v>--</v>
          </cell>
          <cell r="K3217" t="str">
            <v>--</v>
          </cell>
          <cell r="L3217">
            <v>404522627.11000001</v>
          </cell>
          <cell r="M3217">
            <v>234144248.88</v>
          </cell>
        </row>
        <row r="3218">
          <cell r="A3218" t="str">
            <v>北方华创</v>
          </cell>
          <cell r="B3218" t="str">
            <v>002371.SZ</v>
          </cell>
          <cell r="C3218" t="str">
            <v>北方华创</v>
          </cell>
          <cell r="D3218" t="str">
            <v>　　组装生产集成电路设备、光伏设备、TFT设备、真空设备、锂离子电池设备、流量计、电子元器件；销售集成电路设备、光伏设备、TFT设备、真空设备、锂离子电池设备、流量计、电子元器件；技术咨询；技术开发；技术转让；经济贸易咨询；投资及投资管理；货物进出口；技术进出口；代理进出口。</v>
          </cell>
          <cell r="E3218" t="str">
            <v>半导体基础产品的研发、生产、销售和技术服务。</v>
          </cell>
          <cell r="F3218" t="str">
            <v>半导体设备、真空设备、锂电设备、电子元器件</v>
          </cell>
          <cell r="G3218" t="str">
            <v>电子工艺装备、电子元器件</v>
          </cell>
          <cell r="H3218" t="str">
            <v>--</v>
          </cell>
          <cell r="I3218" t="str">
            <v>北方华创科技集团股份有限公司</v>
          </cell>
          <cell r="J3218" t="str">
            <v>--</v>
          </cell>
          <cell r="K3218" t="str">
            <v>--</v>
          </cell>
          <cell r="L3218">
            <v>2516460740.0900002</v>
          </cell>
          <cell r="M3218">
            <v>10012301492.370001</v>
          </cell>
        </row>
        <row r="3219">
          <cell r="A3219" t="str">
            <v>伟星新材</v>
          </cell>
          <cell r="B3219" t="str">
            <v>002372.SZ</v>
          </cell>
          <cell r="C3219" t="str">
            <v>伟星新材</v>
          </cell>
          <cell r="D3219" t="str">
            <v>　　塑料管道、复合管道、金属管道、油气管道、泵、阀门制造、加工；塑料管道、复合管道、金属管道、油气管道、新型建筑材料及原辅辅料、卫生洁具、水表、泵、阀门批发、零售，净水设备、防水材料的研发和销售；油气配套设备及油田作业的技术咨询、技术服务，普通货运，从事进出口业务。</v>
          </cell>
          <cell r="E3219" t="str">
            <v>各类中高档塑料管道制造与销售</v>
          </cell>
          <cell r="F3219" t="str">
            <v>PPR管材管件、PE管材管件、PVC管材管件</v>
          </cell>
          <cell r="G3219" t="str">
            <v>塑料管道</v>
          </cell>
          <cell r="H3219" t="str">
            <v>--</v>
          </cell>
          <cell r="I3219" t="str">
            <v>浙江伟星新型建材股份有限公司</v>
          </cell>
          <cell r="J3219" t="str">
            <v>--</v>
          </cell>
          <cell r="K3219" t="str">
            <v>--</v>
          </cell>
          <cell r="L3219">
            <v>1186662125.3399999</v>
          </cell>
          <cell r="M3219">
            <v>4163197291.5599999</v>
          </cell>
        </row>
        <row r="3220">
          <cell r="A3220" t="str">
            <v>千方科技</v>
          </cell>
          <cell r="B3220" t="str">
            <v>002373.SZ</v>
          </cell>
          <cell r="C3220" t="str">
            <v>千方科技</v>
          </cell>
          <cell r="D3220" t="str">
            <v>　　技术开发；技术推广；技术转让；技术咨询；技术服务；计算机系统服务；数据处理；软件开发；计算机维修；销售计算机、软件及辅助设备、五金、交电、广播电视设备、机械设备、文化用品、金属材料、电子产品、自行开发的产品；货物进出口；技术进出口；代理进出口；专业承包；工程勘察设计；设备租赁；基础软件服务；应用软件服务；设计、制作、代理、发布广告。</v>
          </cell>
          <cell r="E3220" t="str">
            <v>“智能交通+互联网”业务</v>
          </cell>
          <cell r="F3220" t="str">
            <v>系统集成、技术开发及服务、产品销售、建造合同</v>
          </cell>
          <cell r="G3220" t="str">
            <v>智慧交通、智能物联</v>
          </cell>
          <cell r="H3220" t="str">
            <v>--</v>
          </cell>
          <cell r="I3220" t="str">
            <v>北京千方科技股份有限公司</v>
          </cell>
          <cell r="J3220" t="str">
            <v>--</v>
          </cell>
          <cell r="K3220" t="str">
            <v>--</v>
          </cell>
          <cell r="L3220">
            <v>384540786.55000001</v>
          </cell>
          <cell r="M3220">
            <v>4843992710.5200014</v>
          </cell>
        </row>
        <row r="3221">
          <cell r="A3221" t="str">
            <v>中锐股份</v>
          </cell>
          <cell r="B3221" t="str">
            <v>002374.SZ</v>
          </cell>
          <cell r="C3221" t="str">
            <v>中锐股份</v>
          </cell>
          <cell r="D3221" t="str">
            <v>　　有色金属压延加工；金属材料销售；金属表面处理及热处理加工；金属制品销售；涂料销售（不含危险化学品）；金属包装容器及材料制造；金属包装容器及材料销售；模具制造；模具销售；塑料制品制造；塑料制品销售；印刷专用设备制造；橡胶制品制造；橡胶制品销售；橡胶加工专用设备制造；金属成形机床制造；金属成形机床销售；五金产品制造；五金产品零售；机械电气设备制造；电气机械设备销售；信息技术咨询服务；信息咨询服务（不含许可类信息咨询服务）；从事语言能力、艺术、体育、科技等培训的营利性民办培训服务机构（除面向中小学生开展的学科类、语言类文化教育培训）；园区管理服务；以自有资金从事投资活动（除依法须经批准的项目外，凭营业执照依法自主开展经营活动）许可项目：货物进出口；技术进出口；发电、输电、供电业务（依法须经批准的项目，经相关部门批准后方可开展经营活动，具体经营项目以审批结果为准）。</v>
          </cell>
          <cell r="E3221" t="str">
            <v>园林生态和包装</v>
          </cell>
          <cell r="F3221" t="str">
            <v>铝防伪盖、组合式防伪盖、复合型防伪印刷铝板、园林绿化</v>
          </cell>
          <cell r="G3221" t="str">
            <v>防伪盖、复合型防伪印刷铝板、园林绿化</v>
          </cell>
          <cell r="H3221" t="str">
            <v>--</v>
          </cell>
          <cell r="I3221" t="str">
            <v>山东中锐产业发展股份有限公司</v>
          </cell>
          <cell r="J3221" t="str">
            <v>--</v>
          </cell>
          <cell r="K3221" t="str">
            <v>--</v>
          </cell>
          <cell r="L3221">
            <v>494932513.07999998</v>
          </cell>
          <cell r="M3221">
            <v>620689640.41999996</v>
          </cell>
        </row>
        <row r="3222">
          <cell r="A3222" t="str">
            <v>亚厦股份</v>
          </cell>
          <cell r="B3222" t="str">
            <v>002375.SZ</v>
          </cell>
          <cell r="C3222" t="str">
            <v>亚厦股份</v>
          </cell>
          <cell r="D3222" t="str">
            <v>　　许可项目：住宅室内装饰装修；建设工程施工；建设工程设计；建设工程勘察；建筑智能化系统设计；文物保护工程设计（依法须经批准的项目，经相关部门批准后方可开展经营活动，具体经营项目以审批结果为准）。一般项目：工程管理服务；建筑材料销售；建筑装饰材料销售；机械设备销售；金属结构制造；金属结构销售；金属门窗工程施工；门窗制造加工；门窗销售；五金产品制造；建筑用石加工；新型建筑材料制造（不含危险化学品）；广告设计、代理；广告制作；对外承包工程；集装箱租赁服务；非居住房地产租赁；住房租赁；销售代理；采购代理服务；企业管理；企业管理咨询；信息技术咨询服务；信息咨询服务（不含许可类信息咨询服务）；社会经济咨询服务（除依法须经批准的项目外，凭营业执照依法自主开展经营活动）。</v>
          </cell>
          <cell r="E3222" t="str">
            <v>建筑装饰装修工程、建筑幕墙工程、互联网家装、建筑智能化工程的设计和施工。</v>
          </cell>
          <cell r="F3222" t="str">
            <v>建筑装饰工程、幕墙装饰工程、建筑智能化、装饰制品销售、设计合同</v>
          </cell>
          <cell r="G3222" t="str">
            <v>建筑装饰、制造</v>
          </cell>
          <cell r="H3222" t="str">
            <v>--</v>
          </cell>
          <cell r="I3222" t="str">
            <v>浙江亚厦装饰股份有限公司</v>
          </cell>
          <cell r="J3222" t="str">
            <v>--</v>
          </cell>
          <cell r="K3222" t="str">
            <v>--</v>
          </cell>
          <cell r="L3222">
            <v>803933397.41999996</v>
          </cell>
          <cell r="M3222">
            <v>8694991054.4500008</v>
          </cell>
        </row>
        <row r="3223">
          <cell r="A3223" t="str">
            <v>新北洋</v>
          </cell>
          <cell r="B3223" t="str">
            <v>002376.SZ</v>
          </cell>
          <cell r="C3223" t="str">
            <v>新北洋</v>
          </cell>
          <cell r="D3223" t="str">
            <v>　　集成电路及计算机软件的开发、生产、销售、服务；计算机硬件及外部设备电子及通讯设备（不含无线电发射设备）、仪器仪表及文化办公用机械产品的开发、生产、销售、服务；钣金、塑料制品、模具加工；资格证书范围内自营进出口业务；资质证书范围内税控收款机及相关产品、电子收款机的开发、生产、销售、服务。</v>
          </cell>
          <cell r="E3223" t="str">
            <v>公司专业从事专用打印机及相关产品的研发、生产、销售和服务。</v>
          </cell>
          <cell r="F3223" t="str">
            <v>关键基础零部件、智能自助设备、自动化装备、软件及服务、智能整机终端</v>
          </cell>
          <cell r="G3223" t="str">
            <v>关键基础零部件、智能自助设备、自动化装备、软件及服务、智能整机终端</v>
          </cell>
          <cell r="H3223" t="str">
            <v>--</v>
          </cell>
          <cell r="I3223" t="str">
            <v>山东新北洋信息技术股份有限公司</v>
          </cell>
          <cell r="J3223" t="str">
            <v>--</v>
          </cell>
          <cell r="K3223" t="str">
            <v>--</v>
          </cell>
          <cell r="L3223">
            <v>1443141789.9300001</v>
          </cell>
          <cell r="M3223">
            <v>1645450639.1500001</v>
          </cell>
        </row>
        <row r="3224">
          <cell r="A3224" t="str">
            <v>国创高新</v>
          </cell>
          <cell r="B3224" t="str">
            <v>002377.SZ</v>
          </cell>
          <cell r="C3224" t="str">
            <v>国创高新</v>
          </cell>
          <cell r="D3224" t="str">
            <v>　　研制、生产、销售成品改性沥青、沥青改性设备、改性沥青添加材料及公路用新材料（不含需审批的项目）；电子产品及相关设备的销售；电子信息、生物工程、环保工程技术开发及应用；承接改性沥青道路道面项目；货物进出口、技术服务、技术咨询、技术进出口(国家限制和禁止进出口的货物和技术除外)。</v>
          </cell>
          <cell r="E3224" t="str">
            <v>改性沥青的研发、生产与销售和房地产中介服务。</v>
          </cell>
          <cell r="F3224" t="str">
            <v>改性沥青、重交沥青、乳化沥青、改性沥青加工、道路工程施工及养护、电子产品、房地产中介服务、基金管理服务</v>
          </cell>
          <cell r="G3224" t="str">
            <v>沥青、房地产中介服务、基金管理服务</v>
          </cell>
          <cell r="H3224" t="str">
            <v>--</v>
          </cell>
          <cell r="I3224" t="str">
            <v>湖北国创高新材料股份有限公司</v>
          </cell>
          <cell r="J3224" t="str">
            <v>--</v>
          </cell>
          <cell r="K3224" t="str">
            <v>--</v>
          </cell>
          <cell r="L3224">
            <v>80194186.5</v>
          </cell>
          <cell r="M3224">
            <v>1650691645.26</v>
          </cell>
        </row>
        <row r="3225">
          <cell r="A3225" t="str">
            <v>章源钨业</v>
          </cell>
          <cell r="B3225" t="str">
            <v>002378.SZ</v>
          </cell>
          <cell r="C3225" t="str">
            <v>章源钨业</v>
          </cell>
          <cell r="D3225" t="str">
            <v>　　矿产品精选、矿产地下开采(限分支机构经营);钨冶炼、锡、铜、铋、钼加工(限在许可证有效期内经营);锌、硫铁及非金属矿产品加工、销售;钨精矿及其冶炼产品：仲钨酸铵、钨粉末系列、硬质合金、锡、铜、铋、钼精矿经营(限在许可证有效期内经营);出口钨、锡、铜、铋、钼系列产品(国家禁止经营和限止经营的商品和技术除外),开展“三来一补”业务;经销冶金矿山配件、化工产品(除危化品)、模具、五金;进口本企业生产所需的原辅材料、机械设备、仪器仪表、零配件及相关技术;水力发电;造林、营林、木材采伐(凭有效许可证经营);矿产资源勘查。(依法须经批准的项目,经相关部门批准后方可开展经营活动)</v>
          </cell>
          <cell r="E3225" t="str">
            <v>钨及其他金属矿产品采掘,钨制品的冶炼和深加工,钨制品销售。</v>
          </cell>
          <cell r="F3225" t="str">
            <v>仲钨酸铵、氧化钨、钨粉、碳化钨粉、硬质合金</v>
          </cell>
          <cell r="G3225" t="str">
            <v>有色金属采掘、冶炼、金属加工</v>
          </cell>
          <cell r="H3225" t="str">
            <v>--</v>
          </cell>
          <cell r="I3225" t="str">
            <v>崇义章源钨业股份有限公司</v>
          </cell>
          <cell r="J3225" t="str">
            <v>--</v>
          </cell>
          <cell r="K3225" t="str">
            <v>--</v>
          </cell>
          <cell r="L3225">
            <v>1239254237.0599999</v>
          </cell>
          <cell r="M3225">
            <v>2506164927.6799998</v>
          </cell>
        </row>
        <row r="3226">
          <cell r="A3226" t="str">
            <v>宏创控股</v>
          </cell>
          <cell r="B3226" t="str">
            <v>002379.SZ</v>
          </cell>
          <cell r="C3226" t="str">
            <v>宏创控股</v>
          </cell>
          <cell r="D3226" t="str">
            <v>　　高精铝板帯箔生产、销售，备案范围内的进出口业务（依法须经批准的项目，经相关部门批准后方可开展经营活动）。</v>
          </cell>
          <cell r="E3226" t="str">
            <v>制造高精度铝板带业务。</v>
          </cell>
          <cell r="F3226" t="str">
            <v>铝板带、家用箔、容器箔、药用箔、装饰箔</v>
          </cell>
          <cell r="G3226" t="str">
            <v>铝板带箔</v>
          </cell>
          <cell r="H3226" t="str">
            <v>--</v>
          </cell>
          <cell r="I3226" t="str">
            <v>山东宏创铝业控股股份有限公司</v>
          </cell>
          <cell r="J3226" t="str">
            <v>--</v>
          </cell>
          <cell r="K3226" t="str">
            <v>--</v>
          </cell>
          <cell r="L3226">
            <v>1012988396.5700001</v>
          </cell>
          <cell r="M3226">
            <v>2844294279.02</v>
          </cell>
        </row>
        <row r="3227">
          <cell r="A3227" t="str">
            <v>科远智慧</v>
          </cell>
          <cell r="B3227" t="str">
            <v>002380.SZ</v>
          </cell>
          <cell r="C3227" t="str">
            <v>科远智慧</v>
          </cell>
          <cell r="D3227" t="str">
            <v>　　自动化、信息化软件、仪器仪表、自动化系统成套设备、计算机监控系统、别墅、公寓智能家居系统及住宅小区、社区智能化系统的设计、开发、生产、销售、调试及售后服务、技术服务、技术咨询、技术转让；机电设备安装；防爆电气产品的设计、生产和销售；自营和代理各类商品和技术的进出口（国家限定公司经营或禁止进出口商品和技术除外）、一般项目：环境保护专用设备制造（除依法须经批准的项目外，凭营业执照依法自主开展经营活动）</v>
          </cell>
          <cell r="E3227" t="str">
            <v>热工自动化和电厂信息化产品研发、生产、销售和服务</v>
          </cell>
          <cell r="F3227" t="str">
            <v>分散控制系统(DCS)、可编程逻辑控制器(PLC)、机器人、非标自动化、电动执行机构及传感器、实时数据库、厂级信息化管控一体化平台、基于大数据及人工智能的旋转机械故障诊断系统、工业锅炉燃烧优化系统、智慧电厂、智慧冶金、智慧化工、智慧港口、慧联制造平台</v>
          </cell>
          <cell r="G3227" t="str">
            <v>工业自动化、工业互联网</v>
          </cell>
          <cell r="H3227" t="str">
            <v>--</v>
          </cell>
          <cell r="I3227" t="str">
            <v>南京科远智慧科技集团股份有限公司</v>
          </cell>
          <cell r="J3227" t="str">
            <v>--</v>
          </cell>
          <cell r="K3227" t="str">
            <v>--</v>
          </cell>
          <cell r="L3227">
            <v>969426870.23000002</v>
          </cell>
          <cell r="M3227">
            <v>899942881.63999999</v>
          </cell>
        </row>
        <row r="3228">
          <cell r="A3228" t="str">
            <v>双箭股份</v>
          </cell>
          <cell r="B3228" t="str">
            <v>002381.SZ</v>
          </cell>
          <cell r="C3228" t="str">
            <v>双箭股份</v>
          </cell>
          <cell r="D3228" t="str">
            <v>　　橡胶制品、帆布的生产、销售；橡胶原料、纺织原料(除白厂丝)、化工产品(除危险品)的销售；经营进出口业务(详见《进出口企业资格证书》)。</v>
          </cell>
          <cell r="E3228" t="str">
            <v>橡胶输送带的研发、生产和销售</v>
          </cell>
          <cell r="F3228" t="str">
            <v>橡胶输送带、胶片、胶管</v>
          </cell>
          <cell r="G3228" t="str">
            <v>橡胶输送带</v>
          </cell>
          <cell r="H3228" t="str">
            <v>--</v>
          </cell>
          <cell r="I3228" t="str">
            <v>浙江双箭橡胶股份有限公司</v>
          </cell>
          <cell r="J3228" t="str">
            <v>--</v>
          </cell>
          <cell r="K3228" t="str">
            <v>--</v>
          </cell>
          <cell r="L3228">
            <v>709885366.36000001</v>
          </cell>
          <cell r="M3228">
            <v>1696621671.5699999</v>
          </cell>
        </row>
        <row r="3229">
          <cell r="A3229" t="str">
            <v>蓝帆医疗</v>
          </cell>
          <cell r="B3229" t="str">
            <v>002382.SZ</v>
          </cell>
          <cell r="C3229" t="str">
            <v>蓝帆医疗</v>
          </cell>
          <cell r="D3229" t="str">
            <v>　　生产加工PVC手套、丁腈手套、一类、二类、三类医疗器械、其他塑料制品、粒料，销售本公司生产的产品；丁腈手套、乳胶手套、纸浆模塑制品、一类、二类医疗器械产品的批发业务。(依法须经批准的项目，经相关部门批准后方可开展经营活动，有效期以许可证为准。）</v>
          </cell>
          <cell r="E3229" t="str">
            <v>健康防护手套的生产和销售。</v>
          </cell>
          <cell r="F3229" t="str">
            <v>健康防护产品、心脑血管产品</v>
          </cell>
          <cell r="G3229" t="str">
            <v>健康防护产品、心脑血管产品</v>
          </cell>
          <cell r="H3229" t="str">
            <v>--</v>
          </cell>
          <cell r="I3229" t="str">
            <v>蓝帆医疗股份有限公司</v>
          </cell>
          <cell r="J3229" t="str">
            <v>--</v>
          </cell>
          <cell r="K3229" t="str">
            <v>--</v>
          </cell>
          <cell r="L3229">
            <v>4927343099.8800001</v>
          </cell>
          <cell r="M3229">
            <v>3755541614.54</v>
          </cell>
        </row>
        <row r="3230">
          <cell r="A3230" t="str">
            <v>合众思壮</v>
          </cell>
          <cell r="B3230" t="str">
            <v>002383.SZ</v>
          </cell>
          <cell r="C3230" t="str">
            <v>合众思壮</v>
          </cell>
          <cell r="D3230" t="str">
            <v>　　技术开发；技术推广；技术转让；技术咨询；技术服务；卫星导航技术培训；销售机械设备、五金交电、计算机、软件及辅助设备、电子产品、通讯设备、卫星导航产品及辅助设备；工程和技术研究与试验发展；维修仪器仪表；出租办公用房；会议服务；承办展览展示活动；计算机系统服务；货物进出口、技术进出口；软件开发。(企业依法自主选择经营项目，开展经营活动；依法须经批准的项目，经相关部门批准后依批准的内容开展经营活动；不得从事本市产业政策禁止和限制类项目的经营活动)。</v>
          </cell>
          <cell r="E3230" t="str">
            <v>卫星导航定位软硬件产品及相关技术开发与服务。</v>
          </cell>
          <cell r="F3230" t="str">
            <v>北斗高精度业务、北斗移动互联业务、时空信息服务、通导一体化业务</v>
          </cell>
          <cell r="G3230" t="str">
            <v>卫星导航系统技术开发及设备</v>
          </cell>
          <cell r="H3230" t="str">
            <v>--</v>
          </cell>
          <cell r="I3230" t="str">
            <v>北京合众思壮科技股份有限公司</v>
          </cell>
          <cell r="J3230" t="str">
            <v>--</v>
          </cell>
          <cell r="K3230" t="str">
            <v>--</v>
          </cell>
          <cell r="L3230">
            <v>146965727</v>
          </cell>
          <cell r="M3230">
            <v>1458335225.79</v>
          </cell>
        </row>
        <row r="3231">
          <cell r="A3231" t="str">
            <v>东山精密</v>
          </cell>
          <cell r="B3231" t="str">
            <v>002384.SZ</v>
          </cell>
          <cell r="C3231" t="str">
            <v>东山精密</v>
          </cell>
          <cell r="D3231" t="str">
            <v>　　精密钣金加工、五金件、烘漆、微波通信系统设备制造；电子产品生产、销售；电子工业技术研究、咨询服务；超高亮度发光二极管（LED）应用产品系统工程的安装、调试、维修；生产和销售液晶显示器件、LED照明产品、LED背光源及LED显示屏、LED驱动电源及控制系统、LED芯片封装及销售、LED技术开发与服务，合同能源管理；销售新型触控显示屏电子元器件产品，照明工程、城市亮化、景观工程的设计、安装及维护；太阳能产品系统的生产、安装、销售；太阳能工业技术研究、咨询服务；经营本企业自产产品及技术的出口业务；经营本企业生产、科研所需的原辅材料，仪器仪表、机械设备零配件及技术的进口业务；租赁业务；经营进料加工和“三来一补”业务。卫生用品和一次性使用医疗用品生产；医护人员防护用品生产（Ⅱ类医疗器械）；用于传染病防治的消毒产品生产；医用口罩生产；医护人员防护用品生产（Ⅰ类医疗器械）；卫生用品和一次性使用医疗用品销售；医护人员防护用品零售；医护人员防护用品批发；医用口罩零售；医用口罩批发；消毒剂销售；特种劳动防护用品销售；（依法须经批准的项目，经相关部门批准后方可开展经营活动）一般项目：特种劳动防护用品生产（除依法须经批准的项目外，凭营业执照依法自主开展经营活动）</v>
          </cell>
          <cell r="E3231" t="str">
            <v>印刷电路板、LED电子器件和通信设备</v>
          </cell>
          <cell r="F3231" t="str">
            <v>柔性电路板、刚性电路板、刚柔结合电路板、移动通信基站天线、LED显示器件、液晶显示模组、触控面板、滤波器等结构件及组件、新能源汽车散热件及精密结构件、消费电子金属结构件和外观件</v>
          </cell>
          <cell r="G3231" t="str">
            <v>电子电路产品、触控面板及液晶显示模组、LED显示器件、精密组件产品</v>
          </cell>
          <cell r="H3231" t="str">
            <v>--</v>
          </cell>
          <cell r="I3231" t="str">
            <v>苏州东山精密制造股份有限公司</v>
          </cell>
          <cell r="J3231" t="str">
            <v>--</v>
          </cell>
          <cell r="K3231" t="str">
            <v>--</v>
          </cell>
          <cell r="L3231">
            <v>10609200641.65</v>
          </cell>
          <cell r="M3231">
            <v>22818655469.59</v>
          </cell>
        </row>
        <row r="3232">
          <cell r="A3232" t="str">
            <v>大北农</v>
          </cell>
          <cell r="B3232" t="str">
            <v>002385.SZ</v>
          </cell>
          <cell r="C3232" t="str">
            <v>大北农</v>
          </cell>
          <cell r="D3232" t="str">
            <v>　　销售兽药（严禁经营兽用预防用生物制品）；饲料加工（限分公司经营）；第二类增值电信业务中的信息服务业务（仅限互联网信息服务，互联网信息服务不含新闻、出版、教育、医疗保健、药品和医疗器械、电子公告服务）（电信与信息服务业务经营许可证有效期至2019年12月10日）；技术开发、技术服务、技术咨询、技术转让；畜牧和兽医科学研究与试验发展；动物营养保健品的技术开发；农业信息技术开发、服务；销售饲料；出口本企业生产的饲料、动物营养保健品；进口本企业生产、科研所需的原辅材料、机械设备、仪器仪表及零配件。依法须经批准的项目，经相关部门批准后依批准的内容开展经营活动。</v>
          </cell>
          <cell r="E3232" t="str">
            <v>饲料科技产业和养猪科技产业</v>
          </cell>
          <cell r="F3232" t="str">
            <v>饲料产品、养殖产品、种业产品、植保产品、疫苗产品、兽药产品</v>
          </cell>
          <cell r="G3232" t="str">
            <v>饲料动保、种子植保</v>
          </cell>
          <cell r="H3232" t="str">
            <v>--</v>
          </cell>
          <cell r="I3232" t="str">
            <v>北京大北农科技集团股份有限公司</v>
          </cell>
          <cell r="J3232" t="str">
            <v>--</v>
          </cell>
          <cell r="K3232" t="str">
            <v>--</v>
          </cell>
          <cell r="L3232">
            <v>9174366385.4200001</v>
          </cell>
          <cell r="M3232">
            <v>22094415865.459999</v>
          </cell>
        </row>
        <row r="3233">
          <cell r="A3233" t="str">
            <v>天原股份</v>
          </cell>
          <cell r="B3233" t="str">
            <v>002386.SZ</v>
          </cell>
          <cell r="C3233" t="str">
            <v>天原股份</v>
          </cell>
          <cell r="D3233" t="str">
            <v>　　基本化学原料，有机合成化学原料，化工产品制造、销售（含危险化工产品生产及本企业生产的危险化工产品销售，其许可范围及有效期以许可证为准）及进出口贸易，塑料制品，压力容器，电气维修，电线电缆，建材，三级土建工程，化工防腐，化工机械制造安装，电气仪表安装施工（需许可证的限取得许可的分公司经营）；生产医用氧（有效期限以许可证为准）；香精香料的生产、销售（凭许可证经营）；电力业务（按许可证范围经营，有效期至2029年6月16日止）。</v>
          </cell>
          <cell r="E3233" t="str">
            <v>氯碱化工、化工新材料、新能源电池材料</v>
          </cell>
          <cell r="F3233" t="str">
            <v>聚氯乙烯、氯碱类产品、水泥、供应链服务 、聚苯乙烯、高分子新材料</v>
          </cell>
          <cell r="G3233" t="str">
            <v>聚氯乙烯、氯碱类产品、水泥、供应链服务 、聚苯乙烯、高分子新材料</v>
          </cell>
          <cell r="H3233" t="str">
            <v>--</v>
          </cell>
          <cell r="I3233" t="str">
            <v>宜宾天原集团股份有限公司</v>
          </cell>
          <cell r="J3233" t="str">
            <v>--</v>
          </cell>
          <cell r="K3233" t="str">
            <v>--</v>
          </cell>
          <cell r="L3233">
            <v>6334431929.4200001</v>
          </cell>
          <cell r="M3233">
            <v>13907429586.030001</v>
          </cell>
        </row>
        <row r="3234">
          <cell r="A3234" t="str">
            <v>维信诺</v>
          </cell>
          <cell r="B3234" t="str">
            <v>002387.SZ</v>
          </cell>
          <cell r="C3234" t="str">
            <v>维信诺</v>
          </cell>
          <cell r="D3234" t="str">
            <v>　　显示器及模块产品的研发、生产、销售、技术咨询、技术服务；货物及技术的进出口业务。（上述研发、生产限下属公司经营）。（依法须经批准的项目，经相关部门批准后方可开展经营活动。）</v>
          </cell>
          <cell r="E3234" t="str">
            <v>OLED新型显示产品的研发、生产、销售和技术服务。</v>
          </cell>
          <cell r="F3234" t="str">
            <v>OLED产品、IT服务</v>
          </cell>
          <cell r="G3234" t="str">
            <v>OLED产品、IT服务</v>
          </cell>
          <cell r="H3234" t="str">
            <v>--</v>
          </cell>
          <cell r="I3234" t="str">
            <v>维信诺科技股份有限公司</v>
          </cell>
          <cell r="J3234" t="str">
            <v>--</v>
          </cell>
          <cell r="K3234" t="str">
            <v>--</v>
          </cell>
          <cell r="L3234">
            <v>22032473676.68</v>
          </cell>
          <cell r="M3234">
            <v>4833647783.5799999</v>
          </cell>
        </row>
        <row r="3235">
          <cell r="A3235" t="str">
            <v>新亚制程</v>
          </cell>
          <cell r="B3235" t="str">
            <v>002388.SZ</v>
          </cell>
          <cell r="C3235" t="str">
            <v>新亚制程</v>
          </cell>
          <cell r="D3235" t="str">
            <v>　　一般项目：电子工具，仪器仪表设备，电子元器件，化工产品的销售及售后服务；国内贸易(不含专营，专控，专卖商品)；信息咨询(不含限制项目)；经营进出口业务；金属防腐蚀技术的技术开发；物业租赁；物业管理；机器设备租赁(不含金融租赁)；五金零配件的销售；净化产品的技术开发及销售。许可项目：普通货运；金属防腐蚀产品的生产，销售；净化工程的设计与安装。微晶超硬材料的研发，销售；室内外装修；石材运输；石材加工。</v>
          </cell>
          <cell r="E3235" t="str">
            <v>提供电子制程系统解决方案及实施方案涉及的电子制程产品。</v>
          </cell>
          <cell r="F3235" t="str">
            <v>电子设备、化工辅料、仪器仪表、电子工具、静电净化、建筑装饰新材、产业配套服务、租赁</v>
          </cell>
          <cell r="G3235" t="str">
            <v>制程产品、建筑装饰新材、产业配套服务、租赁</v>
          </cell>
          <cell r="H3235" t="str">
            <v>--</v>
          </cell>
          <cell r="I3235" t="str">
            <v>新亚电子制程(广东)股份有限公司</v>
          </cell>
          <cell r="J3235" t="str">
            <v>--</v>
          </cell>
          <cell r="K3235" t="str">
            <v>--</v>
          </cell>
          <cell r="L3235">
            <v>172782079.30000001</v>
          </cell>
          <cell r="M3235">
            <v>1309644718.48</v>
          </cell>
        </row>
        <row r="3236">
          <cell r="A3236" t="str">
            <v>航天彩虹</v>
          </cell>
          <cell r="B3236" t="str">
            <v>002389.SZ</v>
          </cell>
          <cell r="C3236" t="str">
            <v>航天彩虹</v>
          </cell>
          <cell r="D3236" t="str">
            <v>　　航空、航天器及设备的研发、设计、生产、维修、销售，电容器用薄膜、光学级聚酯薄膜、太阳能电池背材膜、包装膜、电容器制造、销售，航空、航天器及设备技术咨询服务，设备租赁，计算机软件的设计、研发、安装、调试及技术服务，自有房产及设备租赁，从事进出口业务。（依法须经批准的项目，经相关部门批准后方可开展经营活动）</v>
          </cell>
          <cell r="E3236" t="str">
            <v>无人机整机产品和应用服务；电容器专用电子薄膜的制造和销售。</v>
          </cell>
          <cell r="F3236" t="str">
            <v>无人机及相关产品、电容膜、技术服务、背材膜及绝缘材料、光学膜</v>
          </cell>
          <cell r="G3236" t="str">
            <v>航空航天产品、电子元器件制品</v>
          </cell>
          <cell r="H3236" t="str">
            <v>--</v>
          </cell>
          <cell r="I3236" t="str">
            <v>航天彩虹无人机股份有限公司</v>
          </cell>
          <cell r="J3236" t="str">
            <v>--</v>
          </cell>
          <cell r="K3236" t="str">
            <v>--</v>
          </cell>
          <cell r="L3236">
            <v>1681021823.8099999</v>
          </cell>
          <cell r="M3236">
            <v>2117559118.0899999</v>
          </cell>
        </row>
        <row r="3237">
          <cell r="A3237" t="str">
            <v>信邦制药</v>
          </cell>
          <cell r="B3237" t="str">
            <v>002390.SZ</v>
          </cell>
          <cell r="C3237" t="str">
            <v>信邦制药</v>
          </cell>
          <cell r="D3237" t="str">
            <v>　　法律、法规、国务院决定规定禁止的不得经营；法律、法规、国务院决定规定应当许可（审批）的，经审批机关批准后凭许可（审批）文件经营；法律、法规、国务院决定规定无需许可（审批）的，市场主体自主选择经营。一般项目：自产自销：硬胶囊剂（含头孢菌素类）、片剂、颗粒剂（含中药提取）、中成药丸剂、软胶囊剂、原料药（人参皂苷-Rd）、中药提取；保健食品生产加工（片剂、胶囊剂、颗粒剂）；中药材种植及销售；企业集团内统借统还业务；医疗服务投资管理、咨询服务；养老康复健康产业投资管理、咨询服务；经营本企业自产产品及技术的出口业务；经营本企业所需的原辅材料、仪器仪表、机械设备、零配件及技术的进出口业务（国家限定经营和国家禁止进出口的商品及技术除外）；企业可以按国家规定，以各种贸易方式从事进出口业务；食品研发、生产加工和销售（除许可业务外，可自主依法经营法律法规非禁止或限制的项目）。</v>
          </cell>
          <cell r="E3237" t="str">
            <v>中成药的研发、生产和销售</v>
          </cell>
          <cell r="F3237" t="str">
            <v>银杏叶片、益心舒胶囊、六味安消胶囊、护肝宁片、脉血康胶囊、中成药、化学制剂、抗生素、生物制品(除疫苗)、精神药品(二类)、医疗器械Ⅲ类、医疗器械Ⅱ类、医疗器械Ⅰ类、医疗服务</v>
          </cell>
          <cell r="G3237" t="str">
            <v>药品、医疗器械、医疗服务</v>
          </cell>
          <cell r="H3237" t="str">
            <v>--</v>
          </cell>
          <cell r="I3237" t="str">
            <v>贵州信邦制药股份有限公司</v>
          </cell>
          <cell r="J3237" t="str">
            <v>--</v>
          </cell>
          <cell r="K3237" t="str">
            <v>--</v>
          </cell>
          <cell r="L3237">
            <v>2573780979.3000002</v>
          </cell>
          <cell r="M3237">
            <v>4686217833.1300001</v>
          </cell>
        </row>
        <row r="3238">
          <cell r="A3238" t="str">
            <v>长青股份</v>
          </cell>
          <cell r="B3238" t="str">
            <v>002391.SZ</v>
          </cell>
          <cell r="C3238" t="str">
            <v>长青股份</v>
          </cell>
          <cell r="D3238" t="str">
            <v>　　农药的生产、销售。公路货物的运输（限分支机构经营）。化工产品的生产、销售。经营本企业和本企业成员企业自产产品及相关技术的出口业务，经营本企业和本企业成员企业生产、科研所需的原辅材料、机械设备、仪器仪表、零配件及相关技术的进口业务，经营本企业的进料加工和“三来一补业务”。（依法须经批准的项目，经相关部门批准后方可开展经营活动）。</v>
          </cell>
          <cell r="E3238" t="str">
            <v>化学农药原药及制剂的生产</v>
          </cell>
          <cell r="F3238" t="str">
            <v>氟磺胺草醚、烯草酮、麦草畏、三氟羧草醚、S-异丙甲草胺、醚苯磺隆、异噁草松、乙羧氟草醚、烟嘧磺隆、吡虫啉、啶虫脒、丁醚脲、氟虫腈、三环唑、2-苯并呋喃酮、稻瘟酰胺、氟环唑</v>
          </cell>
          <cell r="G3238" t="str">
            <v>除草剂、杀虫剂、杀菌剂、调节剂、化肥、服务业</v>
          </cell>
          <cell r="H3238" t="str">
            <v>--</v>
          </cell>
          <cell r="I3238" t="str">
            <v>江苏长青农化股份有限公司</v>
          </cell>
          <cell r="J3238" t="str">
            <v>--</v>
          </cell>
          <cell r="K3238" t="str">
            <v>--</v>
          </cell>
          <cell r="L3238">
            <v>2853634639.98</v>
          </cell>
          <cell r="M3238">
            <v>3290812574.8000002</v>
          </cell>
        </row>
        <row r="3239">
          <cell r="A3239" t="str">
            <v>北京利尔</v>
          </cell>
          <cell r="B3239" t="str">
            <v>002392.SZ</v>
          </cell>
          <cell r="C3239" t="str">
            <v>北京利尔</v>
          </cell>
          <cell r="D3239" t="str">
            <v>　　制造耐火材料制品;耐火材料的技术开发、施工总承包;销售耐火材料制品、耐火陶瓷制品、化工产品（不含危险化学品）、节能保温材料、矿产品、钢材、机电设备、金属材料、煤炭及焦炭（不在北京地区开展实物煤的交易、储运活动）；货物进出口、技术进出口、代理进出口。</v>
          </cell>
          <cell r="E3239" t="str">
            <v>钢铁、有色、石化、建材等工业用耐火材料的生产和销售，并承担高温热工窑炉和装备的耐火材料设计研发、生产配套、施工安装、使用维护与技术服务为一体的"全程在线服务"的整体承包业务。</v>
          </cell>
          <cell r="F3239" t="str">
            <v>不定形耐火材料、机压定型耐火材料、预制型耐火材料、功能性耐火材料、陶瓷纤维及制品、高纯氧化物烧成制品、耐火原料、冶金炉料</v>
          </cell>
          <cell r="G3239" t="str">
            <v>耐火材料</v>
          </cell>
          <cell r="H3239" t="str">
            <v>--</v>
          </cell>
          <cell r="I3239" t="str">
            <v>北京利尔高温材料股份有限公司</v>
          </cell>
          <cell r="J3239" t="str">
            <v>--</v>
          </cell>
          <cell r="K3239" t="str">
            <v>--</v>
          </cell>
          <cell r="L3239">
            <v>884091063.42999995</v>
          </cell>
          <cell r="M3239">
            <v>3728487963.8000002</v>
          </cell>
        </row>
        <row r="3240">
          <cell r="A3240" t="str">
            <v>力生制药</v>
          </cell>
          <cell r="B3240" t="str">
            <v>002393.SZ</v>
          </cell>
          <cell r="C3240" t="str">
            <v>力生制药</v>
          </cell>
          <cell r="D3240" t="str">
            <v>　　片剂、硬胶囊剂、颗粒剂、滴丸剂、原料药及塑料瓶、化工原料（危险品、易燃易爆、易制毒产品除外）生产（以上限分支机构经营）；普通货运；自有设备、自有房屋的租赁业务；经营本企业自产产品的出口业务和本企业所需的机械设备、零配件、原辅材料的进口业务（国家限定公司经营或禁止进出口的商品及技术除外）；收购农产品（以上经营范围涉及行业许可的凭许可证件，在有效期内经营，国家有专项专营规定的按规定办理）；保健食品生产、保健食品销售、食用农产品零售、食用农产品批发、食品生产、化妆品生产、化妆品批发、化妆品零售、日用品销售、卫生用品和一次性使用医疗用品生产、卫生用品和一次性使用医疗用品销售、技术服务、技术开发、技术咨询、技术交流、技术转让、技术推广、药品进出口、技术进出口、药品委托生产、医用包装材料制造、包装材料及制品销售、信息咨询服务（不含许可类信息咨询服务）、企业管理咨询、市场营销策划、市场调查（不含涉外调查）、互联网销售（除销售需要许可的商品）、健康咨询服务（不含诊疗服务）、会议及展览服务、劳务服务（不含劳务派遣）、广告制作、广告发布（非广播电台、电视台、报刊出版单位）、广告设计、代理；普通货物仓储服务（不含危险化学品等需许可审批的项目）、实验分析仪器制造、实验分析仪器销售、计算机软硬件及辅助设备批发、计算机软硬件及辅助设备零售、仪器仪表制造、仪器仪表修理。（以上经营范围涉及行业许可的凭许可证件，在有效期内经营，国家有专项专营规定的按规定办理）</v>
          </cell>
          <cell r="E3240" t="str">
            <v>从事医药产品研发、生产和销售。</v>
          </cell>
          <cell r="F3240" t="str">
            <v>胶囊、片剂、针剂、其他</v>
          </cell>
          <cell r="G3240" t="str">
            <v>医药制造</v>
          </cell>
          <cell r="H3240" t="str">
            <v>--</v>
          </cell>
          <cell r="I3240" t="str">
            <v>天津力生制药股份有限公司</v>
          </cell>
          <cell r="J3240" t="str">
            <v>--</v>
          </cell>
          <cell r="K3240" t="str">
            <v>--</v>
          </cell>
          <cell r="L3240">
            <v>1137615965.6800001</v>
          </cell>
          <cell r="M3240">
            <v>902020309.45000005</v>
          </cell>
        </row>
        <row r="3241">
          <cell r="A3241" t="str">
            <v>联发股份</v>
          </cell>
          <cell r="B3241" t="str">
            <v>002394.SZ</v>
          </cell>
          <cell r="C3241" t="str">
            <v>联发股份</v>
          </cell>
          <cell r="D3241" t="str">
            <v>　　生产销售色纱、纤维、纱线、色织布、纺织品、印染品、服装及相关产品；自有厂房、设备租赁；非自产纺织品、服装、服装面辅料的批发、进出口、佣金代理（拍卖除外）。（不涉及国营贸易管理商品，涉及配额许可证管理商品的，按国家有关规定办理申请）。（依法须经批准的项目，经相关部门批准的方可开展经营活动）许可项目：货物进出口；住宿服务；港口货物装卸搬运活动（依法须经批准的项目，经相关部门批准的方可开展经营活动，具体经营项目以审批结果为准）一般项目：日用口罩（非医用）销售；医护人员防护用品批发；医护人员防护用品零售；劳动保护用品销售；第一类医疗器械销售；第二类医疗器械销售；物业管理；普通货物仓储服务（不含危险化学品等需许可审批的项目）（除依法须经批准的项目外，凭营业执照依法自主开展经营活动）</v>
          </cell>
          <cell r="E3241" t="str">
            <v>专业化生产销售色织布、服装、纺织品的外向型棉纺织</v>
          </cell>
          <cell r="F3241" t="str">
            <v>色织布、服装、棉纱、印染布、印花布、家纺布、棉花、电、汽、污水处理、压缩空气</v>
          </cell>
          <cell r="G3241" t="str">
            <v>色织布、服装、棉纱、印染布、印花布、家纺布、棉花、电、汽、污水处理、压缩空气</v>
          </cell>
          <cell r="H3241" t="str">
            <v>--</v>
          </cell>
          <cell r="I3241" t="str">
            <v>江苏联发纺织股份有限公司</v>
          </cell>
          <cell r="J3241" t="str">
            <v>--</v>
          </cell>
          <cell r="K3241" t="str">
            <v>--</v>
          </cell>
          <cell r="L3241">
            <v>1270167226.99</v>
          </cell>
          <cell r="M3241">
            <v>3301734094.8400002</v>
          </cell>
        </row>
        <row r="3242">
          <cell r="A3242" t="str">
            <v>双象股份</v>
          </cell>
          <cell r="B3242" t="str">
            <v>002395.SZ</v>
          </cell>
          <cell r="C3242" t="str">
            <v>双象股份</v>
          </cell>
          <cell r="D3242" t="str">
            <v>　　生产销售超纤材料，PVC、PU人造革，胶膜，塑胶制品（涉及专项审批的项目经批准后方可经营），经营本企业自产产品及技术的出口业务；经营本企业生产、科研所需的原辅材料、仪器仪表、机械设备、零配件及技术的进口业务（国家限定公司经营和国家禁止进出口的商品及技术除外）；经营进料加工和“三来一补”业务；普通货运。（依法须经批准的项目，经相关部门批准后方可开展经营活动）</v>
          </cell>
          <cell r="E3242" t="str">
            <v>超细纤维超真皮革、PU合成革、PVC人造革的生产和销售，经营进料加工和“三来一补”业务</v>
          </cell>
          <cell r="F3242" t="str">
            <v>超细纤维超真皮革、PU合成革、PVC人造革、PMMA、PMMA板材</v>
          </cell>
          <cell r="G3242" t="str">
            <v>超细纤维超真皮革、PU合成革、PVC人造革、PMMA、PMMA板材</v>
          </cell>
          <cell r="H3242" t="str">
            <v>--</v>
          </cell>
          <cell r="I3242" t="str">
            <v>无锡双象超纤材料股份有限公司</v>
          </cell>
          <cell r="J3242" t="str">
            <v>--</v>
          </cell>
          <cell r="K3242" t="str">
            <v>--</v>
          </cell>
          <cell r="L3242">
            <v>660235309.32000005</v>
          </cell>
          <cell r="M3242">
            <v>1011084471.3</v>
          </cell>
        </row>
        <row r="3243">
          <cell r="A3243" t="str">
            <v>星网锐捷</v>
          </cell>
          <cell r="B3243" t="str">
            <v>002396.SZ</v>
          </cell>
          <cell r="C3243" t="str">
            <v>星网锐捷</v>
          </cell>
          <cell r="D3243" t="str">
            <v>　　互联网接入设备、网络及通讯设备、计算机、通信和其他电子设备的开发、生产、销售;自有产品租赁;网络技术及相关的互联网服务;软件开发、信息系统集成服务及相关的软件和信息技术服务;IC卡读写机具及配件、电气电源产品的开发、生产、销售;移动通信及终端设备(含移动电话、手机等)、无线通信终端、无线通信传输设备的开发、生产、销售;音视频及相关的数字服务产品的开发、生产、销售;安全技术防范监控设备及相关的社会公共安全设备的开发、生产、销售;安全技术防范系统集成业务及咨询服务;物联网技术应用与开发;家庭及公共社区智能化产品的开发、生产、销售和服务;仓储服务、供应链管理及相关配套服务;自有房屋租赁及物业管理服务。自营和代理各类商品和技术的进出口,但国家限定公司经营或禁止进出口的商品和技术除外。(依法须经批准的项目,经相关部门批准后方可开展经营活动)</v>
          </cell>
          <cell r="E3243" t="str">
            <v>研发、生产和销售企业级网络通讯系统设备及终端设备</v>
          </cell>
          <cell r="F3243" t="str">
            <v>智慧网络、智慧云、智慧通讯、智慧金融、智慧娱乐、智慧社区</v>
          </cell>
          <cell r="G3243" t="str">
            <v>网络终端、企业级网络设备、通讯产品、视频信息应用</v>
          </cell>
          <cell r="H3243" t="str">
            <v>--</v>
          </cell>
          <cell r="I3243" t="str">
            <v>福建星网锐捷通讯股份有限公司</v>
          </cell>
          <cell r="J3243" t="str">
            <v>--</v>
          </cell>
          <cell r="K3243" t="str">
            <v>--</v>
          </cell>
          <cell r="L3243">
            <v>1436753941.25</v>
          </cell>
          <cell r="M3243">
            <v>10819108314.4</v>
          </cell>
        </row>
        <row r="3244">
          <cell r="A3244" t="str">
            <v>梦洁股份</v>
          </cell>
          <cell r="B3244" t="str">
            <v>002397.SZ</v>
          </cell>
          <cell r="C3244" t="str">
            <v>梦洁股份</v>
          </cell>
          <cell r="D3244" t="str">
            <v>　　生产、加工、销售纺织品、化学纤维制品、羽毛（绒）制品、服装、化妆品、鞋帽、家具、玩具、工艺美术品、文化办公用品；批发零售百货、食品、饮料、装潢材料、酒店设备、家用电器、电子产品、五金交电、机电设备及配件；咖啡馆服务；儿童游乐设施的经营；图书、报刊零售；音像制品销售；公关活动策划；婚庆礼仪服务；展览展示服务；摄影服务；清洁服务；空调安装、电器安装、制冷设备安装；计算机软、硬件的开发、生产、销售；第二类增值电信业务中的呼叫中心业务、信息服务业务（仅限互联网信息服务）；国家法律法规允许的进出口业务（依法须经批准的项目，经相关部门批准后方可开展经营活动）。</v>
          </cell>
          <cell r="E3244" t="str">
            <v>床上用品系列产品的研发、设计、生产和销售</v>
          </cell>
          <cell r="F3244" t="str">
            <v>套件、被芯、枕芯</v>
          </cell>
          <cell r="G3244" t="str">
            <v>套件、被芯、枕芯</v>
          </cell>
          <cell r="H3244" t="str">
            <v>--</v>
          </cell>
          <cell r="I3244" t="str">
            <v>湖南梦洁家纺股份有限公司</v>
          </cell>
          <cell r="J3244" t="str">
            <v>--</v>
          </cell>
          <cell r="K3244" t="str">
            <v>--</v>
          </cell>
          <cell r="L3244">
            <v>902592251.64999998</v>
          </cell>
          <cell r="M3244">
            <v>1395832405.96</v>
          </cell>
        </row>
        <row r="3245">
          <cell r="A3245" t="str">
            <v>垒知集团</v>
          </cell>
          <cell r="B3245" t="str">
            <v>002398.SZ</v>
          </cell>
          <cell r="C3245" t="str">
            <v>垒知集团</v>
          </cell>
          <cell r="D3245" t="str">
            <v>　　对第一产业、第二产业、第三产业的投资（法律、法规另有规定除外）；自然科学研究和试验发展；工程和技术研究和试验发展；建筑工程技术咨询（不含造价咨询）；新材料技术推广服务；节能技术推广服务；合同能源管理；科技中介服务；其他未列明科技推广和应用服务业；其他技术推广服务；互联网信息服务（不含药品信息服务和网吧）；互联网接入及相关服务（不含网吧）；其他互联网服务（不含需经许可审批的项目）；软件开发；信息系统集成服务；信息技术咨询服务；数字内容服务；知识产权服务（含专利事务）；其他建筑材料制造；砼结构构件制造；其他水泥类似制品制造；防水建筑材料制造（所有制造业仅限分支机构经营）；消防设施检测；消防安全评估；特种设备检验检测；其他质检技术服务；认证服务；环境保护监测；生态监测；水污染治理；大气污染治理；固体废物治理（不含须经许可审批的项目）；危险废物治理；室内环境治理；其他未列明污染治理；其他化工产品批发（不含危险化学品和监控化学品）；地质勘查技术服务；园林景观和绿化工程设计；建设工程勘察设计；规划管理；专业化设计服务；工程管理服务；企业总部管理；企业管理咨询。</v>
          </cell>
          <cell r="E3245" t="str">
            <v>综合技术服务、外加剂新材料 。</v>
          </cell>
          <cell r="F3245" t="str">
            <v>技术服务、外加剂新材料、商品混凝土、节能新材料、建筑材料批发、工程施工、医疗器械、软硬件销售及服务</v>
          </cell>
          <cell r="G3245" t="str">
            <v>综合技术服务、新型建筑材料</v>
          </cell>
          <cell r="H3245" t="str">
            <v>--</v>
          </cell>
          <cell r="I3245" t="str">
            <v>垒知控股集团股份有限公司</v>
          </cell>
          <cell r="J3245" t="str">
            <v>--</v>
          </cell>
          <cell r="K3245" t="str">
            <v>--</v>
          </cell>
          <cell r="L3245">
            <v>583213356.61000001</v>
          </cell>
          <cell r="M3245">
            <v>3058160082.1700001</v>
          </cell>
        </row>
        <row r="3246">
          <cell r="A3246" t="str">
            <v>海普瑞</v>
          </cell>
          <cell r="B3246" t="str">
            <v>002399.SZ</v>
          </cell>
          <cell r="C3246" t="str">
            <v>海普瑞</v>
          </cell>
          <cell r="D3246" t="str">
            <v>　　开发、生产经营原料药（肝素钠），从事货物及技术进出口（不含分销及国家专营、专控、专卖商品）。</v>
          </cell>
          <cell r="E3246" t="str">
            <v>肝素钠原料药的研发生产和销售</v>
          </cell>
          <cell r="F3246" t="str">
            <v>肝素钠以及低分子肝素钠原料药、制剂、CDMO</v>
          </cell>
          <cell r="G3246" t="str">
            <v>肝素钠以及低分子肝素钠原料药、制剂、CDMO</v>
          </cell>
          <cell r="H3246" t="str">
            <v>--</v>
          </cell>
          <cell r="I3246" t="str">
            <v>深圳市海普瑞药业集团股份有限公司</v>
          </cell>
          <cell r="J3246" t="str">
            <v>--</v>
          </cell>
          <cell r="K3246" t="str">
            <v>--</v>
          </cell>
          <cell r="L3246">
            <v>1951655326.78</v>
          </cell>
          <cell r="M3246">
            <v>5395177444.0600004</v>
          </cell>
        </row>
        <row r="3247">
          <cell r="A3247" t="str">
            <v>省广集团</v>
          </cell>
          <cell r="B3247" t="str">
            <v>002400.SZ</v>
          </cell>
          <cell r="C3247" t="str">
            <v>省广集团</v>
          </cell>
          <cell r="D3247" t="str">
            <v>　　设计、制作、发布、代理国内外各类广告，广告咨询，承办展览业务；服装设计，代办印刷，摄影服务，电子商务，技术开发、技术转让、技术服务，影视策划。(依法须经批准的项目，经相关部门批准后方可开展经营活动)</v>
          </cell>
          <cell r="E3247" t="str">
            <v>品牌管理、自有媒体发布、媒介代理、公关活动和杂志发行等</v>
          </cell>
          <cell r="F3247" t="str">
            <v>品牌管理、媒介代理、数字营销、自有媒体、公关活动</v>
          </cell>
          <cell r="G3247" t="str">
            <v>广告行业</v>
          </cell>
          <cell r="H3247" t="str">
            <v>--</v>
          </cell>
          <cell r="I3247" t="str">
            <v>广东省广告集团股份有限公司</v>
          </cell>
          <cell r="J3247" t="str">
            <v>--</v>
          </cell>
          <cell r="K3247" t="str">
            <v>--</v>
          </cell>
          <cell r="L3247">
            <v>653613703.30999994</v>
          </cell>
          <cell r="M3247">
            <v>9262405089.6900005</v>
          </cell>
        </row>
        <row r="3248">
          <cell r="A3248" t="str">
            <v>中远海科</v>
          </cell>
          <cell r="B3248" t="str">
            <v>002401.SZ</v>
          </cell>
          <cell r="C3248" t="str">
            <v>中远海科</v>
          </cell>
          <cell r="D3248" t="str">
            <v>　　许可项目：第一类增值电信业务；第二类增值电信业务；基础电信业务。（依法须经批准的项目，经相关部门批准后方可开展经营活动，具体经营项目以相关部门批准文件或许可证件为准）一般项目：智能交通系统，交通及航运信息化，工业自动化，安全防范工程领域的软、硬件产品科研、开发、销售、系统集成，承揽相关工程项目的设计、施工和工程承包，网络技术开发、互联网信息服务，自营技术产品的进出口业务以及技术咨询、技术开发、技术转让和技术服务。（除依法须经批准的项目外，凭营业执照依法自主开展经营活动）</v>
          </cell>
          <cell r="E3248" t="str">
            <v>主要从事智能交通和交通信息化、航运信息化、工业和港航自动化、安防系统等领域的业务</v>
          </cell>
          <cell r="F3248" t="str">
            <v>规划咨询、系统集成、应用软件开发、产品研制、数据存储管理、系统运维</v>
          </cell>
          <cell r="G3248" t="str">
            <v>智慧交通、智慧航运、智慧物流、智慧安防</v>
          </cell>
          <cell r="H3248" t="str">
            <v>--</v>
          </cell>
          <cell r="I3248" t="str">
            <v>中远海运科技股份有限公司</v>
          </cell>
          <cell r="J3248" t="str">
            <v>--</v>
          </cell>
          <cell r="K3248" t="str">
            <v>--</v>
          </cell>
          <cell r="L3248">
            <v>86600719.420000002</v>
          </cell>
          <cell r="M3248">
            <v>1324515170.3299999</v>
          </cell>
        </row>
        <row r="3249">
          <cell r="A3249" t="str">
            <v>和而泰</v>
          </cell>
          <cell r="B3249" t="str">
            <v>002402.SZ</v>
          </cell>
          <cell r="C3249" t="str">
            <v>和而泰</v>
          </cell>
          <cell r="D3249" t="str">
            <v>　　一般经营项目是：计算机、光机电一体化产品、家用电器、LED产品、医疗电子产品、汽车电子产品、玩具类产品、人体健康运动器材类电子产品、人体健康运动检测类电子产品、美容美妆及皮肤护理仪器、各种设备、装备、机械电子器具及其控制器的软硬件设计、技术开发、技术服务、销售；面向物联网的信息安全硬件产品的销售；兴办实业(具体项目另行申报)，国内贸易；经营进出口业务。（以上各项不含法律、行政法规、国务院决定规定需报经审批的项目）。许可经营项目是：普通货运；全部二类医疗器械的研发与销售。</v>
          </cell>
          <cell r="E3249" t="str">
            <v>智能控制器的研发、生产和销售，包括智能控制技术的研究、对应的嵌入式软件与算法的开发、技术解决方案的提供、产品设计、生产、物流服务等。</v>
          </cell>
          <cell r="F3249" t="str">
            <v>家用电器智能控制器、电动工具智能控制器、智能家居智能控制器、汽车电子智能控制器、微波毫米波模拟相控阵T/R芯片、其他业务</v>
          </cell>
          <cell r="G3249" t="str">
            <v>智能控制电子、集成电路</v>
          </cell>
          <cell r="H3249" t="str">
            <v>--</v>
          </cell>
          <cell r="I3249" t="str">
            <v>深圳和而泰智能控制股份有限公司</v>
          </cell>
          <cell r="J3249" t="str">
            <v>--</v>
          </cell>
          <cell r="K3249" t="str">
            <v>--</v>
          </cell>
          <cell r="L3249">
            <v>1243446182.98</v>
          </cell>
          <cell r="M3249">
            <v>4420566804.6599998</v>
          </cell>
        </row>
        <row r="3250">
          <cell r="A3250" t="str">
            <v>爱仕达</v>
          </cell>
          <cell r="B3250" t="str">
            <v>002403.SZ</v>
          </cell>
          <cell r="C3250" t="str">
            <v>爱仕达</v>
          </cell>
          <cell r="D3250" t="str">
            <v>　　炊具及配件、餐具及配件、家用电器、玻璃制品、橡胶制品、模具、工业机器人的设计、制造、销售,机械零部件、通用零部件的制造、加工、销售,厨卫用品、金属复合材料、化工产品(不含危险化学品,易制毒化学品及监控化学品)的销售,货物进出口、技术进出口,房屋租赁,互联网生产服务平台的技术服务、信息系统集成服务、物联网技术服务,家用电器维修,货运(范围详见《中华人民共和国道路运输经营许可证》)。(依法须经批准的项目,经相关部门批准后方可开展经营活动)</v>
          </cell>
          <cell r="E3250" t="str">
            <v>生产厨房炊具、厨房小家电、家居用品及机器人本体、机器人应用</v>
          </cell>
          <cell r="F3250" t="str">
            <v>炒锅、煎锅、汤锅、奶锅、压力锅、蒸锅、电饭锅、电压力锅、电磁炉、电水壶、豆浆机、水壶、保温壶、水杯、厨房工具、工业机器人</v>
          </cell>
          <cell r="G3250" t="str">
            <v>炊具、小家电、机器人</v>
          </cell>
          <cell r="H3250" t="str">
            <v>--</v>
          </cell>
          <cell r="I3250" t="str">
            <v>爱仕达股份有限公司</v>
          </cell>
          <cell r="J3250" t="str">
            <v>--</v>
          </cell>
          <cell r="K3250" t="str">
            <v>--</v>
          </cell>
          <cell r="L3250">
            <v>1487856496.75</v>
          </cell>
          <cell r="M3250">
            <v>2219015168.6700001</v>
          </cell>
        </row>
        <row r="3251">
          <cell r="A3251" t="str">
            <v>嘉欣丝绸</v>
          </cell>
          <cell r="B3251" t="str">
            <v>002404.SZ</v>
          </cell>
          <cell r="C3251" t="str">
            <v>嘉欣丝绸</v>
          </cell>
          <cell r="D3251" t="str">
            <v>　　一般项目：服装制造；服饰制造；面料印染加工；面料纺织加工；服饰研发；服装服饰批发；服装服饰零售；皮革制品销售；针纺织品销售；服装辅料销售；箱包销售；劳动保护用品销售；染料销售；化工产品销售（不含许可类化工产品）；工艺美术品及收藏品批发（象牙及其制品除外）；日用品销售；办公用品销售；玩具销售；普通货物仓储服务（不含危险化学品等需许可审批的项目）；非食用农产品初加工；初级农产品收购；农副产品销售；专业设计服务；技术服务、技术开发、技术咨询、技术交流、技术转让、技术推广；信息技术咨询服务；市场营销策划；会议及展览服务；新材料技术研发；物业管理；非居住房地产租赁；住房租赁；货物进出口；进出口代理；机械设备租赁；互联网销售（除销售需要许可的商品）；五金产品零售；金属制日用品制造；机械设备销售(除依法须经批准的项目外，凭营业执照依法自主开展经营活动)。许可项目：第二类增值电信业务(依法须经批准的项目，经相关部门批准后方可开展经营活动，具体经营项目以审批结果为准)。</v>
          </cell>
          <cell r="E3251" t="str">
            <v>从事丝、绸、服装等产品的研发、生产和销售业务</v>
          </cell>
          <cell r="F3251" t="str">
            <v>丝绸服装、丝绸混纺服装、非丝绸服装、真丝针织绸、真丝梭织绸面料、织造真丝绸、混纺织品、印染加工、电气五金、电子五金、电器五金、服饰五金、家具五金</v>
          </cell>
          <cell r="G3251" t="str">
            <v>丝、绸、服装、精密五金部件、印染加工</v>
          </cell>
          <cell r="H3251" t="str">
            <v>--</v>
          </cell>
          <cell r="I3251" t="str">
            <v>浙江嘉欣丝绸股份有限公司</v>
          </cell>
          <cell r="J3251" t="str">
            <v>--</v>
          </cell>
          <cell r="K3251" t="str">
            <v>--</v>
          </cell>
          <cell r="L3251">
            <v>330297130.75</v>
          </cell>
          <cell r="M3251">
            <v>3354142459.1399999</v>
          </cell>
        </row>
        <row r="3252">
          <cell r="A3252" t="str">
            <v>四维图新</v>
          </cell>
          <cell r="B3252" t="str">
            <v>002405.SZ</v>
          </cell>
          <cell r="C3252" t="str">
            <v>四维图新</v>
          </cell>
          <cell r="D3252" t="str">
            <v>　　第二类增值电信业务中的信息服务业务;开发、生产导航电子地图、计算机软、硬件;开发智能交通、航空航天遥感、地理信息系统、自动制图、地图编制、互联网地图服务、设备管理、测绘工程、个人数字助理的技术及产品;销售自产产品;技术进出口、货物进出口。</v>
          </cell>
          <cell r="E3252" t="str">
            <v>导航电子地图的开发和销售</v>
          </cell>
          <cell r="F3252" t="str">
            <v>导航、高级辅助驾驶及自动驾驶、芯片、位置大数据服务、车联网</v>
          </cell>
          <cell r="G3252" t="str">
            <v>导航、高级辅助驾驶及自动驾驶、芯片、位置大数据服务、车联网</v>
          </cell>
          <cell r="H3252" t="str">
            <v>--</v>
          </cell>
          <cell r="I3252" t="str">
            <v>北京四维图新科技股份有限公司</v>
          </cell>
          <cell r="J3252" t="str">
            <v>--</v>
          </cell>
          <cell r="K3252" t="str">
            <v>--</v>
          </cell>
          <cell r="L3252">
            <v>609218494.10000002</v>
          </cell>
          <cell r="M3252">
            <v>2077516236.48</v>
          </cell>
        </row>
        <row r="3253">
          <cell r="A3253" t="str">
            <v>远东传动</v>
          </cell>
          <cell r="B3253" t="str">
            <v>002406.SZ</v>
          </cell>
          <cell r="C3253" t="str">
            <v>远东传动</v>
          </cell>
          <cell r="D3253" t="str">
            <v>　　许可经营项目：自营本企业自产的机电产品、成套设备及相关技术的出口业务（国家组织统一联合经营的出口商品及核定公司经营的进口商品除外）；自营本企业生产、科研所需要的机械设备、零配件、原辅材料的进口业务，自营本企业的进料加工和三来一补贸易业务。</v>
          </cell>
          <cell r="E3253" t="str">
            <v>生产销售汽车和工程机械传动轴</v>
          </cell>
          <cell r="F3253" t="str">
            <v>整轴、配件</v>
          </cell>
          <cell r="G3253" t="str">
            <v>汽车零部件</v>
          </cell>
          <cell r="H3253" t="str">
            <v>--</v>
          </cell>
          <cell r="I3253" t="str">
            <v>许昌远东传动轴股份有限公司</v>
          </cell>
          <cell r="J3253" t="str">
            <v>--</v>
          </cell>
          <cell r="K3253" t="str">
            <v>--</v>
          </cell>
          <cell r="L3253">
            <v>837374722.63</v>
          </cell>
          <cell r="M3253">
            <v>819933315.26999998</v>
          </cell>
        </row>
        <row r="3254">
          <cell r="A3254" t="str">
            <v>多氟多</v>
          </cell>
          <cell r="B3254" t="str">
            <v>002407.SZ</v>
          </cell>
          <cell r="C3254" t="str">
            <v>多氟多</v>
          </cell>
          <cell r="D3254" t="str">
            <v>　　无机盐、无机酸、助剂、合金材料及制品的生产；LED节能产品的生产；电子数码产品，锂离子电池及材料的技术开发及销售；计算机软件的开发与服务；路灯安装工程；以数字印刷方式从事出版物、包装装潢印刷品和其他印刷品的印刷业务；自营进出口业务（以上范围法律、法规禁止的，不得生产经营；应经审批的，未获审批前不得生产经营）（依法须经批准的项目，经相关部门批准后方可开展经营活动）</v>
          </cell>
          <cell r="E3254" t="str">
            <v>六氟磷酸锂及电子化学品、锂离子电池、新能源汽车、无机氟化盐</v>
          </cell>
          <cell r="F3254" t="str">
            <v>六氟磷酸锂、电子级氢氟酸、多酸等产品、无水氟化铝、高分子比冰晶石</v>
          </cell>
          <cell r="G3254" t="str">
            <v>六氟磷酸锂、电子化学品、无机氟化盐</v>
          </cell>
          <cell r="H3254" t="str">
            <v>--</v>
          </cell>
          <cell r="I3254" t="str">
            <v>多氟多新材料股份有限公司</v>
          </cell>
          <cell r="J3254" t="str">
            <v>--</v>
          </cell>
          <cell r="K3254" t="str">
            <v>--</v>
          </cell>
          <cell r="L3254">
            <v>5262389136.96</v>
          </cell>
          <cell r="M3254">
            <v>9295951675.4300003</v>
          </cell>
        </row>
        <row r="3255">
          <cell r="A3255" t="str">
            <v>齐翔腾达</v>
          </cell>
          <cell r="B3255" t="str">
            <v>002408.SZ</v>
          </cell>
          <cell r="C3255" t="str">
            <v>齐翔腾达</v>
          </cell>
          <cell r="D3255" t="str">
            <v>　　仲丁醚、甲基叔丁基醚、仲丁醇、甲乙酮、甲醇、三异丁基铝、异丁烯、叔丁醇、异辛烷、顺丁烯二酸酐、液化石油气、氢气、重质物、无水叔丁醇、醚后碳四、丁烯、丁烷、混合丁烷、丁二烯、合成橡胶、液化回收碳四燃料气、亚磷酸酯、苯乙烯化苯酚、二腈二胺甲醛缩合物、歧化松香、歧化松香酸钾皂、复合防老剂（p-36）、二甲基二硫代氨基甲酸钠（SDD-05）、工业催化剂、脂肪酸钠皂、聚环氧氯丙烷二甲胺（PED-50）、羟基丁苯胶乳、地毯胶乳、氧气、氮气、蒸汽等。</v>
          </cell>
          <cell r="E3255" t="str">
            <v>对原料碳四进行深度加工转化成高附加值精细化工产品的研发、生产和销售</v>
          </cell>
          <cell r="F3255" t="str">
            <v>工业叔丁醇、仲丁醚、甲基叔丁基醚、仲丁醇、甲乙酮、甲醇、三异丁基铝、异丁烯、叔丁醇、液化石油气、氢气、重质物、无水叔丁醇、醚后碳四、丁烯、丁烷、混合丁烷、丁二烯、合成橡胶、液化回收碳四燃料气、亚磷酸酯、苯乙烯化苯酚、二腈二胺甲醛缩合物、歧化松香、歧化松香酸钾皂、复合防老剂（p-36）、二甲基二硫代氨基甲酸钠（SDD-05）、工业催化剂、脂肪酸钠皂、聚环氧氯丙烷二甲胺（PED-50）、羟基丁苯胶乳、地毯胶乳</v>
          </cell>
          <cell r="G3255" t="str">
            <v>甲乙酮类、顺酐化工类、化工其他类、供应链管理、其他</v>
          </cell>
          <cell r="H3255" t="str">
            <v>--</v>
          </cell>
          <cell r="I3255" t="str">
            <v>淄博齐翔腾达化工股份有限公司</v>
          </cell>
          <cell r="J3255" t="str">
            <v>--</v>
          </cell>
          <cell r="K3255" t="str">
            <v>--</v>
          </cell>
          <cell r="L3255">
            <v>8128917732.54</v>
          </cell>
          <cell r="M3255">
            <v>23278380523.330002</v>
          </cell>
        </row>
        <row r="3256">
          <cell r="A3256" t="str">
            <v>雅克科技</v>
          </cell>
          <cell r="B3256" t="str">
            <v>002409.SZ</v>
          </cell>
          <cell r="C3256" t="str">
            <v>雅克科技</v>
          </cell>
          <cell r="D3256" t="str">
            <v>　　经营范围许可项目：危险化学品生产（依法须经批准的项目，经相关部门批准后方可开展经营活动，具体经营项目以审批结果为准）一般项目：新材料技术研发；专用化学产品制造（不含危险化学品）；专用化学产品销售（不含危险化学品）；纸和纸板容器制造；塑料包装箱及容器制造；玻璃纤维增强塑料制品制造；玻璃纤维增强塑料制品销售；塑料制品制造；塑料制品销售；工程和技术研究和试验发展；自然科学研究和试验发展；技术服务、技术开发、技术咨询、技术交流、技术转让、技术推广（除依法须经批准的项目外，凭营业执照依法自主开展经营活动）。</v>
          </cell>
          <cell r="E3256" t="str">
            <v>磷酸酯阻燃剂和其他橡塑助剂的研发、生产和销售。</v>
          </cell>
          <cell r="F3256" t="str">
            <v>阻燃剂、锡盐类、硅油及胺类、球形硅微粉、LNG保温复合材料、LDS设备、电子特种气体、半导体化学材料</v>
          </cell>
          <cell r="G3256" t="str">
            <v>化学材料、电子材料</v>
          </cell>
          <cell r="H3256" t="str">
            <v>--</v>
          </cell>
          <cell r="I3256" t="str">
            <v>江苏雅克科技股份有限公司</v>
          </cell>
          <cell r="J3256" t="str">
            <v>--</v>
          </cell>
          <cell r="K3256" t="str">
            <v>--</v>
          </cell>
          <cell r="L3256">
            <v>1219228852.72</v>
          </cell>
          <cell r="M3256">
            <v>3166821407.2800002</v>
          </cell>
        </row>
        <row r="3257">
          <cell r="A3257" t="str">
            <v>广联达</v>
          </cell>
          <cell r="B3257" t="str">
            <v>002410.SZ</v>
          </cell>
          <cell r="C3257" t="str">
            <v>广联达</v>
          </cell>
          <cell r="D3257" t="str">
            <v>　　互联网络信息服务（除新闻、出版、教育、医疗保健、药品、医疗器械以外的内容；含利用自有网站发布网络广告）；第二类增值电信业务中的国内呼叫中心业务；出版物零售；技术开发、技术转让、技术咨询、技术推广、技术服务、技术培训；数据处理；基础软件服务、应用软件服务；计算机系统服务；计算机维修；企业管理咨询；经济贸易咨询；房地产咨询；销售计算机、软件及辅助设备、机械设备、电子产品、建筑材料、装饰材料、五金交电、文化用品、体育用品、纺织品、服装、日用品、工艺品、家用电器、仪器仪表、装饰材料、通讯设备；技术进出口、货物进出口、代理进出口；制作网络广告；企业征信服务；建筑工程项目管理；出租办公用房；设计、制作、代理、发布广告。（企业依法自主选择经营项目，开展经营活动；依法须经批准的项目，经相关部门批准后依批准的内容开展经营活动；不得从事本市产业政策禁止和限制类项目的经营活动。）</v>
          </cell>
          <cell r="E3257" t="str">
            <v>提供工具类软件产品系列、管理类软件产品系列；提供实施服务、技术服务、培训服务</v>
          </cell>
          <cell r="F3257" t="str">
            <v>数字造价业务、数字施工业务、海外业务</v>
          </cell>
          <cell r="G3257" t="str">
            <v>数字造价业务、数字施工业务、海外业务</v>
          </cell>
          <cell r="H3257" t="str">
            <v>--</v>
          </cell>
          <cell r="I3257" t="str">
            <v>广联达科技股份有限公司</v>
          </cell>
          <cell r="J3257" t="str">
            <v>--</v>
          </cell>
          <cell r="K3257" t="str">
            <v>--</v>
          </cell>
          <cell r="L3257">
            <v>837950437.38</v>
          </cell>
          <cell r="M3257">
            <v>4461263422.4399996</v>
          </cell>
        </row>
        <row r="3258">
          <cell r="A3258" t="str">
            <v>*ST必康</v>
          </cell>
          <cell r="B3258" t="str">
            <v>002411.SZ</v>
          </cell>
          <cell r="C3258" t="str">
            <v>*ST必康</v>
          </cell>
          <cell r="D3258" t="str">
            <v>　　中药材收购；药品的生产及自产品的销售；7—氨基—3—去乙酰氧基头孢烷酸（7—ADCA）、5，5—二甲基海因及其衍生产品、三氯吡啶醇钠、六氟磷酸锂、锂电池隔膜、高强高模聚乙烯纤维、无纬布及制品、盐酸、氟化氢（无水）、氢氟酸、苯乙酸、氯化铵、硫酸铵、硫酸吡啶盐、塑料制品的生产及自产品销售（上述产品的生产、销售需按环保审批意见执行）；化工设备（压力容器除外）、机械设备制造、安装；经营本企业自产产品及技术的出口业务和本企业所需的机械设备、零配件、原辅材料及技术的进口业务（国家限定公司经营或禁止进出口的商品及技术除外）。（依法须经批准的项目，经相关部门批准后方可开展经营活动）</v>
          </cell>
          <cell r="E3258" t="str">
            <v>医药板块、新能源新材料板块以及药物中间体（医药中间体、农药中间体）板块三大类</v>
          </cell>
          <cell r="F3258" t="str">
            <v>安胃胶囊、五酯软胶囊、八正片、小儿感冒颗粒、小儿止咳糖浆、小儿化痰止咳颗粒、健儿消食口服液、养血安神糖浆、补肾强身胶囊、五味子颗粒、风痛宁片、骨刺片、复方三七胶囊、感冒清热颗粒、麻杏止咳糖浆、川贝枇杷糖浆银翘解毒颗粒、黄连上清片、板蓝根颗粒、复方大青叶合剂、银翘解毒合剂、枸橼酸铁铵维B1糖浆Ⅱ、六氟磷酸锂、高强高模聚乙烯纤维、三氯吡啶醇钠、5.5-二甲基海因、苯甲醛</v>
          </cell>
          <cell r="G3258" t="str">
            <v>消化系统用药、泌尿系统用药、儿科用药、补益类、风湿骨病用药、清热解毒及上呼吸、道用药、补铁剂、新能源新材料、药物中间体</v>
          </cell>
          <cell r="H3258" t="str">
            <v>--</v>
          </cell>
          <cell r="I3258" t="str">
            <v>延安必康制药股份有限公司</v>
          </cell>
          <cell r="J3258" t="str">
            <v>--</v>
          </cell>
          <cell r="K3258" t="str">
            <v>--</v>
          </cell>
          <cell r="L3258">
            <v>3326442285.29</v>
          </cell>
          <cell r="M3258">
            <v>6170418623.2799997</v>
          </cell>
        </row>
        <row r="3259">
          <cell r="A3259" t="str">
            <v>汉森制药</v>
          </cell>
          <cell r="B3259" t="str">
            <v>002412.SZ</v>
          </cell>
          <cell r="C3259" t="str">
            <v>汉森制药</v>
          </cell>
          <cell r="D3259" t="str">
            <v>　　许可项目：药品生产；药品批发；药品零售；药品委托生产；药品进出口；药品互联网信息服务（依法须经批准的项目，经相关部门批准后方可开展经营活动，具体经营项目以相关部门批准文件或许可证件为准）一般项目：中药提取物生产；医学研究和试验发展；生物化工产品技术研发；生物基材料技术研发；第一类医疗器械生产；医护人员防护用品生产（Ⅰ类医疗器械）；医用包装材料制造；第一类医疗器械销售；第二类医疗器械销售；养生保健服务（非医疗）；以自有资金从事投资活动；自有资金投资的资产管理服务（除依法须经批准的项目外，凭营业执照依法自主开展经营活动）。</v>
          </cell>
          <cell r="E3259" t="str">
            <v>传统中成药制剂、化学药、医用制剂的研发、生产和销售</v>
          </cell>
          <cell r="F3259" t="str">
            <v>四磨汤口服液、缩泉胶囊、银杏叶胶囊、天麻醒脑胶囊、愈伤灵胶囊、百贝益肺胶囊、苦参胶囊、利胆止痛胶囊、胃肠灵胶囊、藿香正气水、陈香露白露片、通关藤胶囊、参七心疏胶囊、复方氨酚烷胺片、丙硫氧嘧啶片、卡托普利片、碳酸氢钠片、碘海醇注射液、泛影葡胺注射液</v>
          </cell>
          <cell r="G3259" t="str">
            <v>中成药、化学药、医用制剂</v>
          </cell>
          <cell r="H3259" t="str">
            <v>--</v>
          </cell>
          <cell r="I3259" t="str">
            <v>湖南汉森制药股份有限公司</v>
          </cell>
          <cell r="J3259" t="str">
            <v>--</v>
          </cell>
          <cell r="K3259" t="str">
            <v>--</v>
          </cell>
          <cell r="L3259">
            <v>441265703.56</v>
          </cell>
          <cell r="M3259">
            <v>681150652.08000004</v>
          </cell>
        </row>
        <row r="3260">
          <cell r="A3260" t="str">
            <v>雷科防务</v>
          </cell>
          <cell r="B3260" t="str">
            <v>002413.SZ</v>
          </cell>
          <cell r="C3260" t="str">
            <v>雷科防务</v>
          </cell>
          <cell r="D3260" t="str">
            <v>　　制造卫星导航定位接收机、雷达及配套设备、工业控制计算机、频谱测量仪器、干扰场强测量仪器；加工计算机软硬件；计算机系统服务；投资管理；资产管理；企业管理；技术开发、技术推广、技术转让、技术咨询、技术服务；自营和代理各类商品及技术的进出口业务，但国家限制或禁止进出口的商品和技术除外。（依法须经批准的项目，经相关部门批准后可开展经营活动）。</v>
          </cell>
          <cell r="E3260" t="str">
            <v>雷达系统、遥感测控、卫星导航、数字系统、模拟仿真、安全存储等产品研发、制造和销售。</v>
          </cell>
          <cell r="F3260" t="str">
            <v>雷达系统、卫星应用、智能控制、安全存储、智能网联</v>
          </cell>
          <cell r="G3260" t="str">
            <v>雷达系统、卫星应用、智能控制、安全存储、智能网联</v>
          </cell>
          <cell r="H3260" t="str">
            <v>--</v>
          </cell>
          <cell r="I3260" t="str">
            <v>江苏雷科防务科技股份有限公司</v>
          </cell>
          <cell r="J3260" t="str">
            <v>--</v>
          </cell>
          <cell r="K3260" t="str">
            <v>--</v>
          </cell>
          <cell r="L3260">
            <v>385756774.04000002</v>
          </cell>
          <cell r="M3260">
            <v>1021318922.26</v>
          </cell>
        </row>
        <row r="3261">
          <cell r="A3261" t="str">
            <v>高德红外</v>
          </cell>
          <cell r="B3261" t="str">
            <v>002414.SZ</v>
          </cell>
          <cell r="C3261" t="str">
            <v>高德红外</v>
          </cell>
          <cell r="D3261" t="str">
            <v>　　仪器仪表、电子产品、光学材料及元器件、光学及光电系统、半导体器件及集成电路、电器机械及器件、通信设备（不含无线电发射设备）、机电产品、汽车配件、自动控制设备、软件的研制、生产、技术服务、销售及进出口业务（不含国家禁止或限制进出口的货物或技术）；凭国家许可证生产特种产品；安全技术防范工程设计、施工（除依法须经批准的项目外，凭营业执照依法自主开展经营活动）。</v>
          </cell>
          <cell r="E3261" t="str">
            <v>红外热像仪产品的研发、生产和销售，并提供技术服务</v>
          </cell>
          <cell r="F3261" t="str">
            <v>红外焦平面探测器芯片板块、外热像整机及以红外热成像为核心的综合光电系统板块、完整装备系统总体板块、传统非致命性弹药、信息化弹药板块</v>
          </cell>
          <cell r="G3261" t="str">
            <v>红外焦平面探测器芯片板块、外热像整机及以红外热成像为核心的综合光电系统板块、完整装备系统总体板块、传统非致命性弹药、信息化弹药板块</v>
          </cell>
          <cell r="H3261" t="str">
            <v>--</v>
          </cell>
          <cell r="I3261" t="str">
            <v>武汉高德红外股份有限公司</v>
          </cell>
          <cell r="J3261" t="str">
            <v>--</v>
          </cell>
          <cell r="K3261" t="str">
            <v>--</v>
          </cell>
          <cell r="L3261">
            <v>1021119077.52</v>
          </cell>
          <cell r="M3261">
            <v>1720720806.99</v>
          </cell>
        </row>
        <row r="3262">
          <cell r="A3262" t="str">
            <v>海康威视</v>
          </cell>
          <cell r="B3262" t="str">
            <v>002415.SZ</v>
          </cell>
          <cell r="C3262" t="str">
            <v>海康威视</v>
          </cell>
          <cell r="D3262" t="str">
            <v>　　电子产品（含防爆电气产品、通信设备及其辅助设备、多媒体设备、传输与显示设备）、消防产品、大数据与物联网软硬件产品、飞行器、机器人、智能装备与智能化系统、实时通讯系统、汽车零部件及配件、车用电气信号设备装置、服务器及配套软硬件产品的研发、生产；销售自产产品；提供技术服务，电子技术咨询服务，培训服务（不含办班培训），电子设备安装，电子工程及智能系统工程的设计、施工及维护。（国家禁止和限制的项目除外，涉及许可证的凭证经营）（依法须经批准的项目，经相关部门批准后方可开展经营活动）</v>
          </cell>
          <cell r="E3262" t="str">
            <v>以视频技术为核心打造从研发,制造到营销的完整价值链。</v>
          </cell>
          <cell r="F3262" t="str">
            <v>前端产品、后端产品、中心控制产品、建造工程</v>
          </cell>
          <cell r="G3262" t="str">
            <v>视频产品及视频服务</v>
          </cell>
          <cell r="H3262" t="str">
            <v>--</v>
          </cell>
          <cell r="I3262" t="str">
            <v>杭州海康威视数字技术股份有限公司</v>
          </cell>
          <cell r="J3262" t="str">
            <v>--</v>
          </cell>
          <cell r="K3262" t="str">
            <v>--</v>
          </cell>
          <cell r="L3262">
            <v>7772428800.2299995</v>
          </cell>
          <cell r="M3262">
            <v>59721536891.769997</v>
          </cell>
        </row>
        <row r="3263">
          <cell r="A3263" t="str">
            <v>爱施德</v>
          </cell>
          <cell r="B3263" t="str">
            <v>002416.SZ</v>
          </cell>
          <cell r="C3263" t="str">
            <v>爱施德</v>
          </cell>
          <cell r="D3263" t="str">
            <v>　　投资兴办实业（具体项目另行申报）；国内商业、物资供销业（不含专营、专控、专卖商品）；进出口业务（按深贸进准字第[2001]0629号文办理）；信息咨询（不含限制项目）；移动通讯、电子产品及有关配套产品的购销与代理；信息咨询与技术服务；计算机软硬件的技术开发，计算机及配件、五金交电、机械设备、通信器材、无线设备、数码产品的购销；零售连锁；供应链管理。（以上项目法律、行政法规、国务院决定禁止的项目除外，限制的项目须取得许可后方可经营）信息服务业务（仅限互联网信息服务业务），移动通信转售业务；二类医疗器械销售。</v>
          </cell>
          <cell r="E3263" t="str">
            <v>数字化分销业务和数字化零售业务。</v>
          </cell>
          <cell r="F3263" t="str">
            <v>3C数码分销、3C数码零售、快消品销售服务、通信和增值服务、自有品牌运营</v>
          </cell>
          <cell r="G3263" t="str">
            <v>数字化分销业务、数字化零售业务</v>
          </cell>
          <cell r="H3263" t="str">
            <v>--</v>
          </cell>
          <cell r="I3263" t="str">
            <v>深圳市爱施德股份有限公司</v>
          </cell>
          <cell r="J3263" t="str">
            <v>--</v>
          </cell>
          <cell r="K3263" t="str">
            <v>--</v>
          </cell>
          <cell r="L3263">
            <v>14157072.869999999</v>
          </cell>
          <cell r="M3263">
            <v>67924310084.510002</v>
          </cell>
        </row>
        <row r="3264">
          <cell r="A3264" t="str">
            <v>*ST深南</v>
          </cell>
          <cell r="B3264" t="str">
            <v>002417.SZ</v>
          </cell>
          <cell r="C3264" t="str">
            <v>*ST深南</v>
          </cell>
          <cell r="D3264" t="str">
            <v>　　一般经营项目是：对医疗业、制造业、能源业、建筑业、批发和零售业、租赁和商务服务业、教育业、信息传输、软件和信息技术服务业的投资；企业管理咨询；通信设备、计算机网络设备、互联网接入设备、电子产品、计算机软件、通信用配线设备及配套设备、电源、音视频设备、工业自动控制系统装置、多媒体信息系统研发、制造、销售；电子集成电路设计；线缆、计算机及其配件、仪器仪表的销售；电子工程系统、通信信息网络系统集成服务；计算机系统集成服务；通信信息技术咨询；通信设备维修；电子与智能化工程专业承包；钢结构工程施工；消防设施工程施工；工程勘察设计；工程监理；工程招标代理；对外贸易。（依法须经批准的项目，经相关部门批准后方可开展经营活动），许可经营项目是：</v>
          </cell>
          <cell r="E3264" t="str">
            <v>大数据信息服务业</v>
          </cell>
          <cell r="F3264" t="str">
            <v>系统集成、信息技术服务、软件销售</v>
          </cell>
          <cell r="G3264" t="str">
            <v>系统集成、信息技术服务、软件销售</v>
          </cell>
          <cell r="H3264" t="str">
            <v>--</v>
          </cell>
          <cell r="I3264" t="str">
            <v>深南金科股份有限公司</v>
          </cell>
          <cell r="J3264" t="str">
            <v>--</v>
          </cell>
          <cell r="K3264" t="str">
            <v>--</v>
          </cell>
          <cell r="L3264">
            <v>1384273.79</v>
          </cell>
          <cell r="M3264">
            <v>45583668.170000002</v>
          </cell>
        </row>
        <row r="3265">
          <cell r="A3265" t="str">
            <v>康盛股份</v>
          </cell>
          <cell r="B3265" t="str">
            <v>002418.SZ</v>
          </cell>
          <cell r="C3265" t="str">
            <v>康盛股份</v>
          </cell>
          <cell r="D3265" t="str">
            <v>　　内螺纹钢管、精密铜管、钢管、铝管、冷轧钢带、铜带、冰箱、冷柜、空调金属管路配件的加工、销售；经营进出口业务。（上述经营范围不含国家法律法规规定禁止、限制和许可经营的项目）。</v>
          </cell>
          <cell r="E3265" t="str">
            <v>内螺纹钢管、精密铜管、钢管、铝管、冷轧钢带、铜带、冰箱、冷柜、空调金属管路配件的加工、销售,同时经营进出口业务，电机、电控、电空调等产品的研发、生产、销售，融资租赁业务及相关的咨询、担保和商业保理</v>
          </cell>
          <cell r="F3265" t="str">
            <v>制冷管路、制冷配件、新能源汽车部件、新能源汽车整车</v>
          </cell>
          <cell r="G3265" t="str">
            <v>制造业</v>
          </cell>
          <cell r="H3265" t="str">
            <v>--</v>
          </cell>
          <cell r="I3265" t="str">
            <v>浙江康盛股份有限公司</v>
          </cell>
          <cell r="J3265" t="str">
            <v>--</v>
          </cell>
          <cell r="K3265" t="str">
            <v>--</v>
          </cell>
          <cell r="L3265">
            <v>475662470.36000001</v>
          </cell>
          <cell r="M3265">
            <v>2133658191.05</v>
          </cell>
        </row>
        <row r="3266">
          <cell r="A3266" t="str">
            <v>天虹股份</v>
          </cell>
          <cell r="B3266" t="str">
            <v>002419.SZ</v>
          </cell>
          <cell r="C3266" t="str">
            <v>天虹股份</v>
          </cell>
          <cell r="D3266" t="str">
            <v>　　日用百货、纺织品、服装、家用电器和电子产品、文化、体育用品及器材、建材及化工产品、机械设备、五金、家具、玩具、工艺美术品等商品的批发、零售及相关配套服务；金银珠宝首饰零售；以特许经营方式从事商业活动（国家专控的商品除外，涉及许可经营的需凭许可证经营）；自有物业出租；休闲健身活动策划。化妆品、消防器材零售；从事广告业务；市场营销策划；宠物服务。在线数据处理与交易处理业务；食品、食盐、饮料、保健食品、农副产品的批发、零售及相关配套服务；酒类的批发和零售；国内版图书、报刊、音像制品的零售业务；停车场的机动车辆停放业务；汽车清洗服务；经营体育场馆；儿童娱乐场所（依法需经批准的项目，经相关部门批准后方可开展经营活动）；体育项目策划及经营；从事餐饮服务及管理；饮料及冷饮服务；医疗器械（二类）零售。</v>
          </cell>
          <cell r="E3266" t="str">
            <v>提供服饰、日用品、生鲜、熟食等商品及餐饮、娱乐等服务</v>
          </cell>
          <cell r="F3266" t="str">
            <v>包装食品、生鲜熟食、日用品、服装、餐饮娱乐、化妆精品、家居童用、皮鞋皮具、电器</v>
          </cell>
          <cell r="G3266" t="str">
            <v>百货零售</v>
          </cell>
          <cell r="H3266" t="str">
            <v>--</v>
          </cell>
          <cell r="I3266" t="str">
            <v>天虹数科商业股份有限公司</v>
          </cell>
          <cell r="J3266" t="str">
            <v>--</v>
          </cell>
          <cell r="K3266" t="str">
            <v>--</v>
          </cell>
          <cell r="L3266">
            <v>5742098208.5900002</v>
          </cell>
          <cell r="M3266">
            <v>9222097192.2999992</v>
          </cell>
        </row>
        <row r="3267">
          <cell r="A3267" t="str">
            <v>毅昌科技</v>
          </cell>
          <cell r="B3267" t="str">
            <v>002420.SZ</v>
          </cell>
          <cell r="C3267" t="str">
            <v>毅昌科技</v>
          </cell>
          <cell r="D3267" t="str">
            <v>　　模具制造，模具销售；塑料制品制造，塑料制品销售，塑料包装箱及容器制造；汽车零部件及配件制造；汽车零部件研发；电视机制造；工业设计服务；金属制品研发；金属制品销售；电池零配件生产；电池零配件销售；电池制造；电池销售；新材料技术研发；技术服务、技术开发、技术咨询、技术交流、技术转让、技术推广；软件开发；货物进出口；技术进出口；电子元器件与机电组件设备制造；电子元器件与机电组件设备销售；新能源原动设备制造；新能源原动设备销售；计算机软硬件及外围设备制造。</v>
          </cell>
          <cell r="E3267" t="str">
            <v>汽车(含新能源汽车),显示,医疗健康,智慧农业等产品的研发,生产和销售。</v>
          </cell>
          <cell r="F3267" t="str">
            <v>汽车内外饰部件及总成、新能源热管理系统功能部件及总成、医疗健康类模具及耗材、显示部件及总成</v>
          </cell>
          <cell r="G3267" t="str">
            <v>家用/商用整机、零部件</v>
          </cell>
          <cell r="H3267" t="str">
            <v>--</v>
          </cell>
          <cell r="I3267" t="str">
            <v>广州毅昌科技股份有限公司</v>
          </cell>
          <cell r="J3267" t="str">
            <v>--</v>
          </cell>
          <cell r="K3267" t="str">
            <v>--</v>
          </cell>
          <cell r="L3267">
            <v>328963809.19</v>
          </cell>
          <cell r="M3267">
            <v>2031046922.53</v>
          </cell>
        </row>
        <row r="3268">
          <cell r="A3268" t="str">
            <v>达实智能</v>
          </cell>
          <cell r="B3268" t="str">
            <v>002421.SZ</v>
          </cell>
          <cell r="C3268" t="str">
            <v>达实智能</v>
          </cell>
          <cell r="D3268" t="str">
            <v>　　互联网、云计算软件与平台服务；物联网系统研发与应用服务；智慧医疗信息系统研发与集成服务；医疗大数据开发与应用服务；医疗专业系统咨询、设计、集成服务；医疗投资管理；智能交通含轨道交通信号监控系统开发、技术咨询设计、销售与集成服务；智能建筑系统开发与集成、技术咨询设计；机电总包服务；智能卡、智能管控、安防监控等终端设备与软件的研发、销售及应用服务；能源监测与节能服务；合同能源管理服务；新能源技术开发和咨询设计服务；电力销售业务；电力网络增量配电网投资建设服务；相关领域境内及境外工程设计、安装及技术咨询。（法律、行政法规、国务院决定禁止的项目除外，限制的项目须取得许可后方可经营)。许可经营项目：互联网医疗服务（须凭相关审批文件方可经营）。　</v>
          </cell>
          <cell r="E3268" t="str">
            <v>建筑智能化及建筑节能服务，同时提供工业自动化系统集成和IC卡读写设备的生产、销售业务</v>
          </cell>
          <cell r="F3268" t="str">
            <v>智慧医疗、智慧交通、数据中心、智慧社区、智慧建筑及节能、终端产品、租金、融资租赁及金融</v>
          </cell>
          <cell r="G3268" t="str">
            <v>信息技术服务</v>
          </cell>
          <cell r="H3268" t="str">
            <v>--</v>
          </cell>
          <cell r="I3268" t="str">
            <v>深圳达实智能股份有限公司</v>
          </cell>
          <cell r="J3268" t="str">
            <v>--</v>
          </cell>
          <cell r="K3268" t="str">
            <v>--</v>
          </cell>
          <cell r="L3268">
            <v>387964904.12</v>
          </cell>
          <cell r="M3268">
            <v>2337497793.1599998</v>
          </cell>
        </row>
        <row r="3269">
          <cell r="A3269" t="str">
            <v>科伦药业</v>
          </cell>
          <cell r="B3269" t="str">
            <v>002422.SZ</v>
          </cell>
          <cell r="C3269" t="str">
            <v>科伦药业</v>
          </cell>
          <cell r="D3269" t="str">
            <v>　　研究、生产大容量注射剂，销售自产产品；直立式聚丙烯输液袋的技术开发、生产；生产、销售：原料药(在许可证有效范围内生产销售)；制造、销售：硬胶囊剂、颗粒剂、散剂、软胶囊剂、片剂、滴丸剂、抗生素中间体；生产销售玻璃输液瓶、医药包装瓶；经营本企业自产产品及技术的出口业务；经营本企业生产所需的原辅材料、仪器仪表、机械设备、零配件及技术的进口业务(国家限定经营和禁止进出口的商品及技术除外)；经营进料加工和“三来一补”业务；生产经营新型药品包装材料、容器、新型软包装大输液，制剂、消毒剂，研究开发化学药、中药、保健品；生产销售无菌原料药、粉针剂(头孢菌素类)、销售化工原料(危险化学品除外)；制造、销售橡胶制品、塑料制品；国家允许经营的进出口贸易；美洲大蠊的养殖、销售及养殖技术咨询服务；医药生物技术、医用材料、医用器械、试剂、药品的研究开发，保健用品、化妆品的研究开发、成果转让及以上项目的技术咨询服务；医药项目投资；生产：医疗器械、冲洗剂、滴眼剂、凝胶剂；药品研究开发；医药技术、医药产品的技术研发、技术转让、技术服务、技术咨询，并提供相关商务咨询。</v>
          </cell>
          <cell r="E3269" t="str">
            <v>输液系列药品的开发、生产和销售</v>
          </cell>
          <cell r="F3269" t="str">
            <v>抗肿瘤类、心脑血管类、麻醉镇痛类、精神类、抗病原微生物类、营养输液、呼吸类、抗骨质疏松类、男性专科、糖尿病、水电解质平衡类</v>
          </cell>
          <cell r="G3269" t="str">
            <v>医药制造</v>
          </cell>
          <cell r="H3269" t="str">
            <v>--</v>
          </cell>
          <cell r="I3269" t="str">
            <v>四川科伦药业股份有限公司</v>
          </cell>
          <cell r="J3269" t="str">
            <v>--</v>
          </cell>
          <cell r="K3269" t="str">
            <v>--</v>
          </cell>
          <cell r="L3269">
            <v>10108112930</v>
          </cell>
          <cell r="M3269">
            <v>13858490096</v>
          </cell>
        </row>
        <row r="3270">
          <cell r="A3270" t="str">
            <v>中粮资本</v>
          </cell>
          <cell r="B3270" t="str">
            <v>002423.SZ</v>
          </cell>
          <cell r="C3270" t="str">
            <v>中粮资本</v>
          </cell>
          <cell r="D3270" t="str">
            <v>　　投资与资产管理;企业管理;投资策划及咨询服务;国内贸易及进出口业务;设备及房屋租赁;电子商务。(依法须经批准的项目,经相关部门批准后方可开展经营活动)</v>
          </cell>
          <cell r="E3270" t="str">
            <v>金融业务</v>
          </cell>
          <cell r="F3270" t="str">
            <v>保险业务产品及相关服务、信托业务产品及相关服务、期货业务产品及相关服务、基金管理业务产品及相关服务、金融科技业务产品及相关服务、其他业务产品及相关服务</v>
          </cell>
          <cell r="G3270" t="str">
            <v>保险、信托、期货、基金、金融科技</v>
          </cell>
          <cell r="H3270" t="str">
            <v>--</v>
          </cell>
          <cell r="I3270" t="str">
            <v>中粮资本控股股份有限公司</v>
          </cell>
          <cell r="J3270" t="str">
            <v>--</v>
          </cell>
          <cell r="K3270" t="str">
            <v>--</v>
          </cell>
          <cell r="L3270">
            <v>84777394.120000005</v>
          </cell>
          <cell r="M3270">
            <v>12730327444.83</v>
          </cell>
        </row>
        <row r="3271">
          <cell r="A3271" t="str">
            <v>贵州百灵</v>
          </cell>
          <cell r="B3271" t="str">
            <v>002424.SZ</v>
          </cell>
          <cell r="C3271" t="str">
            <v>贵州百灵</v>
          </cell>
          <cell r="D3271" t="str">
            <v>　　法律、法规、国务院决定规定禁止的不得经营；法律、法规、国务院决定规定应当许可（审批）的，经审批机关批准后凭许可（审批）文件经营；法律、法规、国务院决定规定无需许可（审批）的，市场主体自主选择经营。一般项目：片剂、胶囊剂、糖浆剂、软胶囊剂、颗粒剂、丸剂、散剂、喷雾剂、煎膏剂、酊剂、滴丸剂、原料药（岩白菜素）、大容量注射剂（含中药提取）；生产销售预包装食品；卫生用品类生产（皮肤、粘膜卫生用品）；保健食品生产加工（片剂（糖）、颗粒剂、口服液、酒剂）；生产糖果制品（糖果）；中药材种植（国家有专项规定的除外）；市场营销策划；设计、制作、发布、代理国内外各类广告（国家规定须取得专项审批的取得审批后才能从事经营活动）；市场推广宣传；市场调查与研究；文化学术交流、营销管理；化妆品销售（国家有专项规定的除外）；自有仓库及配套设备出租；消毒剂（75%酒精）生产及销售（不得从事危险化学品储存）；卫生用品（湿巾）生产及销售；中草药、农作物种子种苗培育及销售；中药材加工、销售；中药饮片生产、销售。（除许可业务外，可自主依法经营法律法规非禁止或限制的项目）</v>
          </cell>
          <cell r="E3271" t="str">
            <v>从事止咳化痰用药、感冒用药、心脑血管用药等中成药的生产与销售</v>
          </cell>
          <cell r="F3271" t="str">
            <v>银丹心脑通软胶囊、维C银翘片、咳速停糖浆及胶囊、小儿柴桂退热颗粒、金感胶囊、双羊喉痹通颗粒、泌淋清胶囊、康妇灵胶囊、复方一枝黄花喷雾剂、经带宁胶囊、消咳颗粒、糖宁通络胶囊/片、肥料、纯净水</v>
          </cell>
          <cell r="G3271" t="str">
            <v>苗药、非苗药、肥料</v>
          </cell>
          <cell r="H3271" t="str">
            <v>--</v>
          </cell>
          <cell r="I3271" t="str">
            <v>贵州百灵企业集团制药股份有限公司</v>
          </cell>
          <cell r="J3271" t="str">
            <v>--</v>
          </cell>
          <cell r="K3271" t="str">
            <v>--</v>
          </cell>
          <cell r="L3271">
            <v>781335833.42999995</v>
          </cell>
          <cell r="M3271">
            <v>2098719854.72</v>
          </cell>
        </row>
        <row r="3272">
          <cell r="A3272" t="str">
            <v>凯撒文化</v>
          </cell>
          <cell r="B3272" t="str">
            <v>002425.SZ</v>
          </cell>
          <cell r="C3272" t="str">
            <v>凯撒文化</v>
          </cell>
          <cell r="D3272" t="str">
            <v>　　文化交流活动的组织和策划;多媒体文化产品设计制作;文学剧本创作;影视策划;影视文化技术开发、技术转让、技术咨询、技术服务;自有物业的出租;计算机软硬件的设计、技术开发及销售,网络技术开发、技术咨询,游戏软件的技术开发;设计、生产、加工服装(皮革服装、特种劳动保护服装)、服饰、皮鞋、皮帽、皮包;服装、皮鞋、皮帽、皮包的批发、零售(新设店铺应另行报批)、进出口业务(涉及配额许可证管理、专项规定管理的产品按有关规定办理)。(以上涉限除外,涉及行业许可管理的凭有效许可经营)(依法须经批准的项目,经相关部门批准后方可开展经营活动)</v>
          </cell>
          <cell r="E3272" t="str">
            <v>　　网络游戏的研发及运营、IP运营、多媒体文化产品设计制作、文学剧本创作、影视策划、投资以及服装、服饰的设计、销售</v>
          </cell>
          <cell r="F3272" t="str">
            <v>成品服装、游戏分成、版权运营</v>
          </cell>
          <cell r="G3272" t="str">
            <v>服装业、文化与娱乐业</v>
          </cell>
          <cell r="H3272" t="str">
            <v>--</v>
          </cell>
          <cell r="I3272" t="str">
            <v>凯撒(中国)文化股份有限公司</v>
          </cell>
          <cell r="J3272" t="str">
            <v>--</v>
          </cell>
          <cell r="K3272" t="str">
            <v>--</v>
          </cell>
          <cell r="L3272">
            <v>8811810.9000000004</v>
          </cell>
          <cell r="M3272">
            <v>516117727.57999998</v>
          </cell>
        </row>
        <row r="3273">
          <cell r="A3273" t="str">
            <v>胜利精密</v>
          </cell>
          <cell r="B3273" t="str">
            <v>002426.SZ</v>
          </cell>
          <cell r="C3273" t="str">
            <v>胜利精密</v>
          </cell>
          <cell r="D3273" t="str">
            <v>　　一般经营项目：研发、生产、销售：冲压件、金属结构件、模具、五金配件、低压电器、注塑件、喷涂、触摸屏、减反射镀膜玻璃；研发、销售：玻璃制品、铝合金零部件、液晶显示模组、电子元器件、油墨、涂料、通讯产品、计算机软硬件、计算系统集成产品、数码产品、机电设备及配件、物流设备、电脑及周边产品、（电动、气动和手动）工具、量具；销售：金属材料、塑料材料、电子产品、产品说明书（不含印刷）；自营和代理各类商品的进出口业务（国家限定企业经营或禁止进出口的商品除外）（依法须经批准的项目，经相关部门批准后方可开展经营活动）。</v>
          </cell>
          <cell r="E3273" t="str">
            <v>消费电子产品业务以及汽车零部件业务。</v>
          </cell>
          <cell r="F3273" t="str">
            <v>精密金属结构件及结构模组、塑胶结构件及结构模组、AR减反射镀膜产品、定制化的智能制造整体解决方案、新能源</v>
          </cell>
          <cell r="G3273" t="str">
            <v>移动终端、智能制造、新能源</v>
          </cell>
          <cell r="H3273" t="str">
            <v>--</v>
          </cell>
          <cell r="I3273" t="str">
            <v>苏州胜利精密制造科技股份有限公司</v>
          </cell>
          <cell r="J3273" t="str">
            <v>--</v>
          </cell>
          <cell r="K3273" t="str">
            <v>--</v>
          </cell>
          <cell r="L3273">
            <v>2217116942.5599999</v>
          </cell>
          <cell r="M3273">
            <v>3165348475.1999998</v>
          </cell>
        </row>
        <row r="3274">
          <cell r="A3274" t="str">
            <v>*ST尤夫</v>
          </cell>
          <cell r="B3274" t="str">
            <v>002427.SZ</v>
          </cell>
          <cell r="C3274" t="str">
            <v>*ST尤夫</v>
          </cell>
          <cell r="D3274" t="str">
            <v>　　一般项目：高性能纤维及复合材料制造；纤维素纤维原料及纤维制造；合成纤维制造；塑料制品制造；高性能纤维及复合材料销售；合成纤维销售；合成材料销售；产业用纺织制成品销售；化工产品销售（不含许可类化工产品）；新型膜材料销售；塑料制品销售；互联网销售（除销售需要许可的商品）；新兴能源技术研发；新材料技术研发；技术服务、技术开发、技术咨询、技术交流、技术转让、技术推广（除依法须经批准的项目外，凭营业执照依法自主开展经营活动）。许可项目：货物进出口；技术进出口（依法须经批准的项目，经相关部门批准后方可开展经营活动，具体经营项目以审批结果为准）。</v>
          </cell>
          <cell r="E3274" t="str">
            <v>涤纶工业丝和锂电池</v>
          </cell>
          <cell r="F3274" t="str">
            <v>涤纶工业丝、特种纺织品、线绳产品、天花膜产品、动力锂电池</v>
          </cell>
          <cell r="G3274" t="str">
            <v>化学纤维制造业、锂电池行业</v>
          </cell>
          <cell r="H3274" t="str">
            <v>--</v>
          </cell>
          <cell r="I3274" t="str">
            <v>浙江尤夫高新纤维股份有限公司</v>
          </cell>
          <cell r="J3274" t="str">
            <v>--</v>
          </cell>
          <cell r="K3274" t="str">
            <v>--</v>
          </cell>
          <cell r="L3274">
            <v>1424725038.1900001</v>
          </cell>
          <cell r="M3274">
            <v>1869078664.3</v>
          </cell>
        </row>
        <row r="3275">
          <cell r="A3275" t="str">
            <v>云南锗业</v>
          </cell>
          <cell r="B3275" t="str">
            <v>002428.SZ</v>
          </cell>
          <cell r="C3275" t="str">
            <v>云南锗业</v>
          </cell>
          <cell r="D3275" t="str">
            <v>　　锗系列产品及其他冶金产品、矿产品生产、冶炼、销售；本企业自产的高纯二氧化锗、锗锭、区熔锗、有机锗系列产品、有色金属及矿产品相关技术的出口；本企业生产、科研所需原辅材料、机械设备、仪器仪表、零配件及相关技术的进口；红外光学镜头设计与制造；光学元件加工热压成型；锗煤生产与销售（以上经营范围中涉及国家法律、行政法规规定的专项审批，按审批的项目和时限开展经营活动）。</v>
          </cell>
          <cell r="E3275" t="str">
            <v>从锗矿和含锗褐煤矿中提锗，自有锗矿矿山和含锗褐煤矿山，建有集采、冶、销售于一体的锗生产基地，具有自营出口权。</v>
          </cell>
          <cell r="F3275" t="str">
            <v>区熔锗锭、二氧化锗、太阳能锗晶片、红外级锗单晶(光学元件)、锗镜片、镜头、红外热像仪、光纤用四氯化锗、砷化镓晶片、磷化铟晶片</v>
          </cell>
          <cell r="G3275" t="str">
            <v>材料级锗产品、光伏级锗产品、红外级锗产品、光纤级锗产品、光纤用四氯化锗、化合物半导体材料</v>
          </cell>
          <cell r="H3275" t="str">
            <v>--</v>
          </cell>
          <cell r="I3275" t="str">
            <v>云南临沧鑫圆锗业股份有限公司</v>
          </cell>
          <cell r="J3275" t="str">
            <v>--</v>
          </cell>
          <cell r="K3275" t="str">
            <v>--</v>
          </cell>
          <cell r="L3275">
            <v>1031417662.14</v>
          </cell>
          <cell r="M3275">
            <v>412499097.55000001</v>
          </cell>
        </row>
        <row r="3276">
          <cell r="A3276" t="str">
            <v>兆驰股份</v>
          </cell>
          <cell r="B3276" t="str">
            <v>002429.SZ</v>
          </cell>
          <cell r="C3276" t="str">
            <v>兆驰股份</v>
          </cell>
          <cell r="D3276" t="str">
            <v>　　一般经营项目：生产销售数字电视机、数字摄录机、数字录放机、数字电视接收器、DVD机、TFT显示器、LCD显示器、MID产品、平板电脑（不含限制项目）；技术咨询服务；软件开发、咨询、维护、测试服务；信息系统集成服务；创意策划服务；代理销售有关传媒、网络的业务及相关服务；投资管理（不含限制项目）；国内商业、物资供销业；经营进出口业务（以上不含专营、专控、专卖商品）；研发服务；电路设计及测试服务；信息系统服务；设计服务；财务、税收、法律、内部管理咨询服务；企业管理服务；装卸、搬运服务；收派服务；安装服务；转让专利技术和非专利技术；不动产租赁（不含金融租赁业务）；销售不动产。（以上内容法律、行政法规、国务院决定禁止的项目除外，限制的项目须取得许可后方可经营）。许可经营项目：仓储服务；人力资源服务。</v>
          </cell>
          <cell r="E3276" t="str">
            <v>家庭视听消费类电子产品研发、设计、生产、销售</v>
          </cell>
          <cell r="F3276" t="str">
            <v>多媒体视听产品及运营服务、LED产业链、供应链管理</v>
          </cell>
          <cell r="G3276" t="str">
            <v>多媒体视听产品及运营服务、LED产业链、供应链管理</v>
          </cell>
          <cell r="H3276" t="str">
            <v>--</v>
          </cell>
          <cell r="I3276" t="str">
            <v>深圳市兆驰股份有限公司</v>
          </cell>
          <cell r="J3276" t="str">
            <v>--</v>
          </cell>
          <cell r="K3276" t="str">
            <v>--</v>
          </cell>
          <cell r="L3276">
            <v>5523240394.9799995</v>
          </cell>
          <cell r="M3276">
            <v>10952513703.92</v>
          </cell>
        </row>
        <row r="3277">
          <cell r="A3277" t="str">
            <v>杭氧股份</v>
          </cell>
          <cell r="B3277" t="str">
            <v>002430.SZ</v>
          </cell>
          <cell r="C3277" t="str">
            <v>杭氧股份</v>
          </cell>
          <cell r="D3277" t="str">
            <v>　　压力容器的设计、制造(具体范围详见《特种设备制造许可证》,《特种设备设计许可证》),通用机械、化工设备的设计、制造、安装、修理、技术咨询、技术服务,制氧站工程施工,工矿配件、船舶及辅机制造、销售,经营进出口业务(范围详见外经贸部门批文),培训服务,自有房屋租赁,设备租赁,危险化学品经营(范围详见《中华人民共和国危险化学品经营许可证》)。(依法须经批准的项目,经相关部门批准后方可开展经营活动)。</v>
          </cell>
          <cell r="E3277" t="str">
            <v>大中型空分设备、石化设备的生产和销售和工业气体的生产和销售</v>
          </cell>
          <cell r="F3277" t="str">
            <v>空分设备、气体销售、石化产品、工程总包</v>
          </cell>
          <cell r="G3277" t="str">
            <v>空气分离设备及部机、石化设备、各类气体产品</v>
          </cell>
          <cell r="H3277" t="str">
            <v>--</v>
          </cell>
          <cell r="I3277" t="str">
            <v>杭氧集团股份有限公司</v>
          </cell>
          <cell r="J3277" t="str">
            <v>--</v>
          </cell>
          <cell r="K3277" t="str">
            <v>--</v>
          </cell>
          <cell r="L3277">
            <v>6278480233.5600004</v>
          </cell>
          <cell r="M3277">
            <v>9766083949.5900002</v>
          </cell>
        </row>
        <row r="3278">
          <cell r="A3278" t="str">
            <v>棕榈股份</v>
          </cell>
          <cell r="B3278" t="str">
            <v>002431.SZ</v>
          </cell>
          <cell r="C3278" t="str">
            <v>棕榈股份</v>
          </cell>
          <cell r="D3278" t="str">
            <v>　　城镇化建设投资；城镇及城市基础设施的规划设计、配套建设、产业策划运营；生态环境治理、土壤修复、水处理；智能服务；项目投资、投资管理；旅游资源开发；旅游项目策划、投资、建设及管理；游览景区管理（不含自然保护区）；旅游产品开发、生产、销售；休闲产业投资开发；酒店投资及管理；建筑工程、水利水电工程、市政工程、园林绿化工程施工和园林养护；风景园林规划设计、城乡规划设计、旅游规划设计、建筑设计、市政工程设计、园林工程监理；销售：钢材、建材、园林工程材料及园艺用品；房屋销售；房屋出租；建筑工程机械及设备经营租赁；研究、开发、种植、销售园林植物；经营本企业自产产品及技术的出口业务和本企业所需的机械设备、零配件、原辅材料及技术的进口业务，但国家限定公司经营或禁止进出口的商品及技术除外。涉及许可经营项目，应取得相关部门许可后方可经营（依法须经批准的项目，经相关部门批准后方可开展经营活动）。</v>
          </cell>
          <cell r="E3278" t="str">
            <v>风景园林规划设计、园林工程施工及苗木生产、销售。</v>
          </cell>
          <cell r="F3278" t="str">
            <v>园林工程、景观设计、苗木销售、生态城镇</v>
          </cell>
          <cell r="G3278" t="str">
            <v>园林工程、景观设计、苗木销售、生态城镇</v>
          </cell>
          <cell r="H3278" t="str">
            <v>--</v>
          </cell>
          <cell r="I3278" t="str">
            <v>棕榈生态城镇发展股份有限公司</v>
          </cell>
          <cell r="J3278" t="str">
            <v>--</v>
          </cell>
          <cell r="K3278" t="str">
            <v>--</v>
          </cell>
          <cell r="L3278">
            <v>283055189.82999998</v>
          </cell>
          <cell r="M3278">
            <v>2944761627.71</v>
          </cell>
        </row>
        <row r="3279">
          <cell r="A3279" t="str">
            <v>九安医疗</v>
          </cell>
          <cell r="B3279" t="str">
            <v>002432.SZ</v>
          </cell>
          <cell r="C3279" t="str">
            <v>九安医疗</v>
          </cell>
          <cell r="D3279" t="str">
            <v>　　开发、生产、销售电子产品、医疗器械(以医疗器械生产企业许可证核准产品范围为准),仪器仪表、电气机械和器材、通信设备、可穿戴智能设备、智能车载设备、服务消费机器人、电声器件及零件及相关的技术咨询服务、照明灯具制造、智能照明电器制造;计算机软件及相关的技术咨询服务;计算机软件及信息技术的技术开发、技术咨询、技术服务、技术转让、互联网数据服务;健康信息咨询(须经审批的诊疗活动除外);货物进出口、技术进出口;日用百货、环保设备、空气净化器设备、美容仪器、医疗用品及器材,机械设备、家用视听设备、五金产品、灯具、家用电器及电子产品、食品、饮料、钟表、眼镜、箱包、自行车等代步设备、化妆品及卫生用品、体育用品及器材、不锈钢制品、塑料制品、硅胶制品、智能家居、餐具、母婴用品(除食品、药品)、测量工具、手动工具、电动工具、厨具卫具、通信设备、泵及真空设备的零售及批发***(依法须经批准的项目,经相关部门批准后方可开展经营活动)</v>
          </cell>
          <cell r="E3279" t="str">
            <v>家用医疗器械的研发、生产及销售</v>
          </cell>
          <cell r="F3279" t="str">
            <v>Health系列产品、ODM/OEM产品、传统硬件产品、移动医疗通信设备、新零售、防疫物资相关</v>
          </cell>
          <cell r="G3279" t="str">
            <v>Health系列产品、ODM/OEM产品、传统硬件产品、移动医疗通信设备、新零售、防疫物资相关</v>
          </cell>
          <cell r="H3279" t="str">
            <v>--</v>
          </cell>
          <cell r="I3279" t="str">
            <v>天津九安医疗电子股份有限公司</v>
          </cell>
          <cell r="J3279" t="str">
            <v>--</v>
          </cell>
          <cell r="K3279" t="str">
            <v>--</v>
          </cell>
          <cell r="L3279">
            <v>277773191.08999997</v>
          </cell>
          <cell r="M3279">
            <v>24589378264.709999</v>
          </cell>
        </row>
        <row r="3280">
          <cell r="A3280" t="str">
            <v>ST太安</v>
          </cell>
          <cell r="B3280" t="str">
            <v>002433.SZ</v>
          </cell>
          <cell r="C3280" t="str">
            <v>ST太安</v>
          </cell>
          <cell r="D3280" t="str">
            <v>　　生产：片剂，硬胶囊剂，酊剂，溶液剂（外用），搽剂，软膏剂（含激素类），乳膏剂（含激素类），滴耳剂，滴鼻剂，丸剂（水丸、蜜丸、水蜜丸、浓缩丸），颗粒剂，洗剂（激素类），散剂，茶剂，合剂，口服液，糖浆剂，酒剂，中药前处理剂提取车间（药品生产许可证有效期至2015年12月31日）；保健食品生产销售（颗粒剂、胶囊剂）（卫生许可证有效期至2016年12月5日）；皮宝霜配方改良、研究开发；中药材收购；生产护肤类、洗发护发、洁肤类化妆品（卫生许可证有效期至2017年4月8日）；消毒剂（液体），销售时与卫生许可批件同时使用；卫生用品类[抗（抑）菌洗剂（不含栓剂、皂类）]（卫生许可证有效期至2015年12月18日）；货物进出口，技术进出口（法律、行政法规禁止的项目除外，法律、行政法规限制的项目须取得许可后方可经营）；厂外车间（地址：汕头市金平区月浦南工业区）生产：丸剂（浓缩丸），软膏剂，乳膏剂，中药前处理及提取车间（口服制剂）（药品生产许可证有效期至2015年12月31日）厂外车间（地址：汕头市揭阳路28号）生产：片剂，硬胶囊剂，颗粒剂，丸剂（水丸、蜜丸、水蜜丸、浓缩丸），合剂，糖浆剂，酊剂（外用），洗剂（激素类）（药品生产许可证有效期至2015年12月31日）。[经营范围中凡涉专项规定持有专批证件方可经营]。</v>
          </cell>
          <cell r="E3280" t="str">
            <v>从事药品研发生产及销售；中药材种植加工及销售；医药电商等业务。</v>
          </cell>
          <cell r="F3280" t="str">
            <v>麒麟丸、心宝丸、心灵丸、长春宝口服液、丹田降脂丸、千金茶、宝儿康散、消炎癣湿药膏、蛇脂参黄软膏、解毒烧伤软膏、医药服务</v>
          </cell>
          <cell r="G3280" t="str">
            <v>中成药制造、中药材初加工、药品批发零售、健康产业开发产品、医疗服务</v>
          </cell>
          <cell r="H3280" t="str">
            <v>--</v>
          </cell>
          <cell r="I3280" t="str">
            <v>广东太安堂药业股份有限公司</v>
          </cell>
          <cell r="J3280" t="str">
            <v>--</v>
          </cell>
          <cell r="K3280" t="str">
            <v>--</v>
          </cell>
          <cell r="L3280">
            <v>2118697788.9400001</v>
          </cell>
          <cell r="M3280">
            <v>698250038.08000004</v>
          </cell>
        </row>
        <row r="3281">
          <cell r="A3281" t="str">
            <v>万里扬</v>
          </cell>
          <cell r="B3281" t="str">
            <v>002434.SZ</v>
          </cell>
          <cell r="C3281" t="str">
            <v>万里扬</v>
          </cell>
          <cell r="D3281" t="str">
            <v>　　研制、生产、销售汽车变速器及其它汽车零部件，润滑油的销售，机械设备、自有房屋、汽车的租赁，信息技术咨询及技术服务，从事汽车零部件的进出口业务（凡涉及许可证和专项审批的凭证件经营）。（依法须经批准的项目，经相关部门批准后方可开展经营活动）</v>
          </cell>
          <cell r="E3281" t="str">
            <v>研发、生产、销售汽车变速器及其它汽车零部件。</v>
          </cell>
          <cell r="F3281" t="str">
            <v>手动挡变速器（5MT、6MT、7MT、9MT）、AMT、ECMT、自动挡变速器（CVT、AT）、EV减速器、ED“二合一”电驱动系统、EDS“三合一”电驱动系统、ECVT电驱动系统、基于AT和CVT的HEV、PHEV混合动力变速器、配件、农机变速器、融资租赁、汽车内饰件</v>
          </cell>
          <cell r="G3281" t="str">
            <v>汽车变速器、新能源汽车传/驱动系统、配件、农机变速器、融资租赁、汽车内饰件</v>
          </cell>
          <cell r="H3281" t="str">
            <v>--</v>
          </cell>
          <cell r="I3281" t="str">
            <v>浙江万里扬股份有限公司</v>
          </cell>
          <cell r="J3281" t="str">
            <v>--</v>
          </cell>
          <cell r="K3281" t="str">
            <v>--</v>
          </cell>
          <cell r="L3281">
            <v>2494533779.7199998</v>
          </cell>
          <cell r="M3281">
            <v>3642008808.1700001</v>
          </cell>
        </row>
        <row r="3282">
          <cell r="A3282" t="str">
            <v>长江健康</v>
          </cell>
          <cell r="B3282" t="str">
            <v>002435.SZ</v>
          </cell>
          <cell r="C3282" t="str">
            <v>长江健康</v>
          </cell>
          <cell r="D3282" t="str">
            <v>　　护理机构服务；医药原料药及制剂、生化药品及化工产品（危险化学品除外）、中成药、医疗器械的研发、生产和销售；进口药品分包及销售；医疗服务、医疗投资、健康产业投资；电梯配件制造、加工、销售；自有厂房、设施设备出租；货物或技术进出口（国家禁止或涉及行政审批的货物和技术进出口除外）。（依法须经批准的项目，经相关部门批准后方可开展经营活动）</v>
          </cell>
          <cell r="E3282" t="str">
            <v>医药制造业务及机械制造业务</v>
          </cell>
          <cell r="F3282" t="str">
            <v>扶梯导轨、空心导轨、实心导轨、配件及汽车型材、导轨毛坯、槽钢及其他、冻干粉针、粉针剂、妇产专科医疗服务、胶剂</v>
          </cell>
          <cell r="G3282" t="str">
            <v>电梯导轨、医药</v>
          </cell>
          <cell r="H3282" t="str">
            <v>--</v>
          </cell>
          <cell r="I3282" t="str">
            <v>长江润发健康产业股份有限公司</v>
          </cell>
          <cell r="J3282" t="str">
            <v>--</v>
          </cell>
          <cell r="K3282" t="str">
            <v>--</v>
          </cell>
          <cell r="L3282">
            <v>986678848.82000005</v>
          </cell>
          <cell r="M3282">
            <v>2750789217.1199999</v>
          </cell>
        </row>
        <row r="3283">
          <cell r="A3283" t="str">
            <v>兴森科技</v>
          </cell>
          <cell r="B3283" t="str">
            <v>002436.SZ</v>
          </cell>
          <cell r="C3283" t="str">
            <v>兴森科技</v>
          </cell>
          <cell r="D3283" t="str">
            <v>　　一般经营项目是：双面、多层印制线路板的设计、生产(生产项目另设营业场所，由分公司经营）、购销；国内商业、物资供销业（不含专营、专控、专卖商品）；进出口业务（按深贸管登证字第2001-079号文办）。数字视频监控系统制造；工业控制计算机及系统制造；伺服控制机构制造；智能车载设备制造；计算机软硬件及外围设备制造。（除依法须经批准的项目外，凭营业执照依法自主开展经营活动）。</v>
          </cell>
          <cell r="E3283" t="str">
            <v>印制线路样板及小批量板的研发、生产、销售</v>
          </cell>
          <cell r="F3283" t="str">
            <v>PCB印制电路板、半导体测试板、IC封装基板</v>
          </cell>
          <cell r="G3283" t="str">
            <v>PCB印制电路板、半导体测试板、IC封装基板</v>
          </cell>
          <cell r="H3283" t="str">
            <v>--</v>
          </cell>
          <cell r="I3283" t="str">
            <v>深圳市兴森快捷电路科技股份有限公司</v>
          </cell>
          <cell r="J3283" t="str">
            <v>--</v>
          </cell>
          <cell r="K3283" t="str">
            <v>--</v>
          </cell>
          <cell r="L3283">
            <v>2176051197.0700002</v>
          </cell>
          <cell r="M3283">
            <v>4151467919.29</v>
          </cell>
        </row>
        <row r="3284">
          <cell r="A3284" t="str">
            <v>誉衡药业</v>
          </cell>
          <cell r="B3284" t="str">
            <v>002437.SZ</v>
          </cell>
          <cell r="C3284" t="str">
            <v>誉衡药业</v>
          </cell>
          <cell r="D3284" t="str">
            <v>　　生产销售片剂、胶囊剂、颗粒剂、粉针剂(均为头孢菌素类)、粉针剂(激素类)、干混悬剂，小容量注射剂(含抗肿瘤药)、冻干粉针剂(含抗肿瘤药、头孢菌素类)、栓剂、原料药(秦龙苦素、炎琥宁、依托咪酯、氟比洛芬酯)、进口药品分包装（注射剂（玻璃酸钠注射液）、治疗用生物制品（重组人胰岛素注射液、精蛋白重组人胰岛素注射液、精蛋白重组人胰岛素注射液（预混30/70））），技术咨询、工艺技术转让、技术开发。</v>
          </cell>
          <cell r="E3284" t="str">
            <v>从事药品生产、销售</v>
          </cell>
          <cell r="F3284" t="str">
            <v>心脑血管药物、骨科药物、营养类药物、抗感染药物、免疫增强药物、抗肿瘤药物、血液和造血系统药物、生殖泌尿系统和性激素类药物</v>
          </cell>
          <cell r="G3284" t="str">
            <v>中药、化学药</v>
          </cell>
          <cell r="H3284" t="str">
            <v>--</v>
          </cell>
          <cell r="I3284" t="str">
            <v>哈尔滨誉衡药业股份有限公司</v>
          </cell>
          <cell r="J3284" t="str">
            <v>--</v>
          </cell>
          <cell r="K3284" t="str">
            <v>--</v>
          </cell>
          <cell r="L3284">
            <v>1161710202.1600001</v>
          </cell>
          <cell r="M3284">
            <v>2415056804.71</v>
          </cell>
        </row>
        <row r="3285">
          <cell r="A3285" t="str">
            <v>江苏神通</v>
          </cell>
          <cell r="B3285" t="str">
            <v>002438.SZ</v>
          </cell>
          <cell r="C3285" t="str">
            <v>江苏神通</v>
          </cell>
          <cell r="D3285" t="str">
            <v>　　研发生产销售阀门及冶金，电力，化工机械，比例伺服阀；阀门及机电设备的安装，维护，检修；工业装置的安装，维修，技术咨询及技术服务；经营本企业自产产品及技术的出口业务；经营本企业生产，科研所需的原辅材料，仪器仪表，机械设备，零配件及技术的进口业务(国家限定公司经营和国家禁止进出口的商品及技术除外)。(依法须经批准的项目，经相关部门批准后方可开展经营活动)一般项目：创业空间服务；企业管理；企业管理咨询；会议及展览服务；广告设计，代理(除依法须经批准的项目外，凭营业执照依法自主开展经营活动)</v>
          </cell>
          <cell r="E3285" t="str">
            <v>生产销售阀门及冶金、电力、化工机械、比例伺服阀</v>
          </cell>
          <cell r="F3285" t="str">
            <v>蝶阀、球阀、盲板阀、水封逆止阀、调压阀组 、地坑过滤器、法兰及锻件、非标阀门、闸阀、节能服务</v>
          </cell>
          <cell r="G3285" t="str">
            <v>冶金、核电、能源装备、节能服务</v>
          </cell>
          <cell r="H3285" t="str">
            <v>--</v>
          </cell>
          <cell r="I3285" t="str">
            <v>江苏神通阀门股份有限公司</v>
          </cell>
          <cell r="J3285" t="str">
            <v>--</v>
          </cell>
          <cell r="K3285" t="str">
            <v>--</v>
          </cell>
          <cell r="L3285">
            <v>1084229075.47</v>
          </cell>
          <cell r="M3285">
            <v>1447467343.6600001</v>
          </cell>
        </row>
        <row r="3286">
          <cell r="A3286" t="str">
            <v>启明星辰</v>
          </cell>
          <cell r="B3286" t="str">
            <v>002439.SZ</v>
          </cell>
          <cell r="C3286" t="str">
            <v>启明星辰</v>
          </cell>
          <cell r="D3286" t="str">
            <v>　　货物进出口；技术进出口；代理进出口；技术开发、技术转让、技术咨询、技术服务；信息咨询（中介除外）；投资咨询；销售针纺织品、计算机软硬件、机械设备、电器设备、仪器仪表（涉及配额许可证管理、专项规定管理的商品按照国家有关规定办理）；出租办公用房；计算机设备租赁；计算机技术培训。（企业依法自主选择经营项目，开展经营活动；依法须经批准的项目，经相关部门批准后依批准的内容开展经营活动；不得从事本市产业政策禁止和限制类项目的经营活动。）</v>
          </cell>
          <cell r="E3286" t="str">
            <v>专注于信息安全领域，已经形成安全产品和安全服务两条业务主线，可以较为完备地覆盖客户的网络安全需求。</v>
          </cell>
          <cell r="F3286" t="str">
            <v>隐查查、SaaS化一站式云安全服务、静态代码分析平台（VAST）、开源组件成分分析平台（VSCA）</v>
          </cell>
          <cell r="G3286" t="str">
            <v>数据安全、安全运营中心、云安全、工业数字化安全、车联网安全、供应链安全、安全产品全国产化、基础安全</v>
          </cell>
          <cell r="H3286" t="str">
            <v>--</v>
          </cell>
          <cell r="I3286" t="str">
            <v>启明星辰信息技术集团股份有限公司</v>
          </cell>
          <cell r="J3286" t="str">
            <v>--</v>
          </cell>
          <cell r="K3286" t="str">
            <v>--</v>
          </cell>
          <cell r="L3286">
            <v>670772838.92999995</v>
          </cell>
          <cell r="M3286">
            <v>2168371071.21</v>
          </cell>
        </row>
        <row r="3287">
          <cell r="A3287" t="str">
            <v>闰土股份</v>
          </cell>
          <cell r="B3287" t="str">
            <v>002440.SZ</v>
          </cell>
          <cell r="C3287" t="str">
            <v>闰土股份</v>
          </cell>
          <cell r="D3287" t="str">
            <v>　　不带储存设施经营（票据）易制爆危险化学品、其他危险化学品（详见《危险化学品经营许可证》），危险化学品生产、储存（范围详见《绍兴市危险化学品生产、储存批准证书》），染料、颜料、化工助剂（不含化学危险品和易制毒品）、减水剂、塑料制品的生产，五金制品、塑料制品的销售，化工产品及原料（不含化学危险品和易制毒品）的生产和销售，经营进出口业务。（依法须经批准的项目，经相关部门批准后方可开展经营活动）</v>
          </cell>
          <cell r="E3287" t="str">
            <v>从事纺织染料、印染助剂和化工原料的研发、生产和销售</v>
          </cell>
          <cell r="F3287" t="str">
            <v>染料、助剂、其他化工原料</v>
          </cell>
          <cell r="G3287" t="str">
            <v>专用化学产品</v>
          </cell>
          <cell r="H3287" t="str">
            <v>--</v>
          </cell>
          <cell r="I3287" t="str">
            <v>浙江闰土股份有限公司</v>
          </cell>
          <cell r="J3287" t="str">
            <v>--</v>
          </cell>
          <cell r="K3287" t="str">
            <v>--</v>
          </cell>
          <cell r="L3287">
            <v>3423054145.6999998</v>
          </cell>
          <cell r="M3287">
            <v>4866198771.96</v>
          </cell>
        </row>
        <row r="3288">
          <cell r="A3288" t="str">
            <v>众业达</v>
          </cell>
          <cell r="B3288" t="str">
            <v>002441.SZ</v>
          </cell>
          <cell r="C3288" t="str">
            <v>众业达</v>
          </cell>
          <cell r="D3288" t="str">
            <v>　　研发、设计、制造、加工、销售：高低压电力设备及其配件、船舶电气设备、新能源电气设备、照明产品及配套设备、滤波器、电动汽车充电设备、电力自动化保护设备、电气元件；电器机械及器材的维修服务；销售：电器机械及器材、电子产品、电话通讯设备、仪器仪表、金属加工机械、工业专用设备、建筑工程机械、金属材料、五金工具、电工器材、家用电器、化工原料（不含化学危险品）；货物进出口、技术进出口；增值电信业务。</v>
          </cell>
          <cell r="E3288" t="str">
            <v>通过自有的销售网络分销签约供应商的工业电气元器件产品,以及进行系统集成产品和成套制造产品的生产和销售。</v>
          </cell>
          <cell r="F3288" t="str">
            <v>低压电气产品分销、中压电气产品分销、工控产品分销、系统集成与成套制造</v>
          </cell>
          <cell r="G3288" t="str">
            <v>工业电气元器件产品、系统集成产品、成套制造产品</v>
          </cell>
          <cell r="H3288" t="str">
            <v>--</v>
          </cell>
          <cell r="I3288" t="str">
            <v>众业达电气股份有限公司</v>
          </cell>
          <cell r="J3288" t="str">
            <v>--</v>
          </cell>
          <cell r="K3288" t="str">
            <v>--</v>
          </cell>
          <cell r="L3288">
            <v>735463912.87</v>
          </cell>
          <cell r="M3288">
            <v>9204792089.4300003</v>
          </cell>
        </row>
        <row r="3289">
          <cell r="A3289" t="str">
            <v>龙星化工</v>
          </cell>
          <cell r="B3289" t="str">
            <v>002442.SZ</v>
          </cell>
          <cell r="C3289" t="str">
            <v>龙星化工</v>
          </cell>
          <cell r="D3289" t="str">
            <v>　　炭黑的生产、销售；电力生产、服务；塑料制品、橡胶轮胎、橡塑产品的加工、销售；炭黑原料、五金机电的销售；饲料添加剂：二氧化硅的生产、销售；热力生产供应；货物进出口*（依法须经批准的项目，经相关部门批准后方可开展经营活动）。</v>
          </cell>
          <cell r="E3289" t="str">
            <v>橡胶用炭黑、白炭黑及工业萘等煤焦油加工业务</v>
          </cell>
          <cell r="F3289" t="str">
            <v>炭黑、白炭黑、电及蒸汽、铁精粉、工业萘其他化工品</v>
          </cell>
          <cell r="G3289" t="str">
            <v>化学原料及化学制品、采矿</v>
          </cell>
          <cell r="H3289" t="str">
            <v>--</v>
          </cell>
          <cell r="I3289" t="str">
            <v>龙星化工股份有限公司</v>
          </cell>
          <cell r="J3289" t="str">
            <v>--</v>
          </cell>
          <cell r="K3289" t="str">
            <v>--</v>
          </cell>
          <cell r="L3289">
            <v>820225630.00999999</v>
          </cell>
          <cell r="M3289">
            <v>3398599883.2399998</v>
          </cell>
        </row>
        <row r="3290">
          <cell r="A3290" t="str">
            <v>金洲管道</v>
          </cell>
          <cell r="B3290" t="str">
            <v>002443.SZ</v>
          </cell>
          <cell r="C3290" t="str">
            <v>金洲管道</v>
          </cell>
          <cell r="D3290" t="str">
            <v>　　管道的研发、生产和销售。</v>
          </cell>
          <cell r="E3290" t="str">
            <v>高等级石油天然气输送用螺旋焊管、镀锌钢管、钢塑复合管的研发、制造和销售</v>
          </cell>
          <cell r="F3290" t="str">
            <v>镀锌钢管、钢塑复合管、螺旋焊管、直缝埋弧焊管、高频直缝管(普通HFW）、涂漆、涂敷管</v>
          </cell>
          <cell r="G3290" t="str">
            <v>镀锌钢管、钢塑复合管、螺旋焊管、直缝埋弧焊管、高频直缝管(普通HFW）、涂漆、涂敷管</v>
          </cell>
          <cell r="H3290" t="str">
            <v>--</v>
          </cell>
          <cell r="I3290" t="str">
            <v>浙江金洲管道科技股份有限公司</v>
          </cell>
          <cell r="J3290" t="str">
            <v>--</v>
          </cell>
          <cell r="K3290" t="str">
            <v>--</v>
          </cell>
          <cell r="L3290">
            <v>854499720.19000006</v>
          </cell>
          <cell r="M3290">
            <v>4536297085.4099998</v>
          </cell>
        </row>
        <row r="3291">
          <cell r="A3291" t="str">
            <v>巨星科技</v>
          </cell>
          <cell r="B3291" t="str">
            <v>002444.SZ</v>
          </cell>
          <cell r="C3291" t="str">
            <v>巨星科技</v>
          </cell>
          <cell r="D3291" t="str">
            <v>　　一般项目：技术服务、技术开发、技术咨询、技术交流、技术转让、技术推广；金属工具制造；塑料制品制造；五金产品批发；五金产品零售；建筑用金属配件销售；风动和电动工具销售；塑料制品销售；灯具销售；照明器具销售；文具用品零售；文具用品批发；家具销售；家具零配件销售；户外用品销售；包装材料及制品销售；电子测量仪器销售；绘图、计算及测量仪器销售；汽车零配件零售；汽车零配件批发；电子元器件零售；电子元器件批发；机械电气设备销售；机械零件、零部件销售；电子元器件与机电组件设备销售；金属制品销售；办公用品销售；日用百货销售；幻灯及投影设备销售；消防器材销售；涂料销售（不含危险化学品）；物料搬运装备销售；劳动保护用品销售；智能物料搬运装备销售；特种劳动防护用品销售；金属切割及焊接设备销售；电气设备销售；泵及真空设备销售；建筑材料销售；日用杂品销售；润滑油销售；第二类医疗器械销售；第一类医疗器械销售；医用口罩零售；医用口罩批发；日用家电零售；家用电器销售；软件开发；广告设计、代理；广告制作；货物进出口；技术进出口；进出口代理；家居用品销售；风机、风扇销售；日用品销售；制冷、空调设备销售；包装专用设备销售；家用电器零配件销售；电力电子元器件销售；智能家庭消费设备销售；智能输配电及控制设备销售；电池销售；配电开关控制设备销售；电池零配件销售；光伏设备及元器件销售；充电桩销售；新能源原动设备销售；电力设施器材制造；变压器、整流器和电感器制造；非居住房地产的租赁(除依法须经批准的项目外，凭营业执照依法自主开展经营活动)。_x000D_
　　许可项目：第二类医疗器械生产；医用口罩生产；第二类增值电信业务；互联网信息服务(依法须经批准的项目，经相关部门批准后方可开展经营活动，具体经营项目以审批结果为准)。</v>
          </cell>
          <cell r="E3291" t="str">
            <v>五金工具的生产销售及进出口业务</v>
          </cell>
          <cell r="F3291" t="str">
            <v>手工具及动力工具(HandToolsandPowerTools)、激光测量仪器(laserMeasurement)、存储箱柜(Storage)、个人防护用品(PPE)</v>
          </cell>
          <cell r="G3291" t="str">
            <v>手工具及动力工具(HandToolsandPowerTools)、激光测量仪器(laserMeasurement)、存储箱柜(Storage)、个人防护用品(PPE)</v>
          </cell>
          <cell r="H3291" t="str">
            <v>--</v>
          </cell>
          <cell r="I3291" t="str">
            <v>杭州巨星科技股份有限公司</v>
          </cell>
          <cell r="J3291" t="str">
            <v>--</v>
          </cell>
          <cell r="K3291" t="str">
            <v>--</v>
          </cell>
          <cell r="L3291">
            <v>1462894823.1400001</v>
          </cell>
          <cell r="M3291">
            <v>9834767427.0599995</v>
          </cell>
        </row>
        <row r="3292">
          <cell r="A3292" t="str">
            <v>中南文化</v>
          </cell>
          <cell r="B3292" t="str">
            <v>002445.SZ</v>
          </cell>
          <cell r="C3292" t="str">
            <v>中南文化</v>
          </cell>
          <cell r="D3292" t="str">
            <v>　　广播、电影、电视、音乐节目的制作、发行；营业性演出；演出经纪；知识产权代理服务；出版物零售；企业形象策划；组织文化艺术交流活动；手机、计算机软硬件及配套设备、电子产品、通讯产品的技术开发与销售；设计、制作、代理和发布各类广告；会务礼仪服务；利用自有资金对外投资；股权投资；教育信息咨询（不含自费出国留学中介服务）；管道配件、钢管、机械配件、伸缩接头、预制及直埋保温管的制造；自营和代理各类商品及技术的进出口业务（国家限定企业经营或者禁止进出口的商品和技术除外）。（依法须经批准的项目，经相关部门批准后方可开展经营活动）</v>
          </cell>
          <cell r="E3292" t="str">
            <v>电视剧、电影项目的投资、策划、制作、发行、营销及其衍生品开发业务;艺人培养和艺人经纪;版权开发、运营;游戏制作、发行;文化产业的股权投资。</v>
          </cell>
          <cell r="F3292" t="str">
            <v>金属制品、影视剧、艺人经纪、游戏推广、网页游戏、版权</v>
          </cell>
          <cell r="G3292" t="str">
            <v>机械制造业、文化娱乐</v>
          </cell>
          <cell r="H3292" t="str">
            <v>--</v>
          </cell>
          <cell r="I3292" t="str">
            <v>中南红文化集团股份有限公司</v>
          </cell>
          <cell r="J3292" t="str">
            <v>--</v>
          </cell>
          <cell r="K3292" t="str">
            <v>--</v>
          </cell>
          <cell r="L3292">
            <v>280587861.18000001</v>
          </cell>
          <cell r="M3292">
            <v>426232720.81</v>
          </cell>
        </row>
        <row r="3293">
          <cell r="A3293" t="str">
            <v>盛路通信</v>
          </cell>
          <cell r="B3293" t="str">
            <v>002446.SZ</v>
          </cell>
          <cell r="C3293" t="str">
            <v>盛路通信</v>
          </cell>
          <cell r="D3293" t="str">
            <v>　　研究开发、生产、销售：通讯器材，机电产品，电子电路产品配件。通信工程和网络工程的系统集成，网络技术服务，软件的开发及技术服务；通信工程的设计、施工，通信设备安装及维护；钢结构工程、电子与智能化工程、设备安装工程施工；卫星相关工程的承包、开发；计算机信息系统集成；通信设备性能检测、环境试验检测；货物及技术进出口。汽车电子产品、车载电脑、无线数据终端、车载数据终端的研发、生产及销售；局域网、物联网技术研发与推广、应用、工程项目建设，相关设备、模块、集成电路芯片、软件的研发与销售，以及与之相关的移动互联网建设。</v>
          </cell>
          <cell r="E3293" t="str">
            <v>通信设备的生产和销售，提供通讯工程建设劳务。</v>
          </cell>
          <cell r="F3293" t="str">
            <v>微波毫米波器件、微波混合集成电路、主干网传输天线、基站天线、室内网络覆盖产品、终端天线、无源器件、有源设备、汽车天线、智能进入系统、远程控制系统、电吸门、电动尾门、氛围灯、智能仪表盘、智能后视镜、行车记录仪、导航系统、智能车载手机互联系统</v>
          </cell>
          <cell r="G3293" t="str">
            <v>军工电子业务、民用通信业务、汽车电子业务</v>
          </cell>
          <cell r="H3293" t="str">
            <v>--</v>
          </cell>
          <cell r="I3293" t="str">
            <v>广东盛路通信科技股份有限公司</v>
          </cell>
          <cell r="J3293" t="str">
            <v>--</v>
          </cell>
          <cell r="K3293" t="str">
            <v>--</v>
          </cell>
          <cell r="L3293">
            <v>415355295.43000001</v>
          </cell>
          <cell r="M3293">
            <v>1085737927.78</v>
          </cell>
        </row>
        <row r="3294">
          <cell r="A3294" t="str">
            <v>中原内配</v>
          </cell>
          <cell r="B3294" t="str">
            <v>002448.SZ</v>
          </cell>
          <cell r="C3294" t="str">
            <v>中原内配</v>
          </cell>
          <cell r="D3294" t="str">
            <v>　　气缸套、活塞及相关内燃机配件、设备的研发、制造、经销，技术服务。经营本企业自产机电产品、成套设备及相关技术的出口业务；经营本企业生产、科研所需的原辅材料、机械设备、仪器仪表、零配件及相关技术的进口业务（国家实行核定公司经营的进口商品除外）；开展对外合资经营、合作生产及“三来一补”业务。_x000D_
　　</v>
          </cell>
          <cell r="E3294" t="str">
            <v>内燃机气缸套的研制、开发、制造、销售及技术服务</v>
          </cell>
          <cell r="F3294" t="str">
            <v>气缸套、活塞、轴瓦、活塞环</v>
          </cell>
          <cell r="G3294" t="str">
            <v>气缸套、活塞、轴瓦、活塞环</v>
          </cell>
          <cell r="H3294" t="str">
            <v>--</v>
          </cell>
          <cell r="I3294" t="str">
            <v>中原内配集团股份有限公司</v>
          </cell>
          <cell r="J3294" t="str">
            <v>--</v>
          </cell>
          <cell r="K3294" t="str">
            <v>--</v>
          </cell>
          <cell r="L3294">
            <v>1655155334.28</v>
          </cell>
          <cell r="M3294">
            <v>1674539701.8099999</v>
          </cell>
        </row>
        <row r="3295">
          <cell r="A3295" t="str">
            <v>国星光电</v>
          </cell>
          <cell r="B3295" t="str">
            <v>002449.SZ</v>
          </cell>
          <cell r="C3295" t="str">
            <v>国星光电</v>
          </cell>
          <cell r="D3295" t="str">
            <v>　　制造、销售：光电半导体器件，光电显示器件，LED显示屏，交通信号灯，光电半导体照明灯具灯饰，半导体集成电路，光电模组，电子调谐器，其他电子部件、组件，信息技术设备类产品；承接光电显示工程、光电照明工程；光电工程技术开发、咨询、服务与项目投资；经营本企业自产机电产品及相关技术的出口业务；经营本企业生产、科研所需原辅材料、机械设备、仪器仪表、零配件及相关技术的进口业务。</v>
          </cell>
          <cell r="E3295" t="str">
            <v>从事SMDLED器件及组件的的研发、生产和销售</v>
          </cell>
          <cell r="F3295" t="str">
            <v>显示屏用器件产品、白光器件产品、指示器件产品、非视觉器件产品、显示模块与背光源、Mini背光模组、各种功率及尺寸的外延片、LED芯片产品</v>
          </cell>
          <cell r="G3295" t="str">
            <v>器件类产品、组件类产品、LED外延片及芯片产品</v>
          </cell>
          <cell r="H3295" t="str">
            <v>--</v>
          </cell>
          <cell r="I3295" t="str">
            <v>佛山市国星光电股份有限公司</v>
          </cell>
          <cell r="J3295" t="str">
            <v>--</v>
          </cell>
          <cell r="K3295" t="str">
            <v>--</v>
          </cell>
          <cell r="L3295">
            <v>2016939057.22</v>
          </cell>
          <cell r="M3295">
            <v>2534775034.29</v>
          </cell>
        </row>
        <row r="3296">
          <cell r="A3296" t="str">
            <v>摩恩电气</v>
          </cell>
          <cell r="B3296" t="str">
            <v>002451.SZ</v>
          </cell>
          <cell r="C3296" t="str">
            <v>摩恩电气</v>
          </cell>
          <cell r="D3296" t="str">
            <v>　　电线电缆及附件的研发、制造及销售，电线电缆专业的技术开发、技术转让、技术咨询、技术服务，金属材料的销售，实业投资，风力发电设备及辅件销售，从事货物及技术的进出口业务（涉及许可经营的凭许可证经营）。</v>
          </cell>
          <cell r="E3296" t="str">
            <v>电线电缆、风电塔筒和租赁保理</v>
          </cell>
          <cell r="F3296" t="str">
            <v>电力电缆、电气装备用电线电缆、通信电缆及光缆、类金融</v>
          </cell>
          <cell r="G3296" t="str">
            <v>电缆、类金融</v>
          </cell>
          <cell r="H3296" t="str">
            <v>--</v>
          </cell>
          <cell r="I3296" t="str">
            <v>上海摩恩电气股份有限公司</v>
          </cell>
          <cell r="J3296" t="str">
            <v>--</v>
          </cell>
          <cell r="K3296" t="str">
            <v>--</v>
          </cell>
          <cell r="L3296">
            <v>237400420.94</v>
          </cell>
          <cell r="M3296">
            <v>812150237.13999999</v>
          </cell>
        </row>
        <row r="3297">
          <cell r="A3297" t="str">
            <v>长高电新</v>
          </cell>
          <cell r="B3297" t="str">
            <v>002452.SZ</v>
          </cell>
          <cell r="C3297" t="str">
            <v>长高电新</v>
          </cell>
          <cell r="D3297" t="str">
            <v>　　许可项目：电气安装服务；建设工程设计；建设工程施工；发电业务、输电业务、供（配）电业务；输电、供电、受电电力设施的安装、维修和试验（依法须经批准的项目，经相关部门批准后方可开展经营活动，具体经营项目以相关部门批准文件或许可证件为准）一般项目：配电开关控制设备制造；配电开关控制设备研发；配电开关控制设备销售；机械电气设备制造；机械电气设备销售；储能技术服务；智能输配电及控制设备销售；输配电及控制设备制造；太阳能发电技术服务；风力发电技术服务；发电技术服务；对外承包工程；机动车充电销售；电动汽车充电基础设施运营；非居住房地产租赁；住房租赁；企业管理；企业管理咨询；货物进出口；技术进出口（除依法须经批准的项目外，凭营业执照依法自主开展经营活动）。</v>
          </cell>
          <cell r="E3297" t="str">
            <v>输变电一二次设备的研发、生产和销售,电力设计和工程服务以及新能源电力开发。</v>
          </cell>
          <cell r="F3297" t="str">
            <v>输变电设备产品、电力设计与服务、电力工程施工、新能源发电</v>
          </cell>
          <cell r="G3297" t="str">
            <v>输变电设备产品、电力设计与服务、电力工程施工、新能源发电</v>
          </cell>
          <cell r="H3297" t="str">
            <v>--</v>
          </cell>
          <cell r="I3297" t="str">
            <v>长高电新科技股份公司</v>
          </cell>
          <cell r="J3297" t="str">
            <v>--</v>
          </cell>
          <cell r="K3297" t="str">
            <v>--</v>
          </cell>
          <cell r="L3297">
            <v>291871828.11000001</v>
          </cell>
          <cell r="M3297">
            <v>798341263.60000002</v>
          </cell>
        </row>
        <row r="3298">
          <cell r="A3298" t="str">
            <v>华软科技</v>
          </cell>
          <cell r="B3298" t="str">
            <v>002453.SZ</v>
          </cell>
          <cell r="C3298" t="str">
            <v>华软科技</v>
          </cell>
          <cell r="D3298" t="str">
            <v>　　计算机软件的技术开发、咨询、服务、成果转让；软件信息服务；计算机系统集成；自动化控制工程设计、安装；计算机及配件的销售；电子设备、通讯设备、计算机硬件及外部设备的生产、销售；供应链管理；经济信息咨询；企业管理；会议服务；自营和代理各类商品及技术的进出口业务（国家限定企业经营或禁止进出口的商品和技术除外）。（依法须经批准的项目，经相关部门批准后方可开展经营活动）一般项目：化工产品销售（不含许可类化工产品）（除依法须经批准的项目外，凭营业执照依法自主开展经营活动）</v>
          </cell>
          <cell r="E3298" t="str">
            <v>金融科技和供应链管理</v>
          </cell>
          <cell r="F3298" t="str">
            <v>造纸化学品、医药农药中间体、荧光增白剂、电子化学品、ICT产品供应、移动化解决方案咨询、实施与运维管理、技术培训、移动设备全生命周期服务、经营租赁服务</v>
          </cell>
          <cell r="G3298" t="str">
            <v>精细化工业务、供应链管理业务</v>
          </cell>
          <cell r="H3298" t="str">
            <v>--</v>
          </cell>
          <cell r="I3298" t="str">
            <v>金陵华软科技股份有限公司</v>
          </cell>
          <cell r="J3298" t="str">
            <v>--</v>
          </cell>
          <cell r="K3298" t="str">
            <v>--</v>
          </cell>
          <cell r="L3298">
            <v>338640765.57999998</v>
          </cell>
          <cell r="M3298">
            <v>2586551404.6500001</v>
          </cell>
        </row>
        <row r="3299">
          <cell r="A3299" t="str">
            <v>松芝股份</v>
          </cell>
          <cell r="B3299" t="str">
            <v>002454.SZ</v>
          </cell>
          <cell r="C3299" t="str">
            <v>松芝股份</v>
          </cell>
          <cell r="D3299" t="str">
            <v>　　生产、研究开发各类车辆空调器及相关配件，销售自产产品。（依法须经批准的项目，经相关部门批准后方可开展经营活动）</v>
          </cell>
          <cell r="E3299" t="str">
            <v>专业从事移动式空调系统研发、生产及销售。</v>
          </cell>
          <cell r="F3299" t="str">
            <v>大中型客车热管理、小车热管理、汽车零配件、轨道交通空调、冷冻冷藏机组</v>
          </cell>
          <cell r="G3299" t="str">
            <v>汽车、轨道交通、冷链物流</v>
          </cell>
          <cell r="H3299" t="str">
            <v>--</v>
          </cell>
          <cell r="I3299" t="str">
            <v>上海加冷松芝汽车空调股份有限公司</v>
          </cell>
          <cell r="J3299" t="str">
            <v>--</v>
          </cell>
          <cell r="K3299" t="str">
            <v>--</v>
          </cell>
          <cell r="L3299">
            <v>1178492952.0899999</v>
          </cell>
          <cell r="M3299">
            <v>2897927700.5</v>
          </cell>
        </row>
        <row r="3300">
          <cell r="A3300" t="str">
            <v>百川股份</v>
          </cell>
          <cell r="B3300" t="str">
            <v>002455.SZ</v>
          </cell>
          <cell r="C3300" t="str">
            <v>百川股份</v>
          </cell>
          <cell r="D3300" t="str">
            <v>　　许可项目：货物进出口；技术进出口；进出口代理（依法须经批准的项目，经相关部门批准后方可开展经营活动，具体经营项目以审批结果为准）一般项目：新材料技术研发；生物基材料技术研发；化工产品销售（不含许可类化工产品）；工程和技术研究和试验发展；技术服务、技术开发、技术咨询、技术交流、技术转让、技术推广；生物基材料聚合技术研发；生物化工产品技术研发（除依法须经批准的项目外，凭营业执照依法自主开展经营活动）</v>
          </cell>
          <cell r="E3300" t="str">
            <v>醋酸酯类、偏苯三酸酐及酯类、醇醚类、多元醇类化工产品的研发、生产和销售</v>
          </cell>
          <cell r="F3300" t="str">
            <v>醋酸丁酯、醋酸乙酯、醋酸丙酯、偏苯三酸酐、偏苯三酸三辛酯、丙二醇甲醚、丙二醇甲醚醋酸、三羟甲基丙烷、双三羟甲基丙烷、绝缘树脂、多元醇丙烯酸酯、聚丙烯酸钠溶液、针状焦、负极材料、大容量磷酸铁锂电池、标准储能模组</v>
          </cell>
          <cell r="G3300" t="str">
            <v>醋酸酯类、偏苯三酸酐及酯类、醇醚类、多元醇类产品、绝缘树脂类产品、丙烯酸酯类产品、针状焦、负极材料(石墨化)、磷酸铁锂电芯及模组</v>
          </cell>
          <cell r="H3300" t="str">
            <v>--</v>
          </cell>
          <cell r="I3300" t="str">
            <v>江苏百川高科新材料股份有限公司</v>
          </cell>
          <cell r="J3300" t="str">
            <v>--</v>
          </cell>
          <cell r="K3300" t="str">
            <v>--</v>
          </cell>
          <cell r="L3300">
            <v>2924256512.4499998</v>
          </cell>
          <cell r="M3300">
            <v>3042840117.21</v>
          </cell>
        </row>
        <row r="3301">
          <cell r="A3301" t="str">
            <v>欧菲光</v>
          </cell>
          <cell r="B3301" t="str">
            <v>002456.SZ</v>
          </cell>
          <cell r="C3301" t="str">
            <v>欧菲光</v>
          </cell>
          <cell r="D3301" t="str">
            <v>　　开发、生产经营光电器件、光学零件及系统设备，光网络、光通讯零部件及系统设备，电子专用设备仪器，并提供相关的系统集成、技术开发和技术咨询服务；新型电子元器件、光电子元器件、新型显示器件及其关键件的研发、生产、销售和技术服务。</v>
          </cell>
          <cell r="E3301" t="str">
            <v>光学光电业务、微电子业务和智能汽车业务。</v>
          </cell>
          <cell r="F3301" t="str">
            <v>光学影像模组、光学镜头、微电子产品</v>
          </cell>
          <cell r="G3301" t="str">
            <v>光学影像模组、光学镜头、微电子产品</v>
          </cell>
          <cell r="H3301" t="str">
            <v>--</v>
          </cell>
          <cell r="I3301" t="str">
            <v>欧菲光集团股份有限公司</v>
          </cell>
          <cell r="J3301" t="str">
            <v>--</v>
          </cell>
          <cell r="K3301" t="str">
            <v>--</v>
          </cell>
          <cell r="L3301">
            <v>4218464540.0700002</v>
          </cell>
          <cell r="M3301">
            <v>10824379647.370001</v>
          </cell>
        </row>
        <row r="3302">
          <cell r="A3302" t="str">
            <v>青龙管业</v>
          </cell>
          <cell r="B3302" t="str">
            <v>002457.SZ</v>
          </cell>
          <cell r="C3302" t="str">
            <v>青龙管业</v>
          </cell>
          <cell r="D3302" t="str">
            <v>　　一般项目：水泥混凝土制品、塑胶、橡胶制品、水泥预制构件、预应力钢筒混凝土管、钢筋缠绕预应力钢筒混凝土管、预应力混凝土管、钢筋混凝土排水管、预制钢筋混凝土箱涵、城市地下综合管廊、混凝土管顶管、配套混凝土管件、塑料管材、管件及橡胶制品、防腐钢管、压力钢管、压力钢岔管、球墨铸铁管制作及销售、水利水电工程金属结构防腐施工、水利水电及给排水管道工程、节水灌溉工程设计、施工及安装道路普通货物运输（除许可业务外，可自主依法经营法律法规非禁止或限制的项目）</v>
          </cell>
          <cell r="E3302" t="str">
            <v>各类供水、排水管道的研发、制造和销售</v>
          </cell>
          <cell r="F3302" t="str">
            <v>预应力钢筒混凝土输水管道（PCCP）、钢筋缠绕钢筒混凝土输水管道（BCCP）、钢筋缠绕钢筒混凝土管（BCP）、预应力钢筒混凝土管顶管（JCCP）、预应力钢筋混凝土输水管道（PCP）、钢筋混凝土排水管道（RCP）、非预应力钢筒混凝土管（RCCP）、TPEP钢管、预制方涵管廊以及聚氯乙烯（PVC）和聚乙烯（PE）输水管道、天然气输送管道、节水灌溉器材及城市供热管道及上述产品配套管件</v>
          </cell>
          <cell r="G3302" t="str">
            <v>主流供排水管道产品、节水灌溉产品、燃气管道、新型节能供热管道及上述产品配套管件</v>
          </cell>
          <cell r="H3302" t="str">
            <v>--</v>
          </cell>
          <cell r="I3302" t="str">
            <v>宁夏青龙管业集团股份有限公司</v>
          </cell>
          <cell r="J3302" t="str">
            <v>--</v>
          </cell>
          <cell r="K3302" t="str">
            <v>--</v>
          </cell>
          <cell r="L3302">
            <v>459977857.01999998</v>
          </cell>
          <cell r="M3302">
            <v>1528120879.02</v>
          </cell>
        </row>
        <row r="3303">
          <cell r="A3303" t="str">
            <v>益生股份</v>
          </cell>
          <cell r="B3303" t="str">
            <v>002458.SZ</v>
          </cell>
          <cell r="C3303" t="str">
            <v>益生股份</v>
          </cell>
          <cell r="D3303" t="str">
            <v>　　许可范围内的种鸡、种猪、商品鸡、商品猪及其衍生产品的生产、销售;禽蛋的生产、销售;配合饲料、浓缩饲料的研究、生产、销售;粮食收购;(以上项目的有效期限以许可证为准);畜产品产前、产中、产后的技术指导、示范、技术咨询服务;有机肥料及微生物肥料、复混肥料、水溶肥料的生产、销售;果蔬的种植、加工和销售;自营和代理各类商品和技术的进出口,但国家限定公司经营或禁止进出口的商品和技术除外。(依法须经批准的项目,经相关部门批准后方可开展经营活动)</v>
          </cell>
          <cell r="E3303" t="str">
            <v>曾祖代肉种鸡的引进与饲养、祖代种鸡的引进与饲养、父母代种雏鸡的生产与销售、商品肉雏鸡的生产与销售、饲料的生产、种猪和商品猪的饲养和销售、奶牛的饲养与牛奶销售、有机肥的生产与销售、农牧设备的生产与销售。</v>
          </cell>
          <cell r="F3303" t="str">
            <v>父母代肉种鸡雏鸡、商品代肉鸡雏鸡、种猪、农牧设备、乳品、有机肥</v>
          </cell>
          <cell r="G3303" t="str">
            <v>父母代肉种鸡雏鸡、商品代肉鸡雏鸡、种猪、农牧设备、乳品、有机肥</v>
          </cell>
          <cell r="H3303" t="str">
            <v>--</v>
          </cell>
          <cell r="I3303" t="str">
            <v>山东益生种畜禽股份有限公司</v>
          </cell>
          <cell r="J3303" t="str">
            <v>--</v>
          </cell>
          <cell r="K3303" t="str">
            <v>--</v>
          </cell>
          <cell r="L3303">
            <v>3139452136.52</v>
          </cell>
          <cell r="M3303">
            <v>1422968941.1199999</v>
          </cell>
        </row>
        <row r="3304">
          <cell r="A3304" t="str">
            <v>晶澳科技</v>
          </cell>
          <cell r="B3304" t="str">
            <v>002459.SZ</v>
          </cell>
          <cell r="C3304" t="str">
            <v>晶澳科技</v>
          </cell>
          <cell r="D3304" t="str">
            <v>　　生产、加工单晶硅棒、单晶硅片；生产太阳能电池、组件；研制、开发太阳能系列产品；销售太阳能电池、组件及相关产品与原材料；太阳能光伏并网发电、电量销售；太阳能光伏电站的开发、建设、运营、管理、维护；货物及技术进出口；从事太阳能电池领域的技术开发、技术转让；厂房租赁；场地租赁；电气设备租赁（涉及行政许可的，凭许可证经营）**（依法须经批准的项目，经相关部门批准后方可开展经营活动）</v>
          </cell>
          <cell r="E3304" t="str">
            <v>硅片、太阳能电池片及太阳能电池组件的研发、生产和销售，以及太阳能光伏电站的开发、建设、运营等光伏业务</v>
          </cell>
          <cell r="F3304" t="str">
            <v>硅棒硅片、太阳能电池、太阳能组件、光伏电</v>
          </cell>
          <cell r="G3304" t="str">
            <v>硅棒硅片、太阳能电池、太阳能组件、光伏电</v>
          </cell>
          <cell r="H3304" t="str">
            <v>--</v>
          </cell>
          <cell r="I3304" t="str">
            <v>晶澳太阳能科技股份有限公司</v>
          </cell>
          <cell r="J3304" t="str">
            <v>--</v>
          </cell>
          <cell r="K3304" t="str">
            <v>--</v>
          </cell>
          <cell r="L3304">
            <v>19491976169.93</v>
          </cell>
          <cell r="M3304">
            <v>49323656679.379997</v>
          </cell>
        </row>
        <row r="3305">
          <cell r="A3305" t="str">
            <v>赣锋锂业</v>
          </cell>
          <cell r="B3305" t="str">
            <v>002460.SZ</v>
          </cell>
          <cell r="C3305" t="str">
            <v>赣锋锂业</v>
          </cell>
          <cell r="D3305" t="str">
            <v>　　许可项目：危险化学品经营，危险化学品生产。（依法须经批准的项目，经相关部门批准后方可开展经营活动，具体经营项目以相关部门批准文件或许可证件为准）一般项目：货物进出口，基础化学原料制造（不含危险化学品等许可类化学品的制造），化工产品销售（不含许可类化工产品），常用有色金属冶炼，有色金属合金制造，有色金属合金销售，电池制造，资源再生利用技术研发，新材料技术推广服务，工程和技术研究和试验发展，以自有资金从事投资活动（除许可业务外，可自主依法经营法律法规非禁止或限制的项目）</v>
          </cell>
          <cell r="E3305" t="str">
            <v>各种深加工锂产品的研究、开发、生产与销售</v>
          </cell>
          <cell r="F3305" t="str">
            <v>锂系列产品、锂电池系列产品</v>
          </cell>
          <cell r="G3305" t="str">
            <v>锂系列产品、锂电池系列产品</v>
          </cell>
          <cell r="H3305" t="str">
            <v>--</v>
          </cell>
          <cell r="I3305" t="str">
            <v>江西赣锋锂业集团股份有限公司</v>
          </cell>
          <cell r="J3305" t="str">
            <v>--</v>
          </cell>
          <cell r="K3305" t="str">
            <v>--</v>
          </cell>
          <cell r="L3305">
            <v>4210280999</v>
          </cell>
          <cell r="M3305">
            <v>27611656306.110001</v>
          </cell>
        </row>
        <row r="3306">
          <cell r="A3306" t="str">
            <v>珠江啤酒</v>
          </cell>
          <cell r="B3306" t="str">
            <v>002461.SZ</v>
          </cell>
          <cell r="C3306" t="str">
            <v>珠江啤酒</v>
          </cell>
          <cell r="D3306" t="str">
            <v>　　饲料批发;饲料零售;销售本公司生产的产品(国家法律法规禁止经营的项目除外;涉及许可经营的产品需取得许可证后方可经营);装卸搬运;会议及展览服务;餐饮管理;在国家允许外商投资的领域依法进行投资(限外商投资企业);房地产开发经营(主题公园,别墅除外);生物技术开发服务(我国稀有和特有的珍贵优良品种,国家保护的原产于我国的野生动、植物资源开发除外);生物技术转让服务(我国稀有和特有的珍贵优良品种,国家保护的原产于我国的野生动、植物资源开发除外);生物技术咨询、交流服务(我国稀有和特有的珍贵优良品种,国家保护的原产于我国的野生动、植物资源开发除外);企业自有资金投资;啤酒制造;茶饮料及其他饮料制造;预包装食品批发;预包装食品零售。</v>
          </cell>
          <cell r="E3306" t="str">
            <v>啤酒的制造、加工、销售</v>
          </cell>
          <cell r="F3306" t="str">
            <v>啤酒、酵母饲料、包装材料、租赁餐饮服务</v>
          </cell>
          <cell r="G3306" t="str">
            <v>啤酒</v>
          </cell>
          <cell r="H3306" t="str">
            <v>--</v>
          </cell>
          <cell r="I3306" t="str">
            <v>广州珠江啤酒股份有限公司</v>
          </cell>
          <cell r="J3306" t="str">
            <v>--</v>
          </cell>
          <cell r="K3306" t="str">
            <v>--</v>
          </cell>
          <cell r="L3306">
            <v>2715862571.6300001</v>
          </cell>
          <cell r="M3306">
            <v>4110877857.48</v>
          </cell>
        </row>
        <row r="3307">
          <cell r="A3307" t="str">
            <v>嘉事堂</v>
          </cell>
          <cell r="B3307" t="str">
            <v>002462.SZ</v>
          </cell>
          <cell r="C3307" t="str">
            <v>嘉事堂</v>
          </cell>
          <cell r="D3307" t="str">
            <v>　　销售医疗器械、保健食品；中药饮片、中成药、化学药制剂、化学原料药、抗生素、生化药品、生物制品、体外诊断试剂、第二类精神药品制剂、蛋白同化制剂、肽类激素（药品经营许可证有效期至2019年9月22日）；以下限分支机构经营：零售预包装食品、乳制品（含婴幼儿配方乳粉）（食品流通许可证有效期至2016年4月28日）；销售日用品、医疗器械I类；仓储服务；技术咨询；技术开发；技术转让；经济信息咨询；会议服务。</v>
          </cell>
          <cell r="E3307" t="str">
            <v>医药批发、连锁零售业务，2005年公司开始经营与医药批发、零售相关的医药物流业务，在满足公司自身医药批发、零售需求的基础上，开展第三方医药物流配送业务。</v>
          </cell>
          <cell r="F3307" t="str">
            <v>医药批发、医药物流、医药连锁</v>
          </cell>
          <cell r="G3307" t="str">
            <v>医药批发、医药物流、医药连锁</v>
          </cell>
          <cell r="H3307" t="str">
            <v>--</v>
          </cell>
          <cell r="I3307" t="str">
            <v>嘉事堂药业股份有限公司</v>
          </cell>
          <cell r="J3307" t="str">
            <v>--</v>
          </cell>
          <cell r="K3307" t="str">
            <v>--</v>
          </cell>
          <cell r="L3307">
            <v>485092941</v>
          </cell>
          <cell r="M3307">
            <v>20280780046.139999</v>
          </cell>
        </row>
        <row r="3308">
          <cell r="A3308" t="str">
            <v>沪电股份</v>
          </cell>
          <cell r="B3308" t="str">
            <v>002463.SZ</v>
          </cell>
          <cell r="C3308" t="str">
            <v>沪电股份</v>
          </cell>
          <cell r="D3308" t="str">
            <v>　　生产单、双面及多层电路板、高密度互连积层板（HDI）、电路板组装产品、电子设备使用的连接线和连接器等产品并销售自产产品，从事与本企业生产同类和相关产品的批发、进出口业务，公司产品售后维修及技术服务，普通货物道路运输。（依法须经批准的项目，经相关部门批准后方可开展经营）</v>
          </cell>
          <cell r="E3308" t="str">
            <v>从事单、双面及多层电路板、高密度互连积层板(HDI)、电路板组装产品、电子设备使用的连接线和连接器等产品及同类和相关产品的批发、进出口业务。</v>
          </cell>
          <cell r="F3308" t="str">
            <v>企业通讯市场板、汽车板、办公及工业设备板、消费电子板</v>
          </cell>
          <cell r="G3308" t="str">
            <v>PCB</v>
          </cell>
          <cell r="H3308" t="str">
            <v>--</v>
          </cell>
          <cell r="I3308" t="str">
            <v>沪士电子股份有限公司</v>
          </cell>
          <cell r="J3308" t="str">
            <v>--</v>
          </cell>
          <cell r="K3308" t="str">
            <v>--</v>
          </cell>
          <cell r="L3308">
            <v>2647357935</v>
          </cell>
          <cell r="M3308">
            <v>5763592393</v>
          </cell>
        </row>
        <row r="3309">
          <cell r="A3309" t="str">
            <v>海格通信</v>
          </cell>
          <cell r="B3309" t="str">
            <v>002465.SZ</v>
          </cell>
          <cell r="C3309" t="str">
            <v>海格通信</v>
          </cell>
          <cell r="D3309" t="str">
            <v>　　通信设备制造；通信设备销售；技术服务、技术开发、技术咨询、技术交流、技术转让、技术推广；工程和技术研究和试验发展；软件开发；软件销售；电子元器件制造；电子元器件零售；电子产品销售；安全技术防范系统设计施工服务；信息安全设备制造；信息系统集成服务；卫星技术综合应用系统集成；卫星移动通信终端销售；卫星移动通信终端制造；卫星通信服务；环境监测专用仪器仪表制造；导航、测绘、气象及海洋专用仪器制造；雷达及配套设备制造；雷达、无线电导航设备专业修理；地理遥感信息服务；人工智能理论与算法软件开发；工业机器人制造；物联网技术研发；物联网技术服务；物联网应用服务；智能机器人的研发；智能机器人销售；智能无人飞行器制造；智能无人飞行器销售；信息技术咨询服务；销售代理；住房租赁；汽车新车销售；机动车改装服务；智能车载设备制造；智能车载设备销售；太赫兹检测技术研发；特种劳动防护用品生产；可穿戴智能设备销售；可穿戴智能设备制造；电气安装服务；技术进出口；货物进出口；道路机动车辆生产。（依法须经批准的项目，经相关部门批准后方可开展经营活动。）</v>
          </cell>
          <cell r="E3309" t="str">
            <v>通信设备、导航设备的研制、生产、销售和服务</v>
          </cell>
          <cell r="F3309" t="str">
            <v>无线通信、北斗导航、航空航天、软件与信息服务</v>
          </cell>
          <cell r="G3309" t="str">
            <v>服务业、工业</v>
          </cell>
          <cell r="H3309" t="str">
            <v>--</v>
          </cell>
          <cell r="I3309" t="str">
            <v>广州海格通信集团股份有限公司</v>
          </cell>
          <cell r="J3309" t="str">
            <v>--</v>
          </cell>
          <cell r="K3309" t="str">
            <v>--</v>
          </cell>
          <cell r="L3309">
            <v>1198405367.5799999</v>
          </cell>
          <cell r="M3309">
            <v>3709299932.5100002</v>
          </cell>
        </row>
        <row r="3310">
          <cell r="A3310" t="str">
            <v>天齐锂业</v>
          </cell>
          <cell r="B3310" t="str">
            <v>002466.SZ</v>
          </cell>
          <cell r="C3310" t="str">
            <v>天齐锂业</v>
          </cell>
          <cell r="D3310" t="str">
            <v>　　主营：制造、销售电池级碳酸锂、工业级碳酸锂及其锂系列产品、其他化工产品（国家有专项规定除外）。兼营：经营本企业生产、科研所需的原辅材料，机械设备，仪器仪表零配件及相关技术的进出口业务；经营本企业自产的电池级碳酸锂、工业级碳酸锂及其锂系列产品的出口业务；矿石（不含煤炭、稀贵金属）及锂系列产品加工业务。（依法须经批准的项目，经相关部门批准后方可开展经营活动）</v>
          </cell>
          <cell r="E3310" t="str">
            <v>锂精矿及锂化工产品的生产、加工和销售。</v>
          </cell>
          <cell r="F3310" t="str">
            <v>锂矿、锂化合物及衍生品</v>
          </cell>
          <cell r="G3310" t="str">
            <v>锂矿、锂化合物及衍生品</v>
          </cell>
          <cell r="H3310" t="str">
            <v>--</v>
          </cell>
          <cell r="I3310" t="str">
            <v>天齐锂业股份有限公司</v>
          </cell>
          <cell r="J3310" t="str">
            <v>--</v>
          </cell>
          <cell r="K3310" t="str">
            <v>--</v>
          </cell>
          <cell r="L3310">
            <v>4724901453.3299999</v>
          </cell>
          <cell r="M3310">
            <v>24645952756.049999</v>
          </cell>
        </row>
        <row r="3311">
          <cell r="A3311" t="str">
            <v>二六三</v>
          </cell>
          <cell r="B3311" t="str">
            <v>002467.SZ</v>
          </cell>
          <cell r="C3311" t="str">
            <v>二六三</v>
          </cell>
          <cell r="D3311" t="str">
            <v>　　许可经营项目：基础电信业务；第二类增值电信业务；互联网信息服务。（依法须经批准的项目，经相关部门批准后方可开展经营活动，具体经营项目以相关部门批准文件或许可证件为准）。一般经营项目：软件开发；软件销售；网络技术服务；技术服务、技术开发、技术咨询、技术交流、技术转让、技术推广；物业管理【分支机构经营】。（除依法须经批准的项目外，凭营业执照依法自主开展经营活动）（不得从事国家和本市产业政策禁止和限制类项目的经营活动）。</v>
          </cell>
          <cell r="E3311" t="str">
            <v>增值通信服务、企业通信服务、海外互联网综合服务业务及其他</v>
          </cell>
          <cell r="F3311" t="str">
            <v>虚拟运营通信服务</v>
          </cell>
          <cell r="G3311" t="str">
            <v>虚拟运营通信服务</v>
          </cell>
          <cell r="H3311" t="str">
            <v>--</v>
          </cell>
          <cell r="I3311" t="str">
            <v>二六三网络通信股份有限公司</v>
          </cell>
          <cell r="J3311" t="str">
            <v>--</v>
          </cell>
          <cell r="K3311" t="str">
            <v>--</v>
          </cell>
          <cell r="L3311">
            <v>106973337.56999999</v>
          </cell>
          <cell r="M3311">
            <v>666961825.13999999</v>
          </cell>
        </row>
        <row r="3312">
          <cell r="A3312" t="str">
            <v>申通快递</v>
          </cell>
          <cell r="B3312" t="str">
            <v>002468.SZ</v>
          </cell>
          <cell r="C3312" t="str">
            <v>申通快递</v>
          </cell>
          <cell r="D3312" t="str">
            <v>　　国内快递（邮政企业专营业务除外），普通货运（除危险化学品），国际、国内货物运输代理（除危险化学品），报关服务，仓储服务（除危险化学品），纸制品、电子产品的销售，实业投资。</v>
          </cell>
          <cell r="E3312" t="str">
            <v>快递服务业</v>
          </cell>
          <cell r="F3312" t="str">
            <v>信息服务、有偿派送、中转、物料销售、仓储配送</v>
          </cell>
          <cell r="G3312" t="str">
            <v>快递服务</v>
          </cell>
          <cell r="H3312" t="str">
            <v>--</v>
          </cell>
          <cell r="I3312" t="str">
            <v>申通快递股份有限公司</v>
          </cell>
          <cell r="J3312" t="str">
            <v>--</v>
          </cell>
          <cell r="K3312" t="str">
            <v>--</v>
          </cell>
          <cell r="L3312">
            <v>6296193718.8400002</v>
          </cell>
          <cell r="M3312">
            <v>24077230941.439999</v>
          </cell>
        </row>
        <row r="3313">
          <cell r="A3313" t="str">
            <v>三维化学</v>
          </cell>
          <cell r="B3313" t="str">
            <v>002469.SZ</v>
          </cell>
          <cell r="C3313" t="str">
            <v>三维化学</v>
          </cell>
          <cell r="D3313" t="str">
            <v>　　一般项目：化工产品销售（不含许可类化工产品）；化工产品生产（不含许可类化工产品）；专用化学产品制造（不含危险化学品）；专用化学产品销售（不含危险化学品）；工业工程设计服务；工程管理服务；对外承包工程；技术服务、技术开发、技术咨询、技术交流、技术转让、技术推广；工程和技术研究和试验发展；炼油、化工生产专用设备销售；日用化工专用设备制造；日用化学产品制造；日用化学产品销售；打字复印；绘图、计算及测量仪器制造；软件开发；软件销售；电机制造；机械电气设备制造；机械电气设备销售；电工仪器仪表销售；金属材料销售；金属结构销售；建筑材料销售；建筑装饰材料销售。（除依法须经批准的项目外，凭营业执照依法自主开展经营活动）。许可项目：建设工程设计；建设工程勘察；房屋建筑和市政基础设施项目工程总承包；各类工程建设活动；特种设备设计；对外劳务合作；特种设备安装改造修理；货物进出口；技术进出口。（依法须经批准的项目，经相关部门批准后方可开展经营活动，具体经营项目以相关部门批准文件或许可证件为准）。</v>
          </cell>
          <cell r="E3313" t="str">
            <v>化工石化技术和产品研发、工程技术服务、催化剂及基础化工原材料生产销售。</v>
          </cell>
          <cell r="F3313" t="str">
            <v>工程总承包、工程设计、醇醛酯类、残液加工类、催化剂销售、油品销售</v>
          </cell>
          <cell r="G3313" t="str">
            <v>工程技术服务、化工</v>
          </cell>
          <cell r="H3313" t="str">
            <v>--</v>
          </cell>
          <cell r="I3313" t="str">
            <v>山东三维化学集团股份有限公司</v>
          </cell>
          <cell r="J3313" t="str">
            <v>--</v>
          </cell>
          <cell r="K3313" t="str">
            <v>--</v>
          </cell>
          <cell r="L3313">
            <v>426718945.57999998</v>
          </cell>
          <cell r="M3313">
            <v>1928298072.47</v>
          </cell>
        </row>
        <row r="3314">
          <cell r="A3314" t="str">
            <v>ST金正</v>
          </cell>
          <cell r="B3314" t="str">
            <v>002470.SZ</v>
          </cell>
          <cell r="C3314" t="str">
            <v>ST金正</v>
          </cell>
          <cell r="D3314" t="str">
            <v>　　许可项目：肥料生产；农药生产；农药批发；危险化学品生产；危险化学品经营。（依法须经批准的项目，经相关部门批准后方可开展经营活动，具体经营项目以相关部门批准文件或许可证件为准）一般项目：肥料销售；化工产品销售（不含许可类化工产品）；农业机械销售；农业机械服务；园艺产品销售；农作物种子经营（仅限不再分装的包装种子）；农用薄膜销售；食用农产品批发；农副产品销售；技术服务、技术开发、技术咨询、技术交流、技术转让、技术推广；软件开发；信息系统集成服务。（除依法须经批准的项目外，凭营业执照依法自主开展经营活动）</v>
          </cell>
          <cell r="E3314" t="str">
            <v>研发、生产、销售各类农用肥料、原材料及提供相关许可范围内的资讯服务。</v>
          </cell>
          <cell r="F3314" t="str">
            <v>普通复合肥、控释复合肥、硝基复合肥、自产磷酸一铵、其他原料化肥、水溶肥、盆栽土、植保肥料、植保产品、草坪种子</v>
          </cell>
          <cell r="G3314" t="str">
            <v>肥料</v>
          </cell>
          <cell r="H3314" t="str">
            <v>--</v>
          </cell>
          <cell r="I3314" t="str">
            <v>金正大生态工程集团股份有限公司</v>
          </cell>
          <cell r="J3314" t="str">
            <v>--</v>
          </cell>
          <cell r="K3314" t="str">
            <v>--</v>
          </cell>
          <cell r="L3314">
            <v>4714279546.0299997</v>
          </cell>
          <cell r="M3314">
            <v>7761676947.3100004</v>
          </cell>
        </row>
        <row r="3315">
          <cell r="A3315" t="str">
            <v>中超控股</v>
          </cell>
          <cell r="B3315" t="str">
            <v>002471.SZ</v>
          </cell>
          <cell r="C3315" t="str">
            <v>中超控股</v>
          </cell>
          <cell r="D3315" t="str">
            <v>　　利用自有资金对外投资;电线电缆的制造、研制开发、销售、技术服务;输变电设备、电工器材、化工产品及原料(不含危险化学品)、铜材、铝材、钢材、合金材料的销售;自营和代理各类商品及技术的进出口业务(国家限定企业经营或禁止进出口的商品和技术除外)。(依法须经批准的项目,经相关部门批准后方可开展经营活动)</v>
          </cell>
          <cell r="E3315" t="str">
            <v>电力电缆、电气装备用电线电缆、裸电线、电缆材料、电缆接头、电磁线的生产和销售，以及紫砂壶及其配件、金属材料的销售。</v>
          </cell>
          <cell r="F3315" t="str">
            <v>1-35kV交联聚乙烯绝缘、中低压电力电缆、66kV及以上高压交联聚乙烯绝缘电力电缆、110kV-500kV超高压电缆、铝合金电缆、光伏电缆、控制电缆及阻燃型、耐火型、防火型、特种电缆、石墨烯电缆材料</v>
          </cell>
          <cell r="G3315" t="str">
            <v>电力电缆、电气装备用电线电缆、裸电线、电缆材料、电缆接头、电磁线、金属材料、其他</v>
          </cell>
          <cell r="H3315" t="str">
            <v>--</v>
          </cell>
          <cell r="I3315" t="str">
            <v>江苏中超控股股份有限公司</v>
          </cell>
          <cell r="J3315" t="str">
            <v>--</v>
          </cell>
          <cell r="K3315" t="str">
            <v>--</v>
          </cell>
          <cell r="L3315">
            <v>435254090.73000002</v>
          </cell>
          <cell r="M3315">
            <v>4204561737.7199998</v>
          </cell>
        </row>
        <row r="3316">
          <cell r="A3316" t="str">
            <v>双环传动</v>
          </cell>
          <cell r="B3316" t="str">
            <v>002472.SZ</v>
          </cell>
          <cell r="C3316" t="str">
            <v>双环传动</v>
          </cell>
          <cell r="D3316" t="str">
            <v>　　一般项目：汽车零部件研发；机械设备研发；机电耦合系统研发；轴承、齿轮和传动部件制造；齿轮及齿轮减、变速箱制造；汽车零部件及配件制造；高铁设备、配件制造；轴承、齿轮和传动部件销售；齿轮及齿轮减、变速箱销售；轨道交通专用设备、关键系统及部件销售；风力发电机组及零部件销售；金属材料销售；非居住房地产租赁；园区管理服务；餐饮管理（除依法须经批准的项目外，凭营业执照依法自主开展经营活动）。许可项目：餐饮服务；食品经营；货物进出口；技术进出口（依法须经批准的项目，经相关部门批准后方可开展经营活动，具体经营项目以审批结果为准）。</v>
          </cell>
          <cell r="E3316" t="str">
            <v>齿轮产品的生产与销售</v>
          </cell>
          <cell r="F3316" t="str">
            <v>动力总成、传动装置包括变速器、分动箱、混合动力变速器、纯电驱动电机与减速传动齿轮，非道路机械（含工程机械和农用机械）、和传动装置</v>
          </cell>
          <cell r="G3316" t="str">
            <v>齿轮、传动部件、驱动部件</v>
          </cell>
          <cell r="H3316" t="str">
            <v>--</v>
          </cell>
          <cell r="I3316" t="str">
            <v>浙江双环传动机械股份有限公司</v>
          </cell>
          <cell r="J3316" t="str">
            <v>--</v>
          </cell>
          <cell r="K3316" t="str">
            <v>--</v>
          </cell>
          <cell r="L3316">
            <v>4428309981.8400002</v>
          </cell>
          <cell r="M3316">
            <v>4825396413.6400003</v>
          </cell>
        </row>
        <row r="3317">
          <cell r="A3317" t="str">
            <v>榕基软件</v>
          </cell>
          <cell r="B3317" t="str">
            <v>002474.SZ</v>
          </cell>
          <cell r="C3317" t="str">
            <v>榕基软件</v>
          </cell>
          <cell r="D3317" t="str">
            <v>　　软件开发；软件销售；信息系统集成服务；信息系统运行维护服务；计算机系统服务；信息技术咨询服务；软件外包服务；计算机软硬件及辅助设备批发；计算机软硬件及辅助设备零售；网络与信息安全软件开发；互联网安全服务；信息安全设备销售；信息安全设备制造；人工智能行业应用系统集成服务；人工智能应用软件开发；互联网数据服务；大数据服务；区块链技术相关软件和服务；物联网应用服务；物联网技术研发；物联网技术服务；物联网设备销售；安全系统监控服务；安防设备销售；安防设备制造；数字视频监控系统销售；数字文化创意软件开发；网络设备销售；技术服务、技术开发、技术咨询、技术交流、技术转让、技术推广；建筑智能化系统设计；建筑智能化工程施工；各类工程建设活动；计算机信息系统安全专用产品销售；第二类增值电信业务；互联网信息服务；房地产业的投资。</v>
          </cell>
          <cell r="E3317" t="str">
            <v>电子政务、质检行业“三电工程”、信息安全、协同管理等软件产品的开发与销售、计算机系统集成及技术支持与服务。</v>
          </cell>
          <cell r="F3317" t="str">
            <v>系统集成、软件产品及服务、园区开发与运营</v>
          </cell>
          <cell r="G3317" t="str">
            <v>系统集成、软件产品及服务、园区开发与运营</v>
          </cell>
          <cell r="H3317" t="str">
            <v>--</v>
          </cell>
          <cell r="I3317" t="str">
            <v>福建榕基软件股份有限公司</v>
          </cell>
          <cell r="J3317" t="str">
            <v>--</v>
          </cell>
          <cell r="K3317" t="str">
            <v>--</v>
          </cell>
          <cell r="L3317">
            <v>149807639.65000001</v>
          </cell>
          <cell r="M3317">
            <v>383651954.00999999</v>
          </cell>
        </row>
        <row r="3318">
          <cell r="A3318" t="str">
            <v>立讯精密</v>
          </cell>
          <cell r="B3318" t="str">
            <v>002475.SZ</v>
          </cell>
          <cell r="C3318" t="str">
            <v>立讯精密</v>
          </cell>
          <cell r="D3318" t="str">
            <v>　　生产经营连接线、连接器、电脑周边设备、塑胶五金制品。</v>
          </cell>
          <cell r="E3318" t="str">
            <v>连接器产品研发、生产和销售</v>
          </cell>
          <cell r="F3318" t="str">
            <v>电脑互联产品及精密组件、汽车互联产品及精密组件、通讯互联产品及精密组件、消费性电子</v>
          </cell>
          <cell r="G3318" t="str">
            <v>电脑互联产品及精密组件、汽车互联产品及精密组件、通讯互联产品及精密组件、消费性电子</v>
          </cell>
          <cell r="H3318" t="str">
            <v>--</v>
          </cell>
          <cell r="I3318" t="str">
            <v>立讯精密工业股份有限公司</v>
          </cell>
          <cell r="J3318" t="str">
            <v>--</v>
          </cell>
          <cell r="K3318" t="str">
            <v>--</v>
          </cell>
          <cell r="L3318">
            <v>39109491944.830002</v>
          </cell>
          <cell r="M3318">
            <v>145252251919.76999</v>
          </cell>
        </row>
        <row r="3319">
          <cell r="A3319" t="str">
            <v>宝莫股份</v>
          </cell>
          <cell r="B3319" t="str">
            <v>002476.SZ</v>
          </cell>
          <cell r="C3319" t="str">
            <v>宝莫股份</v>
          </cell>
          <cell r="D3319" t="str">
            <v>　　丙烯酰胺的生产；丙烯腈批发（禁止储存，有效期限以许可证为准)。聚丙烯酰胺、表面活性剂、油田助剂、二甲基二烯丙基氯化铵、水处理剂、造纸助剂、选矿及印染助剂生产、销售；化工产品（不含危险化学品）的研发、生产、销售、加工；环境治理；高新技术项目及产品的开发、生产与经营；工程和技术研究与试验发展；以自有资金对外投资；进出口业务(依法须经批准的项目，经相关部门批准后方可开展经营活动）。</v>
          </cell>
          <cell r="E3319" t="str">
            <v>油气工程技术服务、油气勘探开发、油田及非油田化学品的研发、生产和销售。</v>
          </cell>
          <cell r="F3319" t="str">
            <v>丙烯酰胺、聚丙烯酰胺、表面活性剂、稠油降粘剂</v>
          </cell>
          <cell r="G3319" t="str">
            <v>油田用化学品、非油田用化学品、环保水处理</v>
          </cell>
          <cell r="H3319" t="str">
            <v>--</v>
          </cell>
          <cell r="I3319" t="str">
            <v>山东宝莫生物化工股份有限公司</v>
          </cell>
          <cell r="J3319" t="str">
            <v>--</v>
          </cell>
          <cell r="K3319" t="str">
            <v>--</v>
          </cell>
          <cell r="L3319">
            <v>171879979.53</v>
          </cell>
          <cell r="M3319">
            <v>423002515.47000003</v>
          </cell>
        </row>
        <row r="3320">
          <cell r="A3320" t="str">
            <v>常宝股份</v>
          </cell>
          <cell r="B3320" t="str">
            <v>002478.SZ</v>
          </cell>
          <cell r="C3320" t="str">
            <v>常宝股份</v>
          </cell>
          <cell r="D3320" t="str">
            <v>　　钢压延加工（包括无缝钢管、焊接钢管生产），钢冶炼，钢支柱、钢脚手架、金属跳板、钢模板制造；自营和代理各类商品和技术的进出口业务（国家限定公司经营或禁止进出口的商品和技术除外）。（依法须经批准的项目，经相关部门批准后方可开展经营活动）</v>
          </cell>
          <cell r="E3320" t="str">
            <v>钢管生产销售、医疗服务</v>
          </cell>
          <cell r="F3320" t="str">
            <v>油套管、锅炉管</v>
          </cell>
          <cell r="G3320" t="str">
            <v>油气开采用管、电站锅炉用管、工程机械和石化用管、其他细分市场特殊用管</v>
          </cell>
          <cell r="H3320" t="str">
            <v>--</v>
          </cell>
          <cell r="I3320" t="str">
            <v>江苏常宝钢管股份有限公司</v>
          </cell>
          <cell r="J3320" t="str">
            <v>--</v>
          </cell>
          <cell r="K3320" t="str">
            <v>--</v>
          </cell>
          <cell r="L3320">
            <v>1967928553.29</v>
          </cell>
          <cell r="M3320">
            <v>4489054160.6099997</v>
          </cell>
        </row>
        <row r="3321">
          <cell r="A3321" t="str">
            <v>富春环保</v>
          </cell>
          <cell r="B3321" t="str">
            <v>002479.SZ</v>
          </cell>
          <cell r="C3321" t="str">
            <v>富春环保</v>
          </cell>
          <cell r="D3321" t="str">
            <v>　　发电电力业务（范围详见《中华人民共和国电力业务许可证》，有效期至2026年10月31日），精密冷轧薄板的生产。蒸汽、热水生产，热电技术咨询，精密冷轧薄板的生产、销售（限分支机构经营）。</v>
          </cell>
          <cell r="E3321" t="str">
            <v>发电电力业务;蒸汽、热水生产;热电技术咨询;精密冷轧薄板的生产、销售</v>
          </cell>
          <cell r="F3321" t="str">
            <v>清洁电能、清洁热能、煤炭、冷轧钢卷、木浆、有色金属资源综合利用、EPC总包工程、固废处置</v>
          </cell>
          <cell r="G3321" t="str">
            <v>清洁电能、清洁热能、煤炭、冷轧钢卷、木浆、有色金属资源综合利用、EPC总包工程、固废处置</v>
          </cell>
          <cell r="H3321" t="str">
            <v>--</v>
          </cell>
          <cell r="I3321" t="str">
            <v>浙江富春江环保热电股份有限公司</v>
          </cell>
          <cell r="J3321" t="str">
            <v>--</v>
          </cell>
          <cell r="K3321" t="str">
            <v>--</v>
          </cell>
          <cell r="L3321">
            <v>3352877826.2800002</v>
          </cell>
          <cell r="M3321">
            <v>3488983349.1199999</v>
          </cell>
        </row>
        <row r="3322">
          <cell r="A3322" t="str">
            <v>新筑股份</v>
          </cell>
          <cell r="B3322" t="str">
            <v>002480.SZ</v>
          </cell>
          <cell r="C3322" t="str">
            <v>新筑股份</v>
          </cell>
          <cell r="D3322" t="str">
            <v>　　金属桥梁结构及桥梁零件的设计制造；建筑用金属结构、构件的设计制造；橡胶制品的设计制造；铁路机车车辆配件和铁路专用设备及器材、配件的设计制造；环境污染防治专用设备的设计制造；工程设计、工程咨询；环保工程、钢结构工程；交通器材及其他交通运输设备、交通安全及管制专用设备、水资源专用机械制造；商品批发与零售；进出口业；特种专业工程专业承包；城市低地板车辆及配件的设计、制造，租赁及相关领域的技术服务；合成材料制造；塑料制品业；石膏、水泥制品及类似制品制造；输配电及控制设备制造；软件和信息技术服务业；市政公用工程总承包施工；公路工程总承包施工；建筑机电安装工程专业承包施工；公路交通工程专业承包施工；城市轨道交通运输；铁路工程、隧道工程和桥梁工程；铁路铺轨架梁工程。（以上项目不含前置许可项目，后置许可项目凭许可证或审批文件经营）。</v>
          </cell>
          <cell r="E3322" t="str">
            <v>桥梁功能部件、轨道交通、搅拌设备、路面施工机械、特种汽车、超级电容系统等</v>
          </cell>
          <cell r="F3322" t="str">
            <v>轨道交通业务、桥梁功能部件、超级电容器、其他</v>
          </cell>
          <cell r="G3322" t="str">
            <v>机械制造</v>
          </cell>
          <cell r="H3322" t="str">
            <v>--</v>
          </cell>
          <cell r="I3322" t="str">
            <v>成都市新筑路桥机械股份有限公司</v>
          </cell>
          <cell r="J3322" t="str">
            <v>--</v>
          </cell>
          <cell r="K3322" t="str">
            <v>--</v>
          </cell>
          <cell r="L3322">
            <v>5042458657.8000002</v>
          </cell>
          <cell r="M3322">
            <v>1029824660.97</v>
          </cell>
        </row>
        <row r="3323">
          <cell r="A3323" t="str">
            <v>双塔食品</v>
          </cell>
          <cell r="B3323" t="str">
            <v>002481.SZ</v>
          </cell>
          <cell r="C3323" t="str">
            <v>双塔食品</v>
          </cell>
          <cell r="D3323" t="str">
            <v>　　许可项目：食品生产；食品销售；保健食品生产；食品添加剂生产；发电业务、输电业务、供（配）电业务；食用菌菌种生产；食用菌菌种经营；豆制品制造；饮料生产；粮食加工食品生产；检验检测服务；农作物种子经营；乳制品生产；化妆品生产；饲料生产；道路货物运输（不含危险货物）；生物质燃气生产和供应。（依法须经批准的项目，经相关部门批准后方可开展经营活动，具体经营项目以相关部门批准文件或许可证件为准）一般项目：食品销售（仅销售预包装食品）；食品互联网销售（仅销售预包装食品）；保健食品（预包装）销售；食用菌种植；食用农产品初加工；食用农产品批发；蔬菜种植；新鲜蔬菜批发；农作物种子经营（仅限不再分装的包装种子）；包装服务；肥料销售；未经加工的坚果、干果销售；服装服饰批发；鞋帽批发；针纺织品销售；棉、麻销售；纸浆销售；木材销售；橡胶制品销售；生物有机肥料研发；农副产品销售；金属矿石销售；专用设备修理；五金产品批发；金属制品销售；塑料制品销售；建筑材料销售；广播影视设备销售；通讯设备销售；电子产品销售；机械设备销售；汽车零配件批发；金银制品销售；化妆品零售；日用百货销售；家用电器销售；珠宝首饰制造；珠宝首饰零售；珠宝首饰批发；畜牧渔业饲料销售；普通货物仓储服务（不含危险化学品等需许可审批的项目）；低温仓储（不含危险化学品等需许可审批的项目）；国内贸易代理；货物进出口；技术进出口；进出口代理。（除依法须经批准的项目外，凭营业执照依法自主开展经营活动）。</v>
          </cell>
          <cell r="E3323" t="str">
            <v>豌豆全产业链的生产与销售。</v>
          </cell>
          <cell r="F3323" t="str">
            <v>粉丝、食用蛋白、豌豆干淀粉、膳食纤维</v>
          </cell>
          <cell r="G3323" t="str">
            <v>农副食品</v>
          </cell>
          <cell r="H3323" t="str">
            <v>--</v>
          </cell>
          <cell r="I3323" t="str">
            <v>烟台双塔食品股份有限公司</v>
          </cell>
          <cell r="J3323" t="str">
            <v>--</v>
          </cell>
          <cell r="K3323" t="str">
            <v>--</v>
          </cell>
          <cell r="L3323">
            <v>1647913586.1600001</v>
          </cell>
          <cell r="M3323">
            <v>1849055816.47</v>
          </cell>
        </row>
        <row r="3324">
          <cell r="A3324" t="str">
            <v>ST广田</v>
          </cell>
          <cell r="B3324" t="str">
            <v>002482.SZ</v>
          </cell>
          <cell r="C3324" t="str">
            <v>ST广田</v>
          </cell>
          <cell r="D3324" t="str">
            <v>　　承担境内、外各类建筑（包括车、船、飞机）的室内外装饰工程的设计与施工；承接公用、民用建设项目的水电设备安装；各类型建筑幕墙工程、金属门窗的设计、生产、制作、安装及施工；机电设备安装工程、建筑智能化工程、消防设施工程、园林绿化工程的设计与施工；市政工程施工；家具和木制品的设计、生产和安装；建筑装饰石材加工、销售及安装；建筑装饰设计咨询、服务；建筑装饰软饰品设计、制作、安装以及经营；新型环保材料的技术研发、生产及销售（以上各项不含法律、行政法规、国务院决定规定需报经审批的项目，涉及有关主管部门资质许可的需取得资质许可后方可经营），从事货物及技术进出口业务。投资兴办实业（具体项目另行申报）。</v>
          </cell>
          <cell r="E3324" t="str">
            <v>建筑装饰工程的设计与施工</v>
          </cell>
          <cell r="F3324" t="str">
            <v>装饰施工非装配化、装饰施工装配化、装饰设计、智能工程、园林绿化、土建施工、工程金融</v>
          </cell>
          <cell r="G3324" t="str">
            <v>装饰施工非装配化、装饰施工装配化、装饰设计、智能工程、园林绿化、土建施工、工程金融</v>
          </cell>
          <cell r="H3324" t="str">
            <v>--</v>
          </cell>
          <cell r="I3324" t="str">
            <v>深圳广田集团股份有限公司</v>
          </cell>
          <cell r="J3324" t="str">
            <v>--</v>
          </cell>
          <cell r="K3324" t="str">
            <v>--</v>
          </cell>
          <cell r="L3324">
            <v>903412392.77999997</v>
          </cell>
          <cell r="M3324">
            <v>2492773870.54</v>
          </cell>
        </row>
        <row r="3325">
          <cell r="A3325" t="str">
            <v>润邦股份</v>
          </cell>
          <cell r="B3325" t="str">
            <v>002483.SZ</v>
          </cell>
          <cell r="C3325" t="str">
            <v>润邦股份</v>
          </cell>
          <cell r="D3325" t="str">
            <v>　　起重机械、港口机械、装卸机械、输送机械、橡胶机械、船舶配套钢结构件、工程钢结构、重型钢结构、船舶机械及其设备、海洋工程作业平台、海洋工程作业船、特种工程船、海洋工程配套装备、10万吨及10万吨以下钢质船舶的设计、生产制造、销售、安装、售后服务、技术指导、技术转让;自营和代理船舶产品及海工船舶设备、配件、原辅材料及技术的进出口业务;船舶工程项目的管理;节能环保和循环经济领域内的技术开发、技术转让、技术咨询、技术服务、工程设计与承包建设;经营本企业自产产品及技术的出口业务和本企业所需的机械设备、零配件、原辅材料及技术的进出口业务。(依法须经批准的项目,经相关部门批准后方可开展经营活动)</v>
          </cell>
          <cell r="E3325" t="str">
            <v>环保领域、物料搬运业务(主要包括起重装备)以及海工与船舶业务(主要包括海洋工程装备、船舶配套装备等产品)产品的设计、研发、制造、销售及服务</v>
          </cell>
          <cell r="F3325" t="str">
            <v>物料搬运装备、船舶配套装备、海洋工程装备及配套装备、通用设备制造业、危废医废处置、污泥处理、再生能源热电</v>
          </cell>
          <cell r="G3325" t="str">
            <v>物料搬运业务、海工与船舶业务</v>
          </cell>
          <cell r="H3325" t="str">
            <v>--</v>
          </cell>
          <cell r="I3325" t="str">
            <v>江苏润邦重工股份有限公司</v>
          </cell>
          <cell r="J3325" t="str">
            <v>--</v>
          </cell>
          <cell r="K3325" t="str">
            <v>--</v>
          </cell>
          <cell r="L3325">
            <v>2082684537.6300001</v>
          </cell>
          <cell r="M3325">
            <v>2919192288.6199999</v>
          </cell>
        </row>
        <row r="3326">
          <cell r="A3326" t="str">
            <v>江海股份</v>
          </cell>
          <cell r="B3326" t="str">
            <v>002484.SZ</v>
          </cell>
          <cell r="C3326" t="str">
            <v>江海股份</v>
          </cell>
          <cell r="D3326" t="str">
            <v>　　生产加工电容器及其材料、配件、电容器设备、仪器、仪表及配件；销售自产产品并提供相关的售后服务。</v>
          </cell>
          <cell r="E3326" t="str">
            <v>铝电解电容器、化成箔、薄膜电容器、酚醛盖板等产品的研发、生产、销售和服务。</v>
          </cell>
          <cell r="F3326" t="str">
            <v>铝电解电容器、铝电解电容器用化成箔、腐蚀箔、薄膜电容器、超级电容器</v>
          </cell>
          <cell r="G3326" t="str">
            <v>铝电解电容器、铝电解电容器用化成箔、腐蚀箔、薄膜电容器、超级电容器</v>
          </cell>
          <cell r="H3326" t="str">
            <v>--</v>
          </cell>
          <cell r="I3326" t="str">
            <v>南通江海电容器股份有限公司</v>
          </cell>
          <cell r="J3326" t="str">
            <v>--</v>
          </cell>
          <cell r="K3326" t="str">
            <v>--</v>
          </cell>
          <cell r="L3326">
            <v>1531643312.5899999</v>
          </cell>
          <cell r="M3326">
            <v>3257621508.3099999</v>
          </cell>
        </row>
        <row r="3327">
          <cell r="A3327" t="str">
            <v>*ST雪发</v>
          </cell>
          <cell r="B3327" t="str">
            <v>002485.SZ</v>
          </cell>
          <cell r="C3327" t="str">
            <v>*ST雪发</v>
          </cell>
          <cell r="D3327" t="str">
            <v>　　一般项目：计算机系统服务；网络与信息安全软件开发；技术服务、技术开发、技术咨询、技术交流、技术转让、技术推广；信息系统集成服务；信息系统运行维护服务；信息咨询服务（不含许可类信息咨询服务）；供应链管理服务；旅游开发项目策划咨询；文艺创作；服装制造；服装服饰批发；服装服饰零售；服装、服饰检验、整理服务；服饰制造；住房租赁。（除依法须批准的项目外，凭营业执照依法自主开展经营活动）。许可项目：营业性演出；旅游业务。（依法须经批准的项目，经相关部门批准后方可开展经营活动，具体经营项目以相关部门批准文件或许可证件为准）。</v>
          </cell>
          <cell r="E3327" t="str">
            <v>设计、生产和销售西装、衬衫及其他服饰类产品、文化旅游业务、供应链管理业务。</v>
          </cell>
          <cell r="F3327" t="str">
            <v>西服套装、休闲西装、西裤、衬衫、棉服茄克、针织衫、旅游服务、旅游策划、旅游小镇</v>
          </cell>
          <cell r="G3327" t="str">
            <v>服装、旅游</v>
          </cell>
          <cell r="H3327" t="str">
            <v>--</v>
          </cell>
          <cell r="I3327" t="str">
            <v>雪松发展股份有限公司</v>
          </cell>
          <cell r="J3327" t="str">
            <v>--</v>
          </cell>
          <cell r="K3327" t="str">
            <v>--</v>
          </cell>
          <cell r="L3327">
            <v>158490567.08000001</v>
          </cell>
          <cell r="M3327">
            <v>1630848092.9000001</v>
          </cell>
        </row>
        <row r="3328">
          <cell r="A3328" t="str">
            <v>嘉麟杰</v>
          </cell>
          <cell r="B3328" t="str">
            <v>002486.SZ</v>
          </cell>
          <cell r="C3328" t="str">
            <v>嘉麟杰</v>
          </cell>
          <cell r="D3328" t="str">
            <v>　　高档织物面料的织染及后整理加工，服装服饰产品、特种纺织品的生产和销售，纺织纤维、天然纤维、纺织品、服装服饰及辅料、鞋帽、日用百货的批发和进出口业务，纺织机器设备的经营性租赁。[依法须经批准的项目，经相关部门批准后方可开展经营活动]</v>
          </cell>
          <cell r="E3328" t="str">
            <v>面向户外运动的高档织物面料及成衣的生产和销售。</v>
          </cell>
          <cell r="F3328" t="str">
            <v>面料、成衣、防护用品</v>
          </cell>
          <cell r="G3328" t="str">
            <v>面料、成衣、防护用品</v>
          </cell>
          <cell r="H3328" t="str">
            <v>--</v>
          </cell>
          <cell r="I3328" t="str">
            <v>上海嘉麟杰纺织品股份有限公司</v>
          </cell>
          <cell r="J3328" t="str">
            <v>--</v>
          </cell>
          <cell r="K3328" t="str">
            <v>--</v>
          </cell>
          <cell r="L3328">
            <v>250988039.86000001</v>
          </cell>
          <cell r="M3328">
            <v>1034980770.39</v>
          </cell>
        </row>
        <row r="3329">
          <cell r="A3329" t="str">
            <v>大金重工</v>
          </cell>
          <cell r="B3329" t="str">
            <v>002487.SZ</v>
          </cell>
          <cell r="C3329" t="str">
            <v>大金重工</v>
          </cell>
          <cell r="D3329" t="str">
            <v>　　一般项目：风力发电机组及零部件销售；风力发电技术服务；海上风电相关装备销售；海上风电相关系统研发；金属结构制造；金属结构销售；海洋工程装备制造；海洋工程装备销售；新能源原动设备制造；新能源原动设备销售；技术服务、技术开发、技术咨询、技术交流、技术转让、技术推广；以自有资金从事投资活动。（除依法须经批准的项目外，凭营业执照依法自主开展经营活动）许可项目：货物进出口；技术进出口。（依法须经批准的项目，经相关部门批准后方可开展经营活动，具体经营项目以相关部门批准文件或许可证件为准）</v>
          </cell>
          <cell r="E3329" t="str">
            <v>从事风电塔架、火电锅炉钢结构生产和销售</v>
          </cell>
          <cell r="F3329" t="str">
            <v>常规陆塔、大直径分片式陆塔、低风速柔性高塔、海塔、单桩、群桩、导管架、海上升压站等风电设备及相关零部件</v>
          </cell>
          <cell r="G3329" t="str">
            <v>风力发电设备</v>
          </cell>
          <cell r="H3329" t="str">
            <v>--</v>
          </cell>
          <cell r="I3329" t="str">
            <v>大金重工股份有限公司</v>
          </cell>
          <cell r="J3329" t="str">
            <v>--</v>
          </cell>
          <cell r="K3329" t="str">
            <v>--</v>
          </cell>
          <cell r="L3329">
            <v>946721726.14999998</v>
          </cell>
          <cell r="M3329">
            <v>3707265515.5900002</v>
          </cell>
        </row>
        <row r="3330">
          <cell r="A3330" t="str">
            <v>金固股份</v>
          </cell>
          <cell r="B3330" t="str">
            <v>002488.SZ</v>
          </cell>
          <cell r="C3330" t="str">
            <v>金固股份</v>
          </cell>
          <cell r="D3330" t="str">
            <v>　　货运（范围详见《中华人民共和国道路运输经营许可证》）。汽车零部件、热镀锌钢圈制造，车轮生产(限分支机构经营），热浸铝、小五金加工，钢材、汽车零部件的销售，经营进出口业务（国家法律法规禁止、限制的除外）；金属表面处理设备的生产及维修；金属制品、通用设备的销售。房地产的开发与销售。（依法须经批准的项目，经相关部门批准后方可开展经营活动）</v>
          </cell>
          <cell r="E3330" t="str">
            <v>钢制滚型车轮的研发、生产和销售</v>
          </cell>
          <cell r="F3330" t="str">
            <v>钢制滚型车轮、EPS绿色免酸洗金属表面处理设备、汽配供应链专业服务、分布式光伏发电</v>
          </cell>
          <cell r="G3330" t="str">
            <v>钢制车轮及组装车轮、汽车后市场业务、分布式光伏发电、高端装备设备</v>
          </cell>
          <cell r="H3330" t="str">
            <v>--</v>
          </cell>
          <cell r="I3330" t="str">
            <v>浙江金固股份有限公司</v>
          </cell>
          <cell r="J3330" t="str">
            <v>--</v>
          </cell>
          <cell r="K3330" t="str">
            <v>--</v>
          </cell>
          <cell r="L3330">
            <v>870399319.74000001</v>
          </cell>
          <cell r="M3330">
            <v>2256453761.96</v>
          </cell>
        </row>
        <row r="3331">
          <cell r="A3331" t="str">
            <v>浙江永强</v>
          </cell>
          <cell r="B3331" t="str">
            <v>002489.SZ</v>
          </cell>
          <cell r="C3331" t="str">
            <v>浙江永强</v>
          </cell>
          <cell r="D3331" t="str">
            <v>　　户外用品及家具、遮阳用品、工艺品、金属铁制品的制造、销售；经营进出口业务，投资管理。</v>
          </cell>
          <cell r="E3331" t="str">
            <v>户外休闲家具及用品的设计研发、生产和销售。</v>
          </cell>
          <cell r="F3331" t="str">
            <v>休闲家具、遮阳家具、金属制品、旅游服务</v>
          </cell>
          <cell r="G3331" t="str">
            <v>户外休闲家具、遮阳伞、帐篷</v>
          </cell>
          <cell r="H3331" t="str">
            <v>--</v>
          </cell>
          <cell r="I3331" t="str">
            <v>浙江永强集团股份有限公司</v>
          </cell>
          <cell r="J3331" t="str">
            <v>--</v>
          </cell>
          <cell r="K3331" t="str">
            <v>--</v>
          </cell>
          <cell r="L3331">
            <v>764919591.26999998</v>
          </cell>
          <cell r="M3331">
            <v>5546226181.3299999</v>
          </cell>
        </row>
        <row r="3332">
          <cell r="A3332" t="str">
            <v>山东墨龙</v>
          </cell>
          <cell r="B3332" t="str">
            <v>002490.SZ</v>
          </cell>
          <cell r="C3332" t="str">
            <v>山东墨龙</v>
          </cell>
          <cell r="D3332" t="str">
            <v>　　抽油泵、抽油杆、抽油机、抽油管、石油机械、纺织机械、钢压延加工、特种设备制造、齿轮及齿轮减、变速箱制造、石油钻采专用设备制造、阀门和旋塞制造、冶金专用设备制造、机械零部件加工的生产及销售；石油机械及相关产品的开发；商品信息服务(不含中介)；技术推广服务；节能技术推广服务；技术进出囗；货物进出口；检测服务；计量服务。(依法须经批准的项目，经相关部门批准后方可开展经营活动，有效期限以许可证为准）。</v>
          </cell>
          <cell r="E3332" t="str">
            <v>设计、制造及销售抽油机、抽油杆、抽油泵、油管、套管及相关石油钻采机械配件。</v>
          </cell>
          <cell r="F3332" t="str">
            <v>石油钻采机械装备、石油天然气输送装备、油气开采装备、主要关键部件、铸锻产品</v>
          </cell>
          <cell r="G3332" t="str">
            <v>石油钻采机械装备、石油天然气输送装备、油气开采装备、主要关键部件、铸锻产品</v>
          </cell>
          <cell r="H3332" t="str">
            <v>--</v>
          </cell>
          <cell r="I3332" t="str">
            <v>山东墨龙石油机械股份有限公司</v>
          </cell>
          <cell r="J3332" t="str">
            <v>--</v>
          </cell>
          <cell r="K3332" t="str">
            <v>--</v>
          </cell>
          <cell r="L3332">
            <v>2050777837.01</v>
          </cell>
          <cell r="M3332">
            <v>2220897730.1999998</v>
          </cell>
        </row>
        <row r="3333">
          <cell r="A3333" t="str">
            <v>通鼎互联</v>
          </cell>
          <cell r="B3333" t="str">
            <v>002491.SZ</v>
          </cell>
          <cell r="C3333" t="str">
            <v>通鼎互联</v>
          </cell>
          <cell r="D3333" t="str">
            <v>　　互联网网页设计；计算机网络集成技术服务；无线通信设备、传输设备、数据通信设备、宽带多媒体设备、物联网及通信相关领域产品的研发、生产、销售、技术服务；市话电缆、特种电缆、光缆、双芯铁芯电话线、双芯铜包钢电话线、电线电缆、光纤、通信电缆、RF电缆、泄漏同轴电缆、室内光缆生产、销售及相关检测技术服务；光电缆原材料销售；废旧金属回收；道路普通货物运输；自营和代理各类商品和技术的进出口业务（国家限定企业经营或禁止进出口的商品和技术除外）（依法须经批准的项目，经相关部门批准后方可开展经营活动）。</v>
          </cell>
          <cell r="E3333" t="str">
            <v>通信光缆、电缆的研发、生产、销售</v>
          </cell>
          <cell r="F3333" t="str">
            <v>光纤光缆、通信设备、通信电缆、流量及数据营销、互联网安全、电力电缆</v>
          </cell>
          <cell r="G3333" t="str">
            <v>通信线缆、通信设备、软件及信息技术服务</v>
          </cell>
          <cell r="H3333" t="str">
            <v>--</v>
          </cell>
          <cell r="I3333" t="str">
            <v>通鼎互联信息股份有限公司</v>
          </cell>
          <cell r="J3333" t="str">
            <v>--</v>
          </cell>
          <cell r="K3333" t="str">
            <v>--</v>
          </cell>
          <cell r="L3333">
            <v>671070353.21000004</v>
          </cell>
          <cell r="M3333">
            <v>2438018268.8699999</v>
          </cell>
        </row>
        <row r="3334">
          <cell r="A3334" t="str">
            <v>恒基达鑫</v>
          </cell>
          <cell r="B3334" t="str">
            <v>002492.SZ</v>
          </cell>
          <cell r="C3334" t="str">
            <v>恒基达鑫</v>
          </cell>
          <cell r="D3334" t="str">
            <v>　　液体化工产品的码头、仓储的建设与经营；汽油、煤油、柴油和植物油产品的仓储及公共保税仓库（以上属许可项目的按相关许可证及批准书许可的内容经营）。</v>
          </cell>
          <cell r="E3334" t="str">
            <v>装卸业务、仓储业务。</v>
          </cell>
          <cell r="F3334" t="str">
            <v>仓储、装卸码头、管理服务</v>
          </cell>
          <cell r="G3334" t="str">
            <v>仓储、装卸码头、管理服务</v>
          </cell>
          <cell r="H3334" t="str">
            <v>--</v>
          </cell>
          <cell r="I3334" t="str">
            <v>珠海恒基达鑫国际化工仓储股份有限公司</v>
          </cell>
          <cell r="J3334" t="str">
            <v>--</v>
          </cell>
          <cell r="K3334" t="str">
            <v>--</v>
          </cell>
          <cell r="L3334">
            <v>610091563.24000001</v>
          </cell>
          <cell r="M3334">
            <v>297740704.18000001</v>
          </cell>
        </row>
        <row r="3335">
          <cell r="A3335" t="str">
            <v>荣盛石化</v>
          </cell>
          <cell r="B3335" t="str">
            <v>002493.SZ</v>
          </cell>
          <cell r="C3335" t="str">
            <v>荣盛石化</v>
          </cell>
          <cell r="D3335" t="str">
            <v>　　涤纶丝，化纤布的制造、加工，纸制品加工，轻纺原料及产品，五金，化工产品及原料（除化学危险品及易制毒化学品）的销售，实业投资，普通货物的仓储服务（不含危险品），道路货物运输（凭有效许可证经营），经营进出口业务。（依法须经批准的项目，经相关部门批准后方可开展经营活动）。</v>
          </cell>
          <cell r="E3335" t="str">
            <v>化工品和化学纤维的开发、生产和销售</v>
          </cell>
          <cell r="F3335" t="str">
            <v>对二甲苯、成品油、苯乙烯、乙二醇（MEG）、聚乙烯（PE）树脂、聚丙烯（PP）、丙烯腈（AN）、苯酚（Phenol）、丙酮、双酚A（BPA）、聚碳酸酯（PC）、丁二烯、PTA、PIA、聚酯瓶片、聚酯薄膜、涤纶预取向丝（POY）、涤纶全牵引丝（FDY）、涤纶加弹丝（DTY）</v>
          </cell>
          <cell r="G3335" t="str">
            <v>石化、聚酯化纤</v>
          </cell>
          <cell r="H3335" t="str">
            <v>--</v>
          </cell>
          <cell r="I3335" t="str">
            <v>荣盛石化股份有限公司</v>
          </cell>
          <cell r="J3335" t="str">
            <v>--</v>
          </cell>
          <cell r="K3335" t="str">
            <v>--</v>
          </cell>
          <cell r="L3335">
            <v>202990827206.16</v>
          </cell>
          <cell r="M3335">
            <v>225118229142.19</v>
          </cell>
        </row>
        <row r="3336">
          <cell r="A3336" t="str">
            <v>华斯股份</v>
          </cell>
          <cell r="B3336" t="str">
            <v>002494.SZ</v>
          </cell>
          <cell r="C3336" t="str">
            <v>华斯股份</v>
          </cell>
          <cell r="D3336" t="str">
            <v>　　服装制造；服饰制造；服装服饰零售；毛皮鞣制加工；毛皮制品加工；皮革制品制造；服饰研发；服装服饰批发服装；辅料销售；货物进出口；技术进出口；技术服务、技术开发、技术咨询、技术交流、技术转让、技术推广；自有资金投资的资产管理服务；品牌管理；以自有资金从事投资活动；农副产品销售；畜禽收购；非居住房地产租赁；普通货物仓储服务（不含危险化学品等需许可审批的项目）；园区管理服务；物业管理；商业综合体管理服务；（除依法须经批准的项目外，凭营业执照依法自主开展经营活动）。</v>
          </cell>
          <cell r="E3336" t="str">
            <v>裘皮制品的设计、研发和制造。</v>
          </cell>
          <cell r="F3336" t="str">
            <v>时装、裘皮饰品、裘皮皮张、裘皮面料、裘皮服装</v>
          </cell>
          <cell r="G3336" t="str">
            <v>裘皮制品</v>
          </cell>
          <cell r="H3336" t="str">
            <v>--</v>
          </cell>
          <cell r="I3336" t="str">
            <v>华斯控股股份有限公司</v>
          </cell>
          <cell r="J3336" t="str">
            <v>--</v>
          </cell>
          <cell r="K3336" t="str">
            <v>--</v>
          </cell>
          <cell r="L3336">
            <v>312437347.91000003</v>
          </cell>
          <cell r="M3336">
            <v>219573192.27000001</v>
          </cell>
        </row>
        <row r="3337">
          <cell r="A3337" t="str">
            <v>佳隆股份</v>
          </cell>
          <cell r="B3337" t="str">
            <v>002495.SZ</v>
          </cell>
          <cell r="C3337" t="str">
            <v>佳隆股份</v>
          </cell>
          <cell r="D3337" t="str">
            <v>　　从事食品研究开发;调味品、罐头、蔬菜制品、食用油、油脂及其制品、粮食加工品、保健食品生产、销售;食品添加剂生产、销售;国内贸易;货物及技术的进出口业务;自有场地租赁,机械设备经营租赁。(依法须经批准的项目,经相关部门批准后方可开展经营活动。)</v>
          </cell>
          <cell r="E3337" t="str">
            <v>鸡粉、鸡精产品的研发、生产和销售</v>
          </cell>
          <cell r="F3337" t="str">
            <v>鸡粉、鸡精</v>
          </cell>
          <cell r="G3337" t="str">
            <v>调味品</v>
          </cell>
          <cell r="H3337" t="str">
            <v>--</v>
          </cell>
          <cell r="I3337" t="str">
            <v>广东佳隆食品股份有限公司</v>
          </cell>
          <cell r="J3337" t="str">
            <v>--</v>
          </cell>
          <cell r="K3337" t="str">
            <v>--</v>
          </cell>
          <cell r="L3337">
            <v>511544180.19</v>
          </cell>
          <cell r="M3337">
            <v>168107497.77000001</v>
          </cell>
        </row>
        <row r="3338">
          <cell r="A3338" t="str">
            <v>辉丰股份</v>
          </cell>
          <cell r="B3338" t="str">
            <v>002496.SZ</v>
          </cell>
          <cell r="C3338" t="str">
            <v>辉丰股份</v>
          </cell>
          <cell r="D3338" t="str">
            <v>　　农作物种植；农药、危险化学品（按照危险化学品建设项目设立安全许可意见书和环境影响报告书审批意见中核准项目经营）生产；农药杀虫剂、杀菌剂、蔬菜保鲜剂、除草剂的技术咨询、技术服务，化工产品（除农药及其他危险化学品）、针纺织品、五金、交电、日用杂品、日用百货、木材、建筑材料、电子计算机及配件、农产品（除非包装种子）销售；包装材料（含塑料产品，除危险化学品）生产、销售；经营本企业和本企业成员企业自产产品及相关技术的出口业务，自营和代理各类商品及技术的进出口业务，国内贸易。</v>
          </cell>
          <cell r="E3338" t="str">
            <v>化学农药产品的研发、生产及销售</v>
          </cell>
          <cell r="F3338" t="str">
            <v>农药原药及中间体、农药制剂、油品、化学、仓储及运输</v>
          </cell>
          <cell r="G3338" t="str">
            <v>农药及中间体、油品、大宗化学品及仓储运输</v>
          </cell>
          <cell r="H3338" t="str">
            <v>--</v>
          </cell>
          <cell r="I3338" t="str">
            <v>江苏辉丰生物农业股份有限公司</v>
          </cell>
          <cell r="J3338" t="str">
            <v>--</v>
          </cell>
          <cell r="K3338" t="str">
            <v>--</v>
          </cell>
          <cell r="L3338">
            <v>514695270.70999998</v>
          </cell>
          <cell r="M3338">
            <v>203046883.34</v>
          </cell>
        </row>
        <row r="3339">
          <cell r="A3339" t="str">
            <v>雅化集团</v>
          </cell>
          <cell r="B3339" t="str">
            <v>002497.SZ</v>
          </cell>
          <cell r="C3339" t="str">
            <v>雅化集团</v>
          </cell>
          <cell r="D3339" t="str">
            <v>　　工业炸药、民用爆破器材、表面活性剂、纸箱生产及销售；危险货物运输(1-5类、9类)、炸药现场混装服务,工程爆破技术服务,咨询服务;氢氧化锂、碳酸锂等锂系列产品、其他化工产品(危险品除外)、机电产品销售；机电设备安装；新材料、新能源材料、新能源等高新技术产业项目投资及经营；进出口业务；包装装潢印刷品印刷。(依法须经批准的项目,经相关部门批准后方可开展经营活动)</v>
          </cell>
          <cell r="E3339" t="str">
            <v>各类民用爆炸物品的研发、生产与销售，为客户提供特定的工程爆破解决方案及相关服务。</v>
          </cell>
          <cell r="F3339" t="str">
            <v>爆破、炸药、锂产品、雷管、索类、其他</v>
          </cell>
          <cell r="G3339" t="str">
            <v>民爆生产、工程爆破、锂行业、民爆销售、运输、其他</v>
          </cell>
          <cell r="H3339" t="str">
            <v>--</v>
          </cell>
          <cell r="I3339" t="str">
            <v>四川雅化实业集团股份有限公司</v>
          </cell>
          <cell r="J3339" t="str">
            <v>--</v>
          </cell>
          <cell r="K3339" t="str">
            <v>--</v>
          </cell>
          <cell r="L3339">
            <v>1352560024.1500001</v>
          </cell>
          <cell r="M3339">
            <v>10116657012.440001</v>
          </cell>
        </row>
        <row r="3340">
          <cell r="A3340" t="str">
            <v>汉缆股份</v>
          </cell>
          <cell r="B3340" t="str">
            <v>002498.SZ</v>
          </cell>
          <cell r="C3340" t="str">
            <v>汉缆股份</v>
          </cell>
          <cell r="D3340" t="str">
            <v>　　电线、电缆、光缆、电子通信电缆、导线、架空绝缘电缆、特种电缆、海底电缆、海底光电复合电缆、动态海底电缆、脐带电缆及相关附件、材料的设计、生产、研发、制造，提供电线电缆、海底电缆、动态海底电缆、脐带电缆敷设安装工程及相关技术服务；电线电缆、海底电缆系统的检测、智能维护、检修、寿命评估相关技术和培训服务；配电类空气加强绝缘型母线槽制造，电工器材、五金工具、输配电及控制设备，油漆、涂料、水暖器材、液压件销售；电力销售；经营本企业进出口业务和企业所需机械设备及配件；原辅材料的进出口业务，但国家限定经营或禁止进出口商品除外；经营本企业进料加工和“三来一补”业务（凭进出口企业资格证书经营）。（依法须经批准的项目，经相关部门批准后方可开展经营活动）。</v>
          </cell>
          <cell r="E3340" t="str">
            <v>电线电缆及电缆附件的研发、生产、销售与安装服务</v>
          </cell>
          <cell r="F3340" t="str">
            <v>电力电缆、裸电线、电气装备用电线电缆、通信电缆和光缆、特种电缆、原材料、下脚料</v>
          </cell>
          <cell r="G3340" t="str">
            <v>电力电缆、裸电线、电气装备用电线电缆、通信电缆和光缆、特种电缆、原材料、下脚料</v>
          </cell>
          <cell r="H3340" t="str">
            <v>--</v>
          </cell>
          <cell r="I3340" t="str">
            <v>青岛汉缆股份有限公司</v>
          </cell>
          <cell r="J3340" t="str">
            <v>--</v>
          </cell>
          <cell r="K3340" t="str">
            <v>--</v>
          </cell>
          <cell r="L3340">
            <v>395610073.66000003</v>
          </cell>
          <cell r="M3340">
            <v>7157821500.8900003</v>
          </cell>
        </row>
        <row r="3341">
          <cell r="A3341" t="str">
            <v>*ST科林</v>
          </cell>
          <cell r="B3341" t="str">
            <v>002499.SZ</v>
          </cell>
          <cell r="C3341" t="str">
            <v>*ST科林</v>
          </cell>
          <cell r="D3341" t="str">
            <v>　　生产销售：环保除尘设备、过滤材料、配件及自控系统，物料输送机械、通用机械、冶金设备、垃圾焚烧炉、机电成套设备，压力容器，脱硫脱硝技术装置及副产品综合利用；境内外环境工程设计、咨询、建设、设备及钢结构件制造安装及工程总承包、设施运营管理和相关环境检测；对外投资业务；自营和代理各类商品及技术的进出口业务；销售：五金机电设备及配件、金属材料。_x000D_
　　</v>
          </cell>
          <cell r="E3341" t="str">
            <v>主要进行地面光伏电站、分布式光伏电站项目的开发、投资、建设和运营。</v>
          </cell>
          <cell r="F3341" t="str">
            <v>光伏电站EPC承包、电力销售、融资租赁、电站运营维护、技术研发服务、信息技术服务</v>
          </cell>
          <cell r="G3341" t="str">
            <v>光伏电站EPC承包、电站运营维护及其他</v>
          </cell>
          <cell r="H3341" t="str">
            <v>--</v>
          </cell>
          <cell r="I3341" t="str">
            <v>科林环保装备股份有限公司</v>
          </cell>
          <cell r="J3341" t="str">
            <v>--</v>
          </cell>
          <cell r="K3341" t="str">
            <v>--</v>
          </cell>
          <cell r="L3341">
            <v>149385858.27000001</v>
          </cell>
          <cell r="M3341">
            <v>40902953.689999998</v>
          </cell>
        </row>
        <row r="3342">
          <cell r="A3342" t="str">
            <v>山西证券</v>
          </cell>
          <cell r="B3342" t="str">
            <v>002500.SZ</v>
          </cell>
          <cell r="C3342" t="str">
            <v>山西证券</v>
          </cell>
          <cell r="D3342" t="str">
            <v>　　证券经纪；证券自营；证券资产管理；证券投资咨询；与证券交易、证券投资活动有关的财务顾问；证券投资基金代销；为期货公司提供中间介绍业务；融资融券；代销金融产品；公开募集证券投资基金管理业务。（依法须经批准的项目，经相关部门批准后方可开展经营活动）</v>
          </cell>
          <cell r="E3342" t="str">
            <v>证券经纪业务、融资融券业务、证券自营业务、证券承销业务、受托资产管理业务、商品期货经纪、金融期货经纪业务及投资与资产管理等。</v>
          </cell>
          <cell r="F3342" t="str">
            <v>证券经纪业务、证券自营业务、证券资产管理业务、证券投资咨询、证券投资顾问、证券信用业务、中小企业金融服务</v>
          </cell>
          <cell r="G3342" t="str">
            <v>证券经纪业务、证券自营业务、证券资产管理业务、证券投资咨询、证券投资顾问、证券信用业务、中小企业金融服务</v>
          </cell>
          <cell r="H3342" t="str">
            <v>--</v>
          </cell>
          <cell r="I3342" t="str">
            <v>山西证券股份有限公司</v>
          </cell>
          <cell r="J3342" t="str">
            <v>--</v>
          </cell>
          <cell r="K3342" t="str">
            <v>--</v>
          </cell>
          <cell r="L3342" t="str">
            <v>--</v>
          </cell>
          <cell r="M3342">
            <v>3039829071</v>
          </cell>
        </row>
        <row r="3343">
          <cell r="A3343" t="str">
            <v>利源精制</v>
          </cell>
          <cell r="B3343" t="str">
            <v>002501.SZ</v>
          </cell>
          <cell r="C3343" t="str">
            <v>利源精制</v>
          </cell>
          <cell r="D3343" t="str">
            <v>　　生产销售铝合金精密加工件、铝型材深加工部件；石油化工、电子电器、航空、航天、航海、汽车、轿车用铝合金部件；研发、制造铝合金轨道车辆、车头、车体、集装箱；生产销售铝合金型材、棒材、管材（包括无缝管）；制造各种铝型材产品及铝门窗；生产销售钢化玻璃、中空玻璃、夹胶玻璃、防弹玻璃和防火玻璃(物理工艺过程)；经营本企业自产产品及相关技术的出口业务（国家限定经营或禁止出口的商品除外）；经营本企业生产、科研所需的原辅材料、机械设备、仪器仪表、零配件及相关技术的进出口业务（国家限定经营或禁止的除外）；经营本企业的进料加工和“三来一补”业务#（以上经营项目：法律、法规和国务院决定禁止的，不得经营；许可经营项目凭有效许可证或批准文件经营）（依法须经批准的项目，经相关部门批准后方可开展经营活动）</v>
          </cell>
          <cell r="E3343" t="str">
            <v>铝型材及深加工产品的研发、生产与销售业务</v>
          </cell>
          <cell r="F3343" t="str">
            <v>铝型材自产、铝型材来料加工服务、铝型材受托加工服务</v>
          </cell>
          <cell r="G3343" t="str">
            <v>铝型材产品、铝型材深加工</v>
          </cell>
          <cell r="H3343" t="str">
            <v>--</v>
          </cell>
          <cell r="I3343" t="str">
            <v>吉林利源精制股份有限公司</v>
          </cell>
          <cell r="J3343" t="str">
            <v>--</v>
          </cell>
          <cell r="K3343" t="str">
            <v>--</v>
          </cell>
          <cell r="L3343">
            <v>1330777957.25</v>
          </cell>
          <cell r="M3343">
            <v>329913801.38999999</v>
          </cell>
        </row>
        <row r="3344">
          <cell r="A3344" t="str">
            <v>鼎龙文化</v>
          </cell>
          <cell r="B3344" t="str">
            <v>002502.SZ</v>
          </cell>
          <cell r="C3344" t="str">
            <v>鼎龙文化</v>
          </cell>
          <cell r="D3344" t="str">
            <v>　　对高新科技项目、文化产业项目、文化休闲娱乐服务业的投资;工业产品设计,多媒体和动漫技术的研发,电子信息技术的应用和开发;游戏软件的技术开发;广播剧,电视剧,动画片(制作须另申报),广播电视节目制作;影视广告制作;电影发行;增值电信业务;文化活动策划;设计、制造和销售：模型、工艺品(不含金银饰品)、五金制品、塑胶制品;销售：家用电器、服装、箱包、皮革制品、文体用品及器材、日用百货;食品经营(由分支机构经营)。文化娱乐经纪代理;投资兴办实业;受托资产管理、投资管理(不得从事信托、金融资产管理、证券产权管理业务);投资顾问(不含限制项目);受托管理股权投资基金、对未上市企业进行股权投资、开展股权投资和企业上市咨询业务(不得从事证券投资活动,不得以公开方式募集资金资金开展投资活动,不得从事公开募集基金管理业务);货物进出口、技术进出口(依法须经批准的项目,经相关部门批准后方可开展经营活动)。</v>
          </cell>
          <cell r="E3344" t="str">
            <v>钛矿业务，游戏、影视业务。</v>
          </cell>
          <cell r="F3344" t="str">
            <v>游戏研发和运营、影视剧制作、工业金属、钛铁精矿</v>
          </cell>
          <cell r="G3344" t="str">
            <v>游戏研发和运营、影视剧制作、工业金属、钛铁精矿</v>
          </cell>
          <cell r="H3344" t="str">
            <v>--</v>
          </cell>
          <cell r="I3344" t="str">
            <v>鼎龙文化股份有限公司</v>
          </cell>
          <cell r="J3344" t="str">
            <v>--</v>
          </cell>
          <cell r="K3344" t="str">
            <v>--</v>
          </cell>
          <cell r="L3344">
            <v>331482472.25</v>
          </cell>
          <cell r="M3344">
            <v>285097018.29000002</v>
          </cell>
        </row>
        <row r="3345">
          <cell r="A3345" t="str">
            <v>搜于特</v>
          </cell>
          <cell r="B3345" t="str">
            <v>002503.SZ</v>
          </cell>
          <cell r="C3345" t="str">
            <v>搜于特</v>
          </cell>
          <cell r="D3345" t="str">
            <v>　　销售、网上销售：服装、鞋帽、针纺织品、皮革制品、羽绒制品、纺织布料、箱包、玩具、装饰品、工艺品、电子设备、纸制品、日用品、钟表眼镜、化妆品、电子产品、家用电器、文具体育用品、衣架、陈列架、模特儿道具、灯具、音响设备、纸浆、化工原料及化工制品（不含危险化学品）、预包装食品（含冷藏冷冻食品）、散装食品（含冷藏冷冻食品、不含散装熟食）、肉类、木材及木材制品；互联网零售；贸易经纪与品牌代理；仓储服务；餐饮服务；软件开发；商务信息咨询；信息技术咨询服务、数据处理和存储服务；商业保理服务；供应链管理；冷链服务；物业管理；企业管理咨询；货物或技术进出口（国家禁止或涉及行政审批的货物和技术进出口除外）。（依法须经批准的项目，经相关部门批准后方可开展经营活动。）</v>
          </cell>
          <cell r="E3345" t="str">
            <v>“潮流前线”品牌服装的研发和销售、供应链管理、原材料销售</v>
          </cell>
          <cell r="F3345" t="str">
            <v>材料、男女T恤、衬衣、毛衣、便装、羽绒服、棉衣、针织外套、裤子（水洗裤、牛仔裤）、裙、其他产品、医疗用品</v>
          </cell>
          <cell r="G3345" t="str">
            <v>批发零售</v>
          </cell>
          <cell r="H3345" t="str">
            <v>--</v>
          </cell>
          <cell r="I3345" t="str">
            <v>搜于特集团股份有限公司</v>
          </cell>
          <cell r="J3345" t="str">
            <v>--</v>
          </cell>
          <cell r="K3345" t="str">
            <v>--</v>
          </cell>
          <cell r="L3345">
            <v>719246142.44000006</v>
          </cell>
          <cell r="M3345">
            <v>1212473061.99</v>
          </cell>
        </row>
        <row r="3346">
          <cell r="A3346" t="str">
            <v>ST弘高</v>
          </cell>
          <cell r="B3346" t="str">
            <v>002504.SZ</v>
          </cell>
          <cell r="C3346" t="str">
            <v>ST弘高</v>
          </cell>
          <cell r="D3346" t="str">
            <v>　　建筑设计；室内设计；家居配饰设计；工艺美术品设计及创意；企业形象策划；企业形象策划；企业营销策划；市场营销策划及创意；技术开发、技术咨询、技术转让；承办展览展示活动；组织文化艺术交流活动。(企业依法自主选择经营项目，开展经营活动；依法须经批准的项目，经相关部门批准后依批准的内容开展经营活动；不得从事本市产业政策禁止和限制类项目的经营活动。)</v>
          </cell>
          <cell r="E3346" t="str">
            <v>工程设计、景观设计、家具设计、工艺美术品设计和建筑装修装饰工程专业承包</v>
          </cell>
          <cell r="F3346" t="str">
            <v>产品销售、设计业务、装饰装修</v>
          </cell>
          <cell r="G3346" t="str">
            <v>产品销售、设计业务、装饰装修</v>
          </cell>
          <cell r="H3346" t="str">
            <v>--</v>
          </cell>
          <cell r="I3346" t="str">
            <v>北京弘高创意建筑设计股份有限公司</v>
          </cell>
          <cell r="J3346" t="str">
            <v>--</v>
          </cell>
          <cell r="K3346" t="str">
            <v>--</v>
          </cell>
          <cell r="L3346">
            <v>2824621.21</v>
          </cell>
          <cell r="M3346">
            <v>105747070.78</v>
          </cell>
        </row>
        <row r="3347">
          <cell r="A3347" t="str">
            <v>鹏都农牧</v>
          </cell>
          <cell r="B3347" t="str">
            <v>002505.SZ</v>
          </cell>
          <cell r="C3347" t="str">
            <v>鹏都农牧</v>
          </cell>
          <cell r="D3347" t="str">
            <v>　　农产品进出口贸易；农产品贸易咨询服务；农副产品、禽畜产品、粮油、皮革、种畜禽苗、饲料添加剂、乳制品、化工产品（不含危险品及监控化学品）的销售；预包装食品、化肥、饲料、种子、农作物的加工及销售；牲畜养殖加工及相关技术咨询服务；农作物种植；农业机械租赁；自有场地租赁；道路运输代理；货物配载信息服务；仓储、装卸、搬运服务；电子商务；商务信息咨询；从事货物及技术的进出口业务。（依法须经批准的项目，经相关部门批准后方可开展经营活动）</v>
          </cell>
          <cell r="E3347" t="str">
            <v>乳及乳制品销售、肉羊的养殖和销售、牛肉的贸易销售、大宗农产品贸易、生猪的养殖和销售、饲料的销售</v>
          </cell>
          <cell r="F3347" t="str">
            <v>肉羊、肉牛、乳制品销售、大宗商品贸易、屠宰肉制品、食品销售</v>
          </cell>
          <cell r="G3347" t="str">
            <v>畜牧养殖业、农副食品加工、农林牧渔业、食品贸易</v>
          </cell>
          <cell r="H3347" t="str">
            <v>--</v>
          </cell>
          <cell r="I3347" t="str">
            <v>鹏都农牧股份有限公司</v>
          </cell>
          <cell r="J3347" t="str">
            <v>--</v>
          </cell>
          <cell r="K3347" t="str">
            <v>--</v>
          </cell>
          <cell r="L3347">
            <v>2461967113.7600002</v>
          </cell>
          <cell r="M3347">
            <v>15914551120.73</v>
          </cell>
        </row>
        <row r="3348">
          <cell r="A3348" t="str">
            <v>协鑫集成</v>
          </cell>
          <cell r="B3348" t="str">
            <v>002506.SZ</v>
          </cell>
          <cell r="C3348" t="str">
            <v>协鑫集成</v>
          </cell>
          <cell r="D3348" t="str">
            <v>　　许可项目：建设工程施工;货物进出口;技术进出口。(依法须经批准的项目,经相关部门批准后方可开展经营活动,具体经营项目以相关部门批准文件或许可证件为准)。一般项目：光伏设备及元器件制造;光伏设备及元器件销售;太阳能发电技术服务;对外承包工程;合同能源管理;技术服务、技术开发、技术咨询、技术交流、技术转让、技术推广。(除依法须经批准的项目外,凭营业执照依法自主开展经营活动)</v>
          </cell>
          <cell r="E3348" t="str">
            <v>太阳能光伏组件的生产与销售，以及太阳能发电系统集成业务。</v>
          </cell>
          <cell r="F3348" t="str">
            <v>组件、系统集成包、电池片、保理、发电</v>
          </cell>
          <cell r="G3348" t="str">
            <v>太阳能行业</v>
          </cell>
          <cell r="H3348" t="str">
            <v>--</v>
          </cell>
          <cell r="I3348" t="str">
            <v>协鑫集成科技股份有限公司</v>
          </cell>
          <cell r="J3348" t="str">
            <v>--</v>
          </cell>
          <cell r="K3348" t="str">
            <v>--</v>
          </cell>
          <cell r="L3348">
            <v>1626860557.1300001</v>
          </cell>
          <cell r="M3348">
            <v>4767030122.4799995</v>
          </cell>
        </row>
        <row r="3349">
          <cell r="A3349" t="str">
            <v>涪陵榨菜</v>
          </cell>
          <cell r="B3349" t="str">
            <v>002507.SZ</v>
          </cell>
          <cell r="C3349" t="str">
            <v>涪陵榨菜</v>
          </cell>
          <cell r="D3349" t="str">
            <v>　　生产、加工、销售：蔬菜制品（酱腌菜、其他蔬菜）；其他水产加工品（水产调味品）；普通货运；批发兼零售：预包装食品、散装食品；以下经营范围限分公司经营：生产、加工调味料；榨菜原料收购、仓储；企业生产产品出口。[依法须经批准的项目，经相关部门批准后方可开展经营活动]</v>
          </cell>
          <cell r="E3349" t="str">
            <v>榨菜产品、榨菜酱油和其他佐餐开胃菜等方便食品的研制、生产和销售</v>
          </cell>
          <cell r="F3349" t="str">
            <v>榨菜、萝卜、泡菜、下饭菜</v>
          </cell>
          <cell r="G3349" t="str">
            <v>榨菜、萝卜、泡菜、下饭菜</v>
          </cell>
          <cell r="H3349" t="str">
            <v>--</v>
          </cell>
          <cell r="I3349" t="str">
            <v>重庆市涪陵榨菜集团股份有限公司</v>
          </cell>
          <cell r="J3349" t="str">
            <v>--</v>
          </cell>
          <cell r="K3349" t="str">
            <v>--</v>
          </cell>
          <cell r="L3349">
            <v>1138791024.3299999</v>
          </cell>
          <cell r="M3349">
            <v>2045877988.1099999</v>
          </cell>
        </row>
        <row r="3350">
          <cell r="A3350" t="str">
            <v>老板电器</v>
          </cell>
          <cell r="B3350" t="str">
            <v>002508.SZ</v>
          </cell>
          <cell r="C3350" t="str">
            <v>老板电器</v>
          </cell>
          <cell r="D3350" t="str">
            <v>　　第十三条许可项目：消毒器械生产；电热食品加工设备生产(依法须经批准的项目，经相关部门批准后方可开展经营活动，具体经营项目以审批结果为准)。一般项目：厨具卫具及日用杂品研发；厨具卫具及日用杂品批发；日用玻璃制品销售；家用电器销售；家用电器安装服务；家用电器研发；家居用品销售；日用品销售；日用木制品制造；日用家电零售；日用电器修理；家用电器制造；电热食品加工设备销售；日用品批发；技术服务、技术开发、技术咨询、技术交流、技术转让、技术推广；非电力家用器具销售；非电力家用器具制造；燃气器具生产；制冷、空调设备销售；制冷、空调设备制造；人工智能基础软件开发；智能家庭消费设备制造；人工智能硬件销售；商业、饮食、服务专用设备制造；商业、饮食、服务专用设备销售；货物进出口；环境保护专用设备制造；环境保护专用设备销售(除依法须经批准的项目外，凭营业执照依法自主开展经营活动)</v>
          </cell>
          <cell r="E3350" t="str">
            <v>厨房电器产品的研发、生产、销售和综合服务</v>
          </cell>
          <cell r="F3350" t="str">
            <v>吸油烟机、燃气灶、消毒柜、蒸箱、烤箱、洗碗机、净水器、集成灶、微波炉</v>
          </cell>
          <cell r="G3350" t="str">
            <v>吸油烟机、燃气灶、消毒柜、蒸箱、烤箱、洗碗机、净水器、集成灶、微波炉</v>
          </cell>
          <cell r="H3350" t="str">
            <v>--</v>
          </cell>
          <cell r="I3350" t="str">
            <v>杭州老板电器股份有限公司</v>
          </cell>
          <cell r="J3350" t="str">
            <v>--</v>
          </cell>
          <cell r="K3350" t="str">
            <v>--</v>
          </cell>
          <cell r="L3350">
            <v>1336617833.24</v>
          </cell>
          <cell r="M3350">
            <v>7236962805.2700014</v>
          </cell>
        </row>
        <row r="3351">
          <cell r="A3351" t="str">
            <v>天汽模</v>
          </cell>
          <cell r="B3351" t="str">
            <v>002510.SZ</v>
          </cell>
          <cell r="C3351" t="str">
            <v>天汽模</v>
          </cell>
          <cell r="D3351" t="str">
            <v>　　模具设计,制造；冲压件加工,铆焊加工；汽车车身及其工艺装备设计,制造；航空航天产品零部件,工装及地面保障设备设计与制造；技术咨询服务(不含中介)；计算机应用服务；进出口业务。(依法须经批准的项目，经相关部门批准后方可开展经营活动)</v>
          </cell>
          <cell r="E3351" t="str">
            <v>从事汽车模具的设计与制造、汽车冲压件的加工等</v>
          </cell>
          <cell r="F3351" t="str">
            <v>主要产品包括汽车车身覆盖件模具、汽车车身冲压件、检具及装焊夹具</v>
          </cell>
          <cell r="G3351" t="str">
            <v>主要产品包括汽车车身覆盖件模具、汽车车身冲压件、检具及装焊夹具</v>
          </cell>
          <cell r="H3351" t="str">
            <v>--</v>
          </cell>
          <cell r="I3351" t="str">
            <v>天津汽车模具股份有限公司</v>
          </cell>
          <cell r="J3351" t="str">
            <v>--</v>
          </cell>
          <cell r="K3351" t="str">
            <v>--</v>
          </cell>
          <cell r="L3351">
            <v>662358812.91999996</v>
          </cell>
          <cell r="M3351">
            <v>1554777634.3900001</v>
          </cell>
        </row>
        <row r="3352">
          <cell r="A3352" t="str">
            <v>中顺洁柔</v>
          </cell>
          <cell r="B3352" t="str">
            <v>002511.SZ</v>
          </cell>
          <cell r="C3352" t="str">
            <v>中顺洁柔</v>
          </cell>
          <cell r="D3352" t="str">
            <v>　　一般项目：纸制品制造；纸制品销售；互联网销售（除销售需要许可的商品）；日用百货销售；个人卫生用品销售；家居用品销售；卫生用品和一次性使用医疗用品销售；化妆品零售；化妆品批发；针纺织品销售；塑料制品销售；金属制品销售；橡胶制品销售；日用陶瓷制品制造；厨具卫具及日用杂品批发；厨具卫具及日用杂品研发；厨具卫具及日用杂品零售；第一类医疗器械销售；第一类医疗器械生产；第二类医疗器械销售；消毒剂销售（不含危险化学品）。（除依法须经批准的项目外，凭营业执照依法自主开展经营活动）。许可项目：货物或技术进出口（国家禁止或涉及行政审批的货物和技术进出口除外）；第二类医疗器械生产；第三类医疗器械经营；第三类医疗器械生产。（依法须经批准的项目，经相关部门批准后方可开展经营活动，具体经营项目以相关部门批准文件或许可证件为准）。</v>
          </cell>
          <cell r="E3352" t="str">
            <v>从生活用纸出发，延展至棉类系列产品、卫生巾、婴儿纸尿裤等跨品类家庭生活用品。</v>
          </cell>
          <cell r="F3352" t="str">
            <v>卫生纸、纸面巾、纸手帕、餐巾纸、湿巾、厨房纸巾、个人护理产品(卫生巾)、婴儿纸尿裤、洁面巾</v>
          </cell>
          <cell r="G3352" t="str">
            <v>卫生纸、纸面巾、纸手帕、餐巾纸、湿巾、厨房纸巾、个人护理产品(卫生巾)、婴儿纸尿裤、洁面巾</v>
          </cell>
          <cell r="H3352" t="str">
            <v>--</v>
          </cell>
          <cell r="I3352" t="str">
            <v>中顺洁柔纸业股份有限公司</v>
          </cell>
          <cell r="J3352" t="str">
            <v>--</v>
          </cell>
          <cell r="K3352" t="str">
            <v>--</v>
          </cell>
          <cell r="L3352">
            <v>3089238124.79</v>
          </cell>
          <cell r="M3352">
            <v>6113945181.4799995</v>
          </cell>
        </row>
        <row r="3353">
          <cell r="A3353" t="str">
            <v>达华智能</v>
          </cell>
          <cell r="B3353" t="str">
            <v>002512.SZ</v>
          </cell>
          <cell r="C3353" t="str">
            <v>达华智能</v>
          </cell>
          <cell r="D3353" t="str">
            <v>　　研发、生产、销售：非接触IC智能卡、非接触式IC卡读卡器；接触式智能卡、接触式IC卡读卡器；电子标签；信息系统集成工程及技术服务；电子通讯设备、计算机周边设备；电子遥控启动设备；家用小电器；包装装潢印刷品；货物进出口、技术进出口（法律、行政法规禁止经营的项目除外；法律、行政法规限制经营的项目需取得许可后方可）（依法须经批准的项目，经相关部门批准后方可开展经营活动）</v>
          </cell>
          <cell r="E3353" t="str">
            <v>互联网电视机主板、智能电子标签和智能设备的研发、生产和销售以及信息集成和通讯与信息终端产品生产制造。</v>
          </cell>
          <cell r="F3353" t="str">
            <v>非接触式智能卡、智能电子标签、互联网电视主板、系统集成、技术开发、为用户提供卫星终端产品和应用解决方案</v>
          </cell>
          <cell r="G3353" t="str">
            <v>电视机主板、物联网RFID电子标签、信息集成和通讯、信息终端</v>
          </cell>
          <cell r="H3353" t="str">
            <v>--</v>
          </cell>
          <cell r="I3353" t="str">
            <v>福州达华智能科技股份有限公司</v>
          </cell>
          <cell r="J3353" t="str">
            <v>--</v>
          </cell>
          <cell r="K3353" t="str">
            <v>--</v>
          </cell>
          <cell r="L3353">
            <v>314051965.25999999</v>
          </cell>
          <cell r="M3353">
            <v>1280951032.3399999</v>
          </cell>
        </row>
        <row r="3354">
          <cell r="A3354" t="str">
            <v>蓝丰生化</v>
          </cell>
          <cell r="B3354" t="str">
            <v>002513.SZ</v>
          </cell>
          <cell r="C3354" t="str">
            <v>蓝丰生化</v>
          </cell>
          <cell r="D3354" t="str">
            <v>　　进口商品：本公司生产、科研所需的原辅材料、机械设备、仪器仪表及零配件。农膜销售。农药、化工产品生产技术转让。氧气销售(限分支机构经营)。杀虫剂原药及剂型、杀菌剂原药及剂型、除草剂原药及剂型、化工产品(其中危险化学品按安全生产许可证许可范围经营)生产、销售、出口。医药产业资产管理(金融除外)(依法须经批准的项目,经相关部门批准后方可开展经营活动)一般项目：高性能纤维及复合材料制造;高性能纤维及复合材料销售;产业用纺织制成品制造;产业用纺织制成品生产;产业用纺织制成品销售(除依法须经批准的项目外,凭营业执照依法自主开展经营活动)</v>
          </cell>
          <cell r="E3354" t="str">
            <v>从事杀菌剂、杀虫剂、除草剂原药及制剂、精细化工中间体产品的生产和销售业务</v>
          </cell>
          <cell r="F3354" t="str">
            <v>农药原药、制剂、精细化工中间体、硫酸、加工产品、医药产品</v>
          </cell>
          <cell r="G3354" t="str">
            <v>农化、医药</v>
          </cell>
          <cell r="H3354" t="str">
            <v>--</v>
          </cell>
          <cell r="I3354" t="str">
            <v>江苏蓝丰生物化工股份有限公司</v>
          </cell>
          <cell r="J3354" t="str">
            <v>--</v>
          </cell>
          <cell r="K3354" t="str">
            <v>--</v>
          </cell>
          <cell r="L3354">
            <v>1036981518.02</v>
          </cell>
          <cell r="M3354">
            <v>1238390567.48</v>
          </cell>
        </row>
        <row r="3355">
          <cell r="A3355" t="str">
            <v>宝馨科技</v>
          </cell>
          <cell r="B3355" t="str">
            <v>002514.SZ</v>
          </cell>
          <cell r="C3355" t="str">
            <v>宝馨科技</v>
          </cell>
          <cell r="D3355" t="str">
            <v>　　医疗器械钣金件、各种精密钣金结构件、充电桩、智能消费设备、通信和其他电子设备、环保设备、能源设备、轨道交通设备、运输设备、自动化设备及其相关零部件的研发、生产、销售；电气柜、电源柜等输配电及控制设备的研发、生产、销售；各种控制软件的研发、销售；电锅炉、电子专用材料的销售；热力生产和销售(学校、医院、商业体、住宅小区等小规模)；厂房及设备的租赁；机电工程施工；货物或技术进出口（国家禁止或涉及行政审批的货物和技术进出口除外）。（依法须经批准的项目，经相关部门批准后方可开展经营活动）（外资比例小于25%)</v>
          </cell>
          <cell r="E3355" t="str">
            <v>运用数控钣金技术，研发、设计、生产、销售工业级数控钣金结构件产品</v>
          </cell>
          <cell r="F3355" t="str">
            <v>设备配件、监测设备、湿化学设备、锅炉配套设备、水处理设备、灵活性调峰技术服务</v>
          </cell>
          <cell r="G3355" t="str">
            <v>设备配件、监测设备、湿化学设备、锅炉配套设备、水处理设备、灵活性调峰技术服务</v>
          </cell>
          <cell r="H3355" t="str">
            <v>--</v>
          </cell>
          <cell r="I3355" t="str">
            <v>江苏宝馨科技股份有限公司</v>
          </cell>
          <cell r="J3355" t="str">
            <v>--</v>
          </cell>
          <cell r="K3355" t="str">
            <v>--</v>
          </cell>
          <cell r="L3355">
            <v>521273885.19999999</v>
          </cell>
          <cell r="M3355">
            <v>519037106.68000001</v>
          </cell>
        </row>
        <row r="3356">
          <cell r="A3356" t="str">
            <v>金字火腿</v>
          </cell>
          <cell r="B3356" t="str">
            <v>002515.SZ</v>
          </cell>
          <cell r="C3356" t="str">
            <v>金字火腿</v>
          </cell>
          <cell r="D3356" t="str">
            <v>　　生产加工：火腿及肉制品，经营增值电信业务（详见《中华人民共和国增值电信业务许可证》），经营进出口业务，实业投资，私募股权投资，资产管理，投资管理，投资咨询，经济信息咨询。（未经金融等监管部门批准，不得从事向公众融资存款、融资担保、代客理财等金融服务）。</v>
          </cell>
          <cell r="E3356" t="str">
            <v>火腿及火腿系列产品、香肠、酱肉、腊肉等特色纯肉制品。</v>
          </cell>
          <cell r="F3356" t="str">
            <v>整腿、烘焙用腿、火腿块、火腿片及火锅火腿、烤肉火腿、淡火腿、火腿方块、巴玛切片及巴玛火腿制品、大肉香肠、香肠、酱肉、腊肉、淡咸肉、冰鲜肉、分割肉类、植物肉饼、植物肉丸、植物肉香肠</v>
          </cell>
          <cell r="G3356" t="str">
            <v>金字火腿、巴玛火腿、特色肉制品、定制品牌肉、植物肉</v>
          </cell>
          <cell r="H3356" t="str">
            <v>--</v>
          </cell>
          <cell r="I3356" t="str">
            <v>金字火腿股份有限公司</v>
          </cell>
          <cell r="J3356" t="str">
            <v>--</v>
          </cell>
          <cell r="K3356" t="str">
            <v>--</v>
          </cell>
          <cell r="L3356">
            <v>245057705.40000001</v>
          </cell>
          <cell r="M3356">
            <v>336883253.29000002</v>
          </cell>
        </row>
        <row r="3357">
          <cell r="A3357" t="str">
            <v>旷达科技</v>
          </cell>
          <cell r="B3357" t="str">
            <v>002516.SZ</v>
          </cell>
          <cell r="C3357" t="str">
            <v>旷达科技</v>
          </cell>
          <cell r="D3357" t="str">
            <v>　　化纤复合面料、汽车内饰面料、化纤布、化纤丝、汽车座椅套、座椅、钢椅、聚氨酯制品、座垫、凉垫、无纺布、土工布、汽车外轮毂罩、建筑保温材料、汽车内饰件、纺织机械、玻璃钢制品制造、加工，布料涂层、涤纶丝网络加工；纺织品后整理；筒子染色；自营和代理各类商品及技术的进出口业务（国家限定企业经营或禁止进出口的商品及技术除外）；车辆用装饰面料的相关技术开发；相关技术信息咨询；计算机软件开发；设备租赁；工业生产资料、汽车（除小轿车）及配件、针纺织品、服装销售；电力项目的投资、开发、建设及经营管理；能源项目投资。（依法须经批准的项目，经相关部门批准后方可开展经营活动）</v>
          </cell>
          <cell r="E3357" t="str">
            <v>汽车面料及光伏电力</v>
          </cell>
          <cell r="F3357" t="str">
            <v>机织面料、针织面料、化纤丝、汽车座套、座套、电力</v>
          </cell>
          <cell r="G3357" t="str">
            <v>汽车用纺织品、电力</v>
          </cell>
          <cell r="H3357" t="str">
            <v>--</v>
          </cell>
          <cell r="I3357" t="str">
            <v>旷达科技集团股份有限公司</v>
          </cell>
          <cell r="J3357" t="str">
            <v>--</v>
          </cell>
          <cell r="K3357" t="str">
            <v>--</v>
          </cell>
          <cell r="L3357">
            <v>1239669022.78</v>
          </cell>
          <cell r="M3357">
            <v>1319056035.9300001</v>
          </cell>
        </row>
        <row r="3358">
          <cell r="A3358" t="str">
            <v>恺英网络</v>
          </cell>
          <cell r="B3358" t="str">
            <v>002517.SZ</v>
          </cell>
          <cell r="C3358" t="str">
            <v>恺英网络</v>
          </cell>
          <cell r="D3358" t="str">
            <v>　　计算机领域内的技术开发、技术转让、技术咨询、技术服务,计算机软硬件(除计算机信息系统安全专用产品)销售,从事货物进出口及技术进出口业务。(依法须经批准的项目,经相关部门批准后方可开展经营活动)</v>
          </cell>
          <cell r="E3358" t="str">
            <v>网络游戏的开发及运营与移动应用产品分发</v>
          </cell>
          <cell r="F3358" t="str">
            <v>移动游戏、网页游戏</v>
          </cell>
          <cell r="G3358" t="str">
            <v>移动游戏、网页游戏</v>
          </cell>
          <cell r="H3358" t="str">
            <v>--</v>
          </cell>
          <cell r="I3358" t="str">
            <v>恺英网络股份有限公司</v>
          </cell>
          <cell r="J3358" t="str">
            <v>--</v>
          </cell>
          <cell r="K3358" t="str">
            <v>--</v>
          </cell>
          <cell r="L3358">
            <v>18616479.309999999</v>
          </cell>
          <cell r="M3358">
            <v>2825312548.8099999</v>
          </cell>
        </row>
        <row r="3359">
          <cell r="A3359" t="str">
            <v>科士达</v>
          </cell>
          <cell r="B3359" t="str">
            <v>002518.SZ</v>
          </cell>
          <cell r="C3359" t="str">
            <v>科士达</v>
          </cell>
          <cell r="D3359" t="str">
            <v>　　软件开发、销售及相关技术服务(不含限制项目);电力工程施工总承包;机电工程施工总承包;电力设施的安装、维修和试验;光伏电站的投资、开发、建设和运营;数据中心的投资、开发、建设和运营;计算机信息系统集成;空调制冷设备的安装、维修和保养;自有物业租赁;设备租赁(不含融资租赁);蓄电池销售(不含限制项目);国内商业、物资供销业(不含专营、专控、专卖商品);经营进出口业务(法律、行政法规、国务院决定禁止的项目除外,限制的项目须取得许可后方可经营)。</v>
          </cell>
          <cell r="E3359" t="str">
            <v>研发、生产及销售UPS、太阳能逆变器及UPS配套的阀控式密封铅酸蓄电池</v>
          </cell>
          <cell r="F3359" t="str">
            <v>不间断电源（UPS）、高压直流电源、通讯电源、精密空调、精密配电、蓄电池、网络服务器机柜、动力环境监控、集中并网光伏逆变器、分布式光伏逆变器、智能汇流箱、防逆流箱、直流配电柜、太阳能深循环蓄电池、监控及家用逆变器、模块化储能变流器、大功率储能变流器、充电桩模块、一体式直、流充电桩、分体式直流充电桩、移动式直流充电桩、车载式直流充电桩、交流充电桩、监控系统</v>
          </cell>
          <cell r="G3359" t="str">
            <v>数据中心关键基础设施产品、新能源光伏及储能系统产品、电动汽车充电桩产品</v>
          </cell>
          <cell r="H3359" t="str">
            <v>--</v>
          </cell>
          <cell r="I3359" t="str">
            <v>深圳科士达科技股份有限公司</v>
          </cell>
          <cell r="J3359" t="str">
            <v>--</v>
          </cell>
          <cell r="K3359" t="str">
            <v>--</v>
          </cell>
          <cell r="L3359">
            <v>986169359.21000004</v>
          </cell>
          <cell r="M3359">
            <v>2739526895.4299998</v>
          </cell>
        </row>
        <row r="3360">
          <cell r="A3360" t="str">
            <v>银河电子</v>
          </cell>
          <cell r="B3360" t="str">
            <v>002519.SZ</v>
          </cell>
          <cell r="C3360" t="str">
            <v>银河电子</v>
          </cell>
          <cell r="D3360" t="str">
            <v>　　计算机及部件，通信设备，光电产品，网络产品，软件产品，广播电视设备，卫星地面接收设施，机顶盒产品，监控设备，警用装备，特种装备，安防设备，智能保险柜，高低压输配电设备，电源，特种机电及控制器，智能消费设备，汽车零部件及配件，汽车电动空调及压缩机，机电产品及管理系统以及五金结构件，模具，塑料制品的开发，制造，销售及相关产品的咨询，安装与服务。产品，原辅材料，设备及技术的进出口业务。(依法须经批准的项目，经相关部门批准后方可开展经营活动)</v>
          </cell>
          <cell r="E3360" t="str">
            <v>以军工装备为主的智能机电、新能源电动汽车关键部件及数字电视智能终端三大业务。</v>
          </cell>
          <cell r="F3360" t="str">
            <v>数字电视智能终端、智能机电产品类、新能源汽车关键零部件</v>
          </cell>
          <cell r="G3360" t="str">
            <v>数字电视智能终端、智能机电产品类、新能源汽车关键零部件</v>
          </cell>
          <cell r="H3360" t="str">
            <v>--</v>
          </cell>
          <cell r="I3360" t="str">
            <v>江苏银河电子股份有限公司</v>
          </cell>
          <cell r="J3360" t="str">
            <v>--</v>
          </cell>
          <cell r="K3360" t="str">
            <v>--</v>
          </cell>
          <cell r="L3360">
            <v>649221979.98000002</v>
          </cell>
          <cell r="M3360">
            <v>902963502.74000001</v>
          </cell>
        </row>
        <row r="3361">
          <cell r="A3361" t="str">
            <v>日发精机</v>
          </cell>
          <cell r="B3361" t="str">
            <v>002520.SZ</v>
          </cell>
          <cell r="C3361" t="str">
            <v>日发精机</v>
          </cell>
          <cell r="D3361" t="str">
            <v>　　数控机床、机械产品的研发、生产、销售，航空零部件的研发、加工、销售，航天、航空器及设备的研发、生产、销售，计算机软硬件的研发、销售，经营进出口业务（范围详见《中华人民共和国进出口企业资格证书》）。（依法须经批准的项目，经相关部门批准后方可开展经营活动）</v>
          </cell>
          <cell r="E3361" t="str">
            <v>数控机床的研制、生产与销售</v>
          </cell>
          <cell r="F3361" t="str">
            <v>数字化智能机床及产线、航空航天智能装备及产线、航空航天零部件加工、固定翼工程运营及租售、直升机工程运营及租售</v>
          </cell>
          <cell r="G3361" t="str">
            <v>数字化智能机床及产线、航空航天智能装备及产线、航空航天零部件加工、固定翼工程运营及租售、直升机工程运营及租售</v>
          </cell>
          <cell r="H3361" t="str">
            <v>--</v>
          </cell>
          <cell r="I3361" t="str">
            <v>浙江日发精密机械股份有限公司</v>
          </cell>
          <cell r="J3361" t="str">
            <v>--</v>
          </cell>
          <cell r="K3361" t="str">
            <v>--</v>
          </cell>
          <cell r="L3361">
            <v>2371132393.8400002</v>
          </cell>
          <cell r="M3361">
            <v>1514992110.9100001</v>
          </cell>
        </row>
        <row r="3362">
          <cell r="A3362" t="str">
            <v>齐峰新材</v>
          </cell>
          <cell r="B3362" t="str">
            <v>002521.SZ</v>
          </cell>
          <cell r="C3362" t="str">
            <v>齐峰新材</v>
          </cell>
          <cell r="D3362" t="str">
            <v>　　研发、生产及销售：家具和板材色彩饰面材料、装饰装修板材色彩饰面材料、强化地板的表层耐磨饰面材料、新型无纺布墙面材料、高性能芳纶纤维及制品（生产限子公司经营），货物进出口（法律、行政法规禁止经营的项目除外，法律、行政法规限制经营的项目要取得许可后经营）</v>
          </cell>
          <cell r="E3362" t="str">
            <v>高档装饰原纸的研发、生产和销售</v>
          </cell>
          <cell r="F3362" t="str">
            <v>素色装饰原纸、可印刷装饰原纸、表层耐磨纸、壁纸原纸</v>
          </cell>
          <cell r="G3362" t="str">
            <v>造纸业</v>
          </cell>
          <cell r="H3362" t="str">
            <v>--</v>
          </cell>
          <cell r="I3362" t="str">
            <v>齐峰新材料股份有限公司</v>
          </cell>
          <cell r="J3362" t="str">
            <v>--</v>
          </cell>
          <cell r="K3362" t="str">
            <v>--</v>
          </cell>
          <cell r="L3362">
            <v>1104138128.98</v>
          </cell>
          <cell r="M3362">
            <v>2458483560.0500002</v>
          </cell>
        </row>
        <row r="3363">
          <cell r="A3363" t="str">
            <v>浙江众成</v>
          </cell>
          <cell r="B3363" t="str">
            <v>002522.SZ</v>
          </cell>
          <cell r="C3363" t="str">
            <v>浙江众成</v>
          </cell>
          <cell r="D3363" t="str">
            <v>　　包装装潢、其他印刷品印刷（凭许可证经营），生产销售多层共挤热收缩薄膜、塑料制品，多层共挤热收缩薄膜生产线及配套设备的制造与销售。分支机构经营场所设在嘉善县惠民街道柳溪路26号。（依法须经批准的项目，经相关部门批准后方可开展经营活动）</v>
          </cell>
          <cell r="E3363" t="str">
            <v>多层共挤聚烯烃热收缩薄膜（简称POF热收缩膜）产品的研发、生产和销售</v>
          </cell>
          <cell r="F3363" t="str">
            <v>POF普通型膜、POF交联膜、POF高性能膜、热塑性弹性体</v>
          </cell>
          <cell r="G3363" t="str">
            <v>POF热收缩膜、热塑性弹性体</v>
          </cell>
          <cell r="H3363" t="str">
            <v>--</v>
          </cell>
          <cell r="I3363" t="str">
            <v>浙江众成包装材料股份有限公司</v>
          </cell>
          <cell r="J3363" t="str">
            <v>--</v>
          </cell>
          <cell r="K3363" t="str">
            <v>--</v>
          </cell>
          <cell r="L3363">
            <v>1339328159.1800001</v>
          </cell>
          <cell r="M3363">
            <v>1447191213.1199999</v>
          </cell>
        </row>
        <row r="3364">
          <cell r="A3364" t="str">
            <v>天桥起重</v>
          </cell>
          <cell r="B3364" t="str">
            <v>002523.SZ</v>
          </cell>
          <cell r="C3364" t="str">
            <v>天桥起重</v>
          </cell>
          <cell r="D3364" t="str">
            <v>　　门、桥式起重机、臂架式起重机、电解铝、碳素多功能机组等专用物料搬运起重设备、节能环保设备、矿山专用设备、冶金专用设备、港口码头装备、铁路货场装备、智能化装备、电解阴极板的设计、制造、销售、租赁、安装、维修、技术服务及相关系统软件的设计、研发；造雪机设备、滑雪场机械设备配件销售及滑雪场设计服务；智能立体停车装备及相关软件的研发、设计、制造、安装、销售；停车服务及物业管理；风力动力设备、风力发电设备、压力容器、建筑钢结构、桥梁钢结构等中大型钢结构的制造、销售及维修；机电设备安装、维修及技术服务；机电一体化产品及零配件的销售；工业自动化控制系统、电子产品批零兼营、货物进出口；普通货运。（依法须经批准的项目，经相关部门批准后方可开展经营活动。）</v>
          </cell>
          <cell r="E3364" t="str">
            <v>桥门式起重机产品、选煤机械产品研发、设计、制造、销售</v>
          </cell>
          <cell r="F3364" t="str">
            <v>物料搬运装备、风电设备、选煤机械、有色装备</v>
          </cell>
          <cell r="G3364" t="str">
            <v>物料搬运装备、选煤机械装备、立体停车装备</v>
          </cell>
          <cell r="H3364" t="str">
            <v>--</v>
          </cell>
          <cell r="I3364" t="str">
            <v>株洲天桥起重机股份有限公司</v>
          </cell>
          <cell r="J3364" t="str">
            <v>--</v>
          </cell>
          <cell r="K3364" t="str">
            <v>--</v>
          </cell>
          <cell r="L3364">
            <v>383700493.89999998</v>
          </cell>
          <cell r="M3364">
            <v>1026218889.4299999</v>
          </cell>
        </row>
        <row r="3365">
          <cell r="A3365" t="str">
            <v>光正眼科</v>
          </cell>
          <cell r="B3365" t="str">
            <v>002524.SZ</v>
          </cell>
          <cell r="C3365" t="str">
            <v>光正眼科</v>
          </cell>
          <cell r="D3365" t="str">
            <v>　　各类眼科疾病诊疗,医学验光配镜,眼科医院的投资,眼科医院经营管理服务,眼科医疗技术的研究;天然气的销售、运输;建筑钢结构;对外投资;房屋租赁;物业服务;咨询服务。(依法须经批准的项目,经相关部门批准后方可开展经营活动)。</v>
          </cell>
          <cell r="E3365" t="str">
            <v>从事眼科医院的投资、管理业务。</v>
          </cell>
          <cell r="F3365" t="str">
            <v>屈光项目、白内障项目、眼前段项目、眼后段项目、视光服务项目、燃气、油品、供暖、钢结构制作、安装、管网建设、入户安装</v>
          </cell>
          <cell r="G3365" t="str">
            <v>医疗、能源、钢结构</v>
          </cell>
          <cell r="H3365" t="str">
            <v>--</v>
          </cell>
          <cell r="I3365" t="str">
            <v>光正眼科医院集团股份有限公司</v>
          </cell>
          <cell r="J3365" t="str">
            <v>--</v>
          </cell>
          <cell r="K3365" t="str">
            <v>--</v>
          </cell>
          <cell r="L3365">
            <v>155361003.37</v>
          </cell>
          <cell r="M3365">
            <v>572261800.04999995</v>
          </cell>
        </row>
        <row r="3366">
          <cell r="A3366" t="str">
            <v>山东矿机</v>
          </cell>
          <cell r="B3366" t="str">
            <v>002526.SZ</v>
          </cell>
          <cell r="C3366" t="str">
            <v>山东矿机</v>
          </cell>
          <cell r="D3366" t="str">
            <v>　　煤矿机械、通用机械、圆环链条、五金索具、轻小型起重运输设备、建材机械、新型建材、水泥制品钢模生产、销售及维修（有效期限以许可证为准）。相关货物及技术进出口业务；采矿技术服务；设备租赁及相关技术服务；设备安装、煤炭销售；激光加工成套设备、工业机器人成套设备生产及销售；表面复合材料制备及激光加工服务；铝棒、工业型材、建筑型材销售；防爆电器、仪器仪表的生产制造及销售、计算机通讯及软件服务。（国家法律法规禁止项目除外，需经许可经营的，须凭许可证生产经营）。（依法须经批准的项目，经相关部门批准后方可开展经营活动）</v>
          </cell>
          <cell r="E3366" t="str">
            <v>煤机产品的研发、生产和销售</v>
          </cell>
          <cell r="F3366" t="str">
            <v>煤炭机械设备、建材机械设备、印刷设备、煤炭销售及采煤服务、网络游戏</v>
          </cell>
          <cell r="G3366" t="str">
            <v>机械、煤炭销售及采煤服务、IT行业</v>
          </cell>
          <cell r="H3366" t="str">
            <v>--</v>
          </cell>
          <cell r="I3366" t="str">
            <v>山东矿机集团股份有限公司</v>
          </cell>
          <cell r="J3366" t="str">
            <v>--</v>
          </cell>
          <cell r="K3366" t="str">
            <v>--</v>
          </cell>
          <cell r="L3366">
            <v>419761988.08999997</v>
          </cell>
          <cell r="M3366">
            <v>1861426105.74</v>
          </cell>
        </row>
        <row r="3367">
          <cell r="A3367" t="str">
            <v>新时达</v>
          </cell>
          <cell r="B3367" t="str">
            <v>002527.SZ</v>
          </cell>
          <cell r="C3367" t="str">
            <v>新时达</v>
          </cell>
          <cell r="D3367" t="str">
            <v>　　电控设备的生产、加工，机械设备、通信设备（除专控）、仪器仪表的销售，咨询服务；从事货物及技术的进出口业务。【企业经营涉及行政许可的，凭许可证件经营】</v>
          </cell>
          <cell r="E3367" t="str">
            <v>变频器与电梯控制系统的研发、生产及销售，机器人与运动控制类产品的研发、生产及销售</v>
          </cell>
          <cell r="F3367" t="str">
            <v>电梯控制类产品、节能与工业传动类产品、机器人与运动控制类产品</v>
          </cell>
          <cell r="G3367" t="str">
            <v>电梯控制类产品、节能与工业传动类产品、机器人与运动控制类产品</v>
          </cell>
          <cell r="H3367" t="str">
            <v>--</v>
          </cell>
          <cell r="I3367" t="str">
            <v>上海新时达电气股份有限公司</v>
          </cell>
          <cell r="J3367" t="str">
            <v>--</v>
          </cell>
          <cell r="K3367" t="str">
            <v>--</v>
          </cell>
          <cell r="L3367">
            <v>561289936.90999997</v>
          </cell>
          <cell r="M3367">
            <v>2403542022.6599998</v>
          </cell>
        </row>
        <row r="3368">
          <cell r="A3368" t="str">
            <v>英飞拓</v>
          </cell>
          <cell r="B3368" t="str">
            <v>002528.SZ</v>
          </cell>
          <cell r="C3368" t="str">
            <v>英飞拓</v>
          </cell>
          <cell r="D3368" t="str">
            <v>　　生产经营智能设备、电子产品、光端机、闭路电视系统产品、出入口控制系统产品、数据通信设备、以太网交换设备、LED显示屏、发光二极管显示器、液晶显示器、背投显示器、显示屏材料、集成电路产品、防爆视频监控产品、防爆工业通讯产品，从事上述产品及软件产品的研发、批发、技术咨询、技术服务、进出口及相关配套业务（不涉及国营贸易管理商品，涉及配额、许可证管理及其它专项规定管理的商品，按国家有关规定办理申请），视频传输设备技术开发及计算机应用软件开发，转让自行研发的技术成果，从事上述产品的售后服务，从事自产产品租赁相关业务，从事货物及技术进出口（不含分销、国家专营专控商品）；机电工程、系统集成、电子设备工程的设计、施工、维护业务；消防设施工程专业承包；建筑机电安装工程施工；自有物业租赁（凭公司名下合法房产证方可经营）。以上经营范围不含国家规定实施准入特别管理措施的项目，涉及备案许可资质的需取得相关证件后方可经营。</v>
          </cell>
          <cell r="E3368" t="str">
            <v>以人物互联为核心的智慧城市整体解决方案提供、建设和运营服务商。</v>
          </cell>
          <cell r="F3368" t="str">
            <v>物联产品、解决方案、数字运营服务</v>
          </cell>
          <cell r="G3368" t="str">
            <v>智慧城市顶层管理平台软件、智慧园区解决方案、智慧工地解决方案、智慧医疗解决方案、智慧教育解决方案、智慧安防、智能家居、数字运营服务、XaaS为基础的RMR业务</v>
          </cell>
          <cell r="H3368" t="str">
            <v>--</v>
          </cell>
          <cell r="I3368" t="str">
            <v>深圳英飞拓科技股份有限公司</v>
          </cell>
          <cell r="J3368" t="str">
            <v>--</v>
          </cell>
          <cell r="K3368" t="str">
            <v>--</v>
          </cell>
          <cell r="L3368">
            <v>82530974.319999993</v>
          </cell>
          <cell r="M3368">
            <v>1295962082.23</v>
          </cell>
        </row>
        <row r="3369">
          <cell r="A3369" t="str">
            <v>海源复材</v>
          </cell>
          <cell r="B3369" t="str">
            <v>002529.SZ</v>
          </cell>
          <cell r="C3369" t="str">
            <v>海源复材</v>
          </cell>
          <cell r="D3369" t="str">
            <v>　　资源再生及综合利用技术,高新技术,新产品,比例、伺服液压技术开发;高技术复合材料(连续纤维增强热塑性复合材料和预浸料、树脂基复合材料、特种功能复合材料及制品、碳/碳复合材料及制品)生产;建材机械、建材、全自动液压压机生产;农业机械的生产、安装、调试、维修、销售及技术咨询。(依法须经批准的项目,经相关部门批准后方可开展经营活动)</v>
          </cell>
          <cell r="E3369" t="str">
            <v>依托公司在智能装备的领先优势，向复合材料轻量化领域延展，构建了从复合材料装备、工艺、材料、模具开发、制品设计到复合材料制品生产及销售的完整产业链。</v>
          </cell>
          <cell r="F3369" t="str">
            <v>墙体材料成型装备、耐火材料成型装备、复合材料成型装备、建筑陶瓷自动液压机、复合材料建筑模板、复合材料汽车车身及零部件、光伏组件</v>
          </cell>
          <cell r="G3369" t="str">
            <v>机械装备、复合材料制品、光伏业务</v>
          </cell>
          <cell r="H3369" t="str">
            <v>--</v>
          </cell>
          <cell r="I3369" t="str">
            <v>江西海源复合材料科技股份有限公司</v>
          </cell>
          <cell r="J3369" t="str">
            <v>--</v>
          </cell>
          <cell r="K3369" t="str">
            <v>--</v>
          </cell>
          <cell r="L3369">
            <v>449492060.39999998</v>
          </cell>
          <cell r="M3369">
            <v>247050840.25999999</v>
          </cell>
        </row>
        <row r="3370">
          <cell r="A3370" t="str">
            <v>金财互联</v>
          </cell>
          <cell r="B3370" t="str">
            <v>002530.SZ</v>
          </cell>
          <cell r="C3370" t="str">
            <v>金财互联</v>
          </cell>
          <cell r="D3370" t="str">
            <v>　　实业投资；股权投资；投资咨询；资产管理；税务服务；财务、税务咨询服务；互联网软、硬件产品研发、销售、技术服务、系统集成服务；数据服务；金属材料热处理及表面改性设备的技术开发、技术咨询、制造、销售及维修服务；房屋、设备租赁。（依法须经批准的项目，经相关部门批准后方可开展经营活动）</v>
          </cell>
          <cell r="E3370" t="str">
            <v>热处理设备的研发、生产和销售，以及专业热处理加工服务；互联网财税服务</v>
          </cell>
          <cell r="F3370" t="str">
            <v>热处理设备销售、热处理加工、财税云服务、产品及开发服务、其他、系统集成</v>
          </cell>
          <cell r="G3370" t="str">
            <v>热处理、企业云服务、电子税务</v>
          </cell>
          <cell r="H3370" t="str">
            <v>--</v>
          </cell>
          <cell r="I3370" t="str">
            <v>金财互联控股股份有限公司</v>
          </cell>
          <cell r="J3370" t="str">
            <v>--</v>
          </cell>
          <cell r="K3370" t="str">
            <v>--</v>
          </cell>
          <cell r="L3370">
            <v>747268202.15999997</v>
          </cell>
          <cell r="M3370">
            <v>901230964.40999997</v>
          </cell>
        </row>
        <row r="3371">
          <cell r="A3371" t="str">
            <v>天顺风能</v>
          </cell>
          <cell r="B3371" t="str">
            <v>002531.SZ</v>
          </cell>
          <cell r="C3371" t="str">
            <v>天顺风能</v>
          </cell>
          <cell r="D3371" t="str">
            <v>　　从事设计、生产加工各类电力设备（风力发电设备）、船舶设备、起重设备（新型港口机械）、锅炉配套设备，销售公司自产产品；并提供相关技术咨询、技术服务。（依法须经批准的项目，经相关部门批准后方可开展经营活动）</v>
          </cell>
          <cell r="E3371" t="str">
            <v>风塔及相关产品的生产和销售</v>
          </cell>
          <cell r="F3371" t="str">
            <v>风塔及相关产品、叶片类产品、发电</v>
          </cell>
          <cell r="G3371" t="str">
            <v>风电设备、风力发电</v>
          </cell>
          <cell r="H3371" t="str">
            <v>--</v>
          </cell>
          <cell r="I3371" t="str">
            <v>天顺风能(苏州)股份有限公司</v>
          </cell>
          <cell r="J3371" t="str">
            <v>--</v>
          </cell>
          <cell r="K3371" t="str">
            <v>--</v>
          </cell>
          <cell r="L3371">
            <v>7113453527.4399996</v>
          </cell>
          <cell r="M3371">
            <v>3790974329.0100002</v>
          </cell>
        </row>
        <row r="3372">
          <cell r="A3372" t="str">
            <v>天山铝业</v>
          </cell>
          <cell r="B3372" t="str">
            <v>002532.SZ</v>
          </cell>
          <cell r="C3372" t="str">
            <v>天山铝业</v>
          </cell>
          <cell r="D3372" t="str">
            <v>　　许可项目：进出口代理；货物进出口；矿产资源（非煤矿山）开采；技术进出口（依法须经批准的项目，经相关部门批准后方可开展经营活动，具体经营项目以审批结果为准）。一般项目：石墨及碳素制品销售；石墨及碳素制品制造；金属材料销售；金属材料制造；常用有色金属冶炼；有色金属压延加工；装卸搬运；普通货物仓储服务（不含危险化学品等需许可审批的项目）；矿物洗选加工；选矿；建筑砌块制造；建筑砌块销售（除依法须经批准的项目外，凭营业执照依法自主开展经营活动）。</v>
          </cell>
          <cell r="E3372" t="str">
            <v>原铝、铝深加工产品及材料、预焙阳极、高纯铝、氧化铝的生产和销售</v>
          </cell>
          <cell r="F3372" t="str">
            <v>A00标准铝锭、4N6高纯铝、铝板、铝带、铝箔、冶金级三氧化二铝、预焙阳极碳素</v>
          </cell>
          <cell r="G3372" t="str">
            <v>电解铝产品、高纯铝产品、铝深加工产品、氧化铝产品、阳极碳素产品</v>
          </cell>
          <cell r="H3372" t="str">
            <v>--</v>
          </cell>
          <cell r="I3372" t="str">
            <v>天山铝业集团股份有限公司</v>
          </cell>
          <cell r="J3372" t="str">
            <v>--</v>
          </cell>
          <cell r="K3372" t="str">
            <v>--</v>
          </cell>
          <cell r="L3372">
            <v>26374327324.560001</v>
          </cell>
          <cell r="M3372">
            <v>24729339475.700001</v>
          </cell>
        </row>
        <row r="3373">
          <cell r="A3373" t="str">
            <v>金杯电工</v>
          </cell>
          <cell r="B3373" t="str">
            <v>002533.SZ</v>
          </cell>
          <cell r="C3373" t="str">
            <v>金杯电工</v>
          </cell>
          <cell r="D3373" t="str">
            <v>　　加工、制造、销售电线、电缆；生产、销售电线、电缆材料及成品；销售机电产品、建筑材料、橡塑制品、法律法规允许的金属材料；研究、设计、开发、生产、销售电工新材料产品；研究开发输变电技术、输变电产品并提供研究成果转让服务；以自有资产进行高新技术及国家允许的其它产业投资（不得从事吸收存款、集资收款、受托贷款、发行票据、发放贷款等国家金融监管及财政信用业务）；塑料板、管、型材及塑料零件的制造；灯具、装饰物品、电力照明设备、通讯及广播电视设备、管道运输设备、电工器材、橡胶制品的销售；开关、建筑用电器的生产、销售（依法须经批准的项目，经相关部门批准后方可开展经营活动）。</v>
          </cell>
          <cell r="E3373" t="str">
            <v>电磁线、电力电缆、裸导线、电气装备用电线、特种电线电缆,新能源汽车动力电池,新能源汽车租赁。</v>
          </cell>
          <cell r="F3373" t="str">
            <v>电磁线、电气装备用电线、特种电线电缆、电力电缆、裸导线、新能源汽车、新能源汽车充电站、平台服务</v>
          </cell>
          <cell r="G3373" t="str">
            <v>电线电缆、新能源汽车后市场服务、冷链物流运营</v>
          </cell>
          <cell r="H3373" t="str">
            <v>--</v>
          </cell>
          <cell r="I3373" t="str">
            <v>金杯电工股份有限公司</v>
          </cell>
          <cell r="J3373" t="str">
            <v>--</v>
          </cell>
          <cell r="K3373" t="str">
            <v>--</v>
          </cell>
          <cell r="L3373">
            <v>1334670190.79</v>
          </cell>
          <cell r="M3373">
            <v>9602111033.1200008</v>
          </cell>
        </row>
        <row r="3374">
          <cell r="A3374" t="str">
            <v>西子洁能</v>
          </cell>
          <cell r="B3374" t="str">
            <v>002534.SZ</v>
          </cell>
          <cell r="C3374" t="str">
            <v>西子洁能</v>
          </cell>
          <cell r="D3374" t="str">
            <v>　　一般项目：新能源原动设备制造；新能源原动设备销售；光伏设备及元器件制造；光伏设备及元器件销售；太阳能热发电产品销售；核电设备成套及工程技术研发；新兴能源技术研发；通用设备制造（不含特种设备制造）；环境保护专用设备制造；技术服务、技术开发、技术咨询、技术交流、技术转让、技术推广；环境保护专用设备销售；金属结构制造；金属结构销售；货物进出口；特种设备销售；对外承包工程(除依法须经批准的项目外，凭营业执照依法自主开展经营活动)。许可项目：特种设备设计；特种设备制造；特种设备安装改造修理；民用核安全设备制造；民用核安全设备安装；民用核安全设备设计；建设工程设计(依法须经批准的项目，经相关部门批准后方可开展经营活动，具体经营项目以审批结果为准)。</v>
          </cell>
          <cell r="E3374" t="str">
            <v>余热锅炉、电站锅炉、电站辅机、工业锅炉等产品咨询、研发、生产、销售、安装及工程总承包业务，为客户提供节能环保发电设备以及余热利用整体解决方案。</v>
          </cell>
          <cell r="F3374" t="str">
            <v>燃机余热锅炉、干熄焦余热锅炉、烧结机余热锅炉、水泥窑余热锅炉等其他余热锅炉、热水锅炉、电站锅炉(循环流化床锅炉、煤粉炉、高炉煤气等)、电站辅机(高压加热器、低压加热器、除氧器、冷凝器)、垃圾焚烧锅炉、生物质锅炉、天然气锅炉(L型及D型)、废水废气废物(包括污泥)锅炉、熔盐吸热器、熔盐换热器、熔盐储罐、低氮燃烧、SCR\SNCR设备等、核电设备(核电常规岛辅机、民用核二三级设备)、EP/EPC/PC项目、导热油换热器、石化化工换热器、海水淡化装置、气化炉(容器、热交换器)</v>
          </cell>
          <cell r="G3374" t="str">
            <v>余热锅炉、清洁环保能源装备、解决方案、备件及服务</v>
          </cell>
          <cell r="H3374" t="str">
            <v>--</v>
          </cell>
          <cell r="I3374" t="str">
            <v>西子清洁能源装备制造股份有限公司</v>
          </cell>
          <cell r="J3374" t="str">
            <v>--</v>
          </cell>
          <cell r="K3374" t="str">
            <v>--</v>
          </cell>
          <cell r="L3374">
            <v>1036903366.88</v>
          </cell>
          <cell r="M3374">
            <v>5651651224.5200014</v>
          </cell>
        </row>
        <row r="3375">
          <cell r="A3375" t="str">
            <v>ST林重</v>
          </cell>
          <cell r="B3375" t="str">
            <v>002535.SZ</v>
          </cell>
          <cell r="C3375" t="str">
            <v>ST林重</v>
          </cell>
          <cell r="D3375" t="str">
            <v>　　煤矿机械、防爆电器、机器人产品制造、销售、维修及租赁服务；机械零件、部（组）件的加工、装配、销售；机电产品及技术的开发、应用及销售；锂电池生产、销售及售后服务；煤炭销售；软件开发及服务；经营本企业自产产品及相关技术的进出口业务，但国家限制或禁止进出口的商品及技术除外。</v>
          </cell>
          <cell r="E3375" t="str">
            <v>煤矿机械、防爆电器、机器人产品制造、销售、维修及租赁服务;煤炭销售;矿建工程服务和生铁及铁精粉业务</v>
          </cell>
          <cell r="F3375" t="str">
            <v>液压支架、采煤机、掘进机、刮板机、转载机、破碎机、单体支柱、液力耦合器、刮板、销排、生铁、军工产品系列</v>
          </cell>
          <cell r="G3375" t="str">
            <v>煤矿机械及综合服务、生铁、军工产品系列</v>
          </cell>
          <cell r="H3375" t="str">
            <v>--</v>
          </cell>
          <cell r="I3375" t="str">
            <v>林州重机集团股份有限公司</v>
          </cell>
          <cell r="J3375" t="str">
            <v>--</v>
          </cell>
          <cell r="K3375" t="str">
            <v>--</v>
          </cell>
          <cell r="L3375">
            <v>1421147526.8800001</v>
          </cell>
          <cell r="M3375">
            <v>712012979.36000001</v>
          </cell>
        </row>
        <row r="3376">
          <cell r="A3376" t="str">
            <v>飞龙股份</v>
          </cell>
          <cell r="B3376" t="str">
            <v>002536.SZ</v>
          </cell>
          <cell r="C3376" t="str">
            <v>飞龙股份</v>
          </cell>
          <cell r="D3376" t="str">
            <v>　　汽车零部件研发；汽车零部件及配件制造；摩托车零部件研发；摩托车零配件制造；模具制造；通信设备制造；技术服务、技术开发、技术咨询、技术交流、技术转让、技术推广。（依法须经批准的项目，经相关部门批准后方可开展经营活动）</v>
          </cell>
          <cell r="E3376" t="str">
            <v>汽车零部件及其机械产品的研发、制造、销售。</v>
          </cell>
          <cell r="F3376" t="str">
            <v>传统机械水泵、排气歧管产品、电子水泵、热管理控制阀、温控模块、电子执行器、涡轮增压器壳体</v>
          </cell>
          <cell r="G3376" t="str">
            <v>传统发动机冷却部件、新能源冷却部件及模块、发动机节能降排部件、非发动机其他部件</v>
          </cell>
          <cell r="H3376" t="str">
            <v>--</v>
          </cell>
          <cell r="I3376" t="str">
            <v>飞龙汽车部件股份有限公司</v>
          </cell>
          <cell r="J3376" t="str">
            <v>--</v>
          </cell>
          <cell r="K3376" t="str">
            <v>--</v>
          </cell>
          <cell r="L3376">
            <v>1595731486.03</v>
          </cell>
          <cell r="M3376">
            <v>2419650886.8400002</v>
          </cell>
        </row>
        <row r="3377">
          <cell r="A3377" t="str">
            <v>海联金汇</v>
          </cell>
          <cell r="B3377" t="str">
            <v>002537.SZ</v>
          </cell>
          <cell r="C3377" t="str">
            <v>海联金汇</v>
          </cell>
          <cell r="D3377" t="str">
            <v>　　计算机数据服务及数据处理（数据处理中的银行卡中心、PUE值在1.5以上的云计算数据中心除外）计算机及电子信息终端设备的软、硬件开发、设计、制作、销售；移动网络增值电信服务；接受金融机构委托从事金融信息技术外包、金融业务流程外包、金融知识流程外包；新能源汽车、专用汽车整车及车架、配件的制造与销售；钢板的剪切、冲压加工，汽车总成及零部件的加工与制造，家电零部件的加工与制造，模具的开发与生产，电机、电机原件及电机零部件的开发与生产；货物及技术进出口。（依法须经批准的项目，经相关部门批准后方可开展经营活动）。</v>
          </cell>
          <cell r="E3377" t="str">
            <v>汽车及汽车配件制造、家电配件制造、电机及配件制造;第三方支付服务、大数据服务、移动信息服务、跨境电商服务及运营商计费结算服务业务</v>
          </cell>
          <cell r="F3377" t="str">
            <v>汽车配件、家电配件、模具、移动信息服务业务、第三方支付业务、数字科技业务、互联网营销业务、金融增值服务</v>
          </cell>
          <cell r="G3377" t="str">
            <v>金融科技、智能制造</v>
          </cell>
          <cell r="H3377" t="str">
            <v>--</v>
          </cell>
          <cell r="I3377" t="str">
            <v>海联金汇科技股份有限公司</v>
          </cell>
          <cell r="J3377" t="str">
            <v>--</v>
          </cell>
          <cell r="K3377" t="str">
            <v>--</v>
          </cell>
          <cell r="L3377">
            <v>1041158407.33</v>
          </cell>
          <cell r="M3377">
            <v>5732415396.2799997</v>
          </cell>
        </row>
        <row r="3378">
          <cell r="A3378" t="str">
            <v>司尔特</v>
          </cell>
          <cell r="B3378" t="str">
            <v>002538.SZ</v>
          </cell>
          <cell r="C3378" t="str">
            <v>司尔特</v>
          </cell>
          <cell r="D3378" t="str">
            <v>　　复合肥料、专用肥料、水溶肥料、复合微生物肥料、有机-无机复混肥料、生物有机肥、有机肥料、土壤调理剂、微生物菌剂的研发、生产和销售，硫酸、磷酸一铵、磷酸二铵、硫酸钾、合成氨、碳铵及副盐酸、铁粉、磷石膏的生产、加工和销售；经营本企业自产产品及技术的出口业务；经营化肥、农地膜、农机具的购销业务；经营本企业生产所需的原辅材料、仪器仪表、机械设备、零配件及技术的进出口业务（国家限定公司经营和国家禁止进口的商品及技术除外）；经营进料加工和“三来一补”业务；设计、制作、发布本企业形象及产品广告；硫铁矿、高岭土及铜、铅、锌、硫、铁、废石等的开采、加工和销售（其中：硫铁矿、高岭土及铜、铅、锌、硫、铁、废石等的开采、加工由分公司经营）、道路货物运输、职业技能等级认定。（依法须经批准的项目，经相关部门批准后方可开展经营活动）</v>
          </cell>
          <cell r="E3378" t="str">
            <v>从事高浓度磷复肥、测土配方专用肥及水溶肥产品研发、生产和销售</v>
          </cell>
          <cell r="F3378" t="str">
            <v>三元复合肥、磷酸一铵、磷矿石</v>
          </cell>
          <cell r="G3378" t="str">
            <v>采矿、化学肥料</v>
          </cell>
          <cell r="H3378" t="str">
            <v>--</v>
          </cell>
          <cell r="I3378" t="str">
            <v>安徽省司尔特肥业股份有限公司</v>
          </cell>
          <cell r="J3378" t="str">
            <v>--</v>
          </cell>
          <cell r="K3378" t="str">
            <v>--</v>
          </cell>
          <cell r="L3378">
            <v>1555960928.79</v>
          </cell>
          <cell r="M3378">
            <v>3616656018.52</v>
          </cell>
        </row>
        <row r="3379">
          <cell r="A3379" t="str">
            <v>云图控股</v>
          </cell>
          <cell r="B3379" t="str">
            <v>002539.SZ</v>
          </cell>
          <cell r="C3379" t="str">
            <v>云图控股</v>
          </cell>
          <cell r="D3379" t="str">
            <v>　　一般项目：企业总部管理；生物有机肥料研发；复合微生物肥料研发；农林废物资源化无害化利用技术研发；技术服务、技术开发、技术咨询、技术交流、技术转让、技术推广；肥料销售；化工产品销售（不含许可类化工产品）；货物进出口；互联网销售（除销售需要许可的商品）；日用品销售；农、林、牧、副、渔业专业机械的销售；食品销售（仅销售预包装食品）；智能农机装备销售；五金产品批发；五金产品零售；电子产品销售；计算机软硬件及辅助设备零售；新鲜蔬菜零售；新鲜蔬菜批发；建筑装饰材料销售；建筑材料销售；农作物种子经营（仅限不再分装的包装种子）；仪器仪表销售；技术进出口；普通货物仓储服务（不含危险化学品等需许可审批的项目）；劳务服务（不含劳务派遣）；信息咨询服务（不含许可类信息咨询服务）；企业管理咨询；软件开发；软件销售；智能农业管理；智能无人飞行器销售（除依法须经批准的项目外，凭营业执照依法自主开展经营活动）。许可项目：农药批发；农药零售（依法须经批准的项目，经相关部门批准后方可开展经营活动，具体经营项目以相关部门批准文件或许可证件为准）。</v>
          </cell>
          <cell r="E3379" t="str">
            <v>复合肥、调味品（品种盐及川菜调味品）及农村电商</v>
          </cell>
          <cell r="F3379" t="str">
            <v>水溶、缓释肥、高塔尿基、高塔硝基、喷浆硫基、喷浆硝硫基、高浓度氯基、高浓度硫基、中低浓度复合肥、有机-无机复合肥、黄磷、磷酸、磷酸盐及石灰产品、海藻碘盐、低钠盐、健怡轻盐、零添加盐</v>
          </cell>
          <cell r="G3379" t="str">
            <v>复合肥、纯碱、氯化铵、磷酸一铵、黄磷、食用盐、工业盐</v>
          </cell>
          <cell r="H3379" t="str">
            <v>--</v>
          </cell>
          <cell r="I3379" t="str">
            <v>成都云图控股股份有限公司</v>
          </cell>
          <cell r="J3379" t="str">
            <v>--</v>
          </cell>
          <cell r="K3379" t="str">
            <v>--</v>
          </cell>
          <cell r="L3379">
            <v>4649501582.2700014</v>
          </cell>
          <cell r="M3379">
            <v>14972646466.540001</v>
          </cell>
        </row>
        <row r="3380">
          <cell r="A3380" t="str">
            <v>亚太科技</v>
          </cell>
          <cell r="B3380" t="str">
            <v>002540.SZ</v>
          </cell>
          <cell r="C3380" t="str">
            <v>亚太科技</v>
          </cell>
          <cell r="D3380" t="str">
            <v>　　有色金属复合材料、铜铝合金材料、散热管、精密模具、汽车零部件的技术开发、技术咨询、技术转让、技术服务、生产及销售（不含国家限制及禁止类项目）；自营和代理各类商品及技术的进出口业务（国家限定企业经营或禁止进出口的商品和技术除外）。（依法须经批准的项目，经相关部门批准后方可开展经营活动）</v>
          </cell>
          <cell r="E3380" t="str">
            <v>精密铝管、专用型材和高精度棒材等汽车铝挤压材及其他工业铝挤压材的研发、生产和销售</v>
          </cell>
          <cell r="F3380" t="str">
            <v>管材类、型材类、棒材类、铸棒类、其他铝制品</v>
          </cell>
          <cell r="G3380" t="str">
            <v>管材类、型材类、棒材类、铸棒类、其他铝制品</v>
          </cell>
          <cell r="H3380" t="str">
            <v>--</v>
          </cell>
          <cell r="I3380" t="str">
            <v>江苏亚太轻合金科技股份有限公司</v>
          </cell>
          <cell r="J3380" t="str">
            <v>--</v>
          </cell>
          <cell r="K3380" t="str">
            <v>--</v>
          </cell>
          <cell r="L3380">
            <v>1556891700.96</v>
          </cell>
          <cell r="M3380">
            <v>4826641342.0799999</v>
          </cell>
        </row>
        <row r="3381">
          <cell r="A3381" t="str">
            <v>鸿路钢构</v>
          </cell>
          <cell r="B3381" t="str">
            <v>002541.SZ</v>
          </cell>
          <cell r="C3381" t="str">
            <v>鸿路钢构</v>
          </cell>
          <cell r="D3381" t="str">
            <v>　　钢结构，彩板制作，安装；新型建材生产，销售；起重机械的制造，安装，改造，维修；门，建筑外窗生产，安装，销售；金属标准件，机械配件，五金件，电器配件，塑料制品生产，加工，销售；焊接材料生产，销售；钢结构设计；立体车库生产，销售；钢结构成套设备，自动焊接切割设备研发，制造，销售；装配式建筑技术转让；普通道路货物运输。</v>
          </cell>
          <cell r="E3381" t="str">
            <v>钢结构产品加工制造、新型建材产品生产销售、钢结构工程承包、智能立体车库生产销售、钢结构绿色建筑的设计生产施工一体化服务</v>
          </cell>
          <cell r="F3381" t="str">
            <v>建筑轻钢结构、设备钢结构、建筑重钢结构、桥梁钢结构、空间钢结构、智能车库、装配式建筑、围护产品</v>
          </cell>
          <cell r="G3381" t="str">
            <v>钢结构件、围护产品</v>
          </cell>
          <cell r="H3381" t="str">
            <v>--</v>
          </cell>
          <cell r="I3381" t="str">
            <v>安徽鸿路钢结构(集团)股份有限公司</v>
          </cell>
          <cell r="J3381" t="str">
            <v>--</v>
          </cell>
          <cell r="K3381" t="str">
            <v>--</v>
          </cell>
          <cell r="L3381">
            <v>5227638795.5</v>
          </cell>
          <cell r="M3381">
            <v>14424812185.27</v>
          </cell>
        </row>
        <row r="3382">
          <cell r="A3382" t="str">
            <v>中化岩土</v>
          </cell>
          <cell r="B3382" t="str">
            <v>002542.SZ</v>
          </cell>
          <cell r="C3382" t="str">
            <v>中化岩土</v>
          </cell>
          <cell r="D3382" t="str">
            <v>　　工业、交通与民用各类建筑项目的岩土工程勘察、设计;地基与基础工程的施工;特种专业工程施工;土石方施工;深基坑支护方案的施工;岩土工程质量检测与评价;岩土工程新技术与设备的开发研制;岩土工程技术咨询;道路货物运输;地质灾害治理工程小型项目的勘查、设计、施工;销售工程机械、建筑材料、化工产品(不含危险化学品及一类易制毒化学品);租赁工程机械设备;承包与公司实力、规模、业绩相适应的国外工程项目;对外派遣实施上述境外工程所需的劳务人员;工程咨询;建设工程质量检测;技术开发、技术转让、技术咨询、技术服务;货物进出口;技术进出口;投资管理;环境监测。(市场主体依法自主选择经营项目,开展经营活动;依法须经批准的项目,经相关部门批准后依批准的内容开展经营活动;不得从事国家和本市产业政策禁止和限制类项目的经营活动。)</v>
          </cell>
          <cell r="E3382" t="str">
            <v>工程服务</v>
          </cell>
          <cell r="F3382" t="str">
            <v>地基处理、机场工程、市政工程、设备租赁及销售</v>
          </cell>
          <cell r="G3382" t="str">
            <v>工程服务、通用航空</v>
          </cell>
          <cell r="H3382" t="str">
            <v>--</v>
          </cell>
          <cell r="I3382" t="str">
            <v>中化岩土集团股份有限公司</v>
          </cell>
          <cell r="J3382" t="str">
            <v>--</v>
          </cell>
          <cell r="K3382" t="str">
            <v>--</v>
          </cell>
          <cell r="L3382">
            <v>975263887.64999998</v>
          </cell>
          <cell r="M3382">
            <v>1259269038.98</v>
          </cell>
        </row>
        <row r="3383">
          <cell r="A3383" t="str">
            <v>万和电气</v>
          </cell>
          <cell r="B3383" t="str">
            <v>002543.SZ</v>
          </cell>
          <cell r="C3383" t="str">
            <v>万和电气</v>
          </cell>
          <cell r="D3383" t="str">
            <v>　　许可项目：燃气燃烧器具安装、维修。（依法须经批准的项目，经相关部门批准后方可开展经营活动，具体经营项目以相关部门批准文件或许可证件为准）一般项目：厨具卫具及日用杂品研发；家用电器研发；卫生洁具研发；燃气器具生产；家用电器制造；非电力家用器具制造；商业、饮食、服务专用设备制造；非电力家用器具销售；商业、饮食、服务专用设备销售；家用电器销售；制冷、空调设备销售；家用电器零配件销售；制冷、空调设备制造；家居用品销售；日用电器修理；电气设备修理；家用电器安装服务；货物进出口；技术进出口；电子元器件零售；电子元器件制造；电子元器件批发；日用品销售；日用杂品制造；日用杂品销售；太阳能热利用装备销售；风机、风扇销售；家居用品制造；机械电气设备销售；五金产品制造；五金产品研发；五金产品零售；五金产品批发。（除依法须经批准的项目外，凭营业执照依法自主开展经营活动）（依法须经批准的项目，经相关部门批准后方可开展经营活动。）</v>
          </cell>
          <cell r="E3383" t="str">
            <v>围绕生活热水供应和燃气具的主线，研发、制造、销售燃气热水器、电热水器、混合动力热水系统及燃气具、吸油烟机、消毒碗柜等产品</v>
          </cell>
          <cell r="F3383" t="str">
            <v>生活热水、厨房电器、其他、综合服务</v>
          </cell>
          <cell r="G3383" t="str">
            <v>生活热水、厨房电器、其他、综合服务</v>
          </cell>
          <cell r="H3383" t="str">
            <v>--</v>
          </cell>
          <cell r="I3383" t="str">
            <v>广东万和新电气股份有限公司</v>
          </cell>
          <cell r="J3383" t="str">
            <v>--</v>
          </cell>
          <cell r="K3383" t="str">
            <v>--</v>
          </cell>
          <cell r="L3383">
            <v>910032441.07000005</v>
          </cell>
          <cell r="M3383">
            <v>5076050072.9399996</v>
          </cell>
        </row>
        <row r="3384">
          <cell r="A3384" t="str">
            <v>普天科技</v>
          </cell>
          <cell r="B3384" t="str">
            <v>002544.SZ</v>
          </cell>
          <cell r="C3384" t="str">
            <v>普天科技</v>
          </cell>
          <cell r="D3384" t="str">
            <v>　　一般经营项目：消防设施工程专业承包；金属表面处理及热处理加工；安全技术防范系统设计、施工、维修；商品零售贸易（许可审批类商品除外）；机电设备安装工程专业承包；工程施工总承包；工程造价咨询服务；电子产品设计服务；对外承包工程业务；空气污染监测；噪声污染监测；通信系统设备制造；电子、通信与自动控制技术研究、开发；建筑劳务分包；网络技术的研究、开发；计算机技术开发、技术服务；建筑工程后期装饰、装修和清理；水污染监测；计算机外围设备制造；楼宇设备自控系统工程服务；计算机网络系统工程服务；房屋安全鉴定；编制工程概算、预算服务；广播电视接收设备及器材制造（不含卫星电视广播地面接收设施）；电子设备工程安装服务；计算机应用电子设备制造；信息技术咨询服务；其他工程设计服务；能源技术研究、技术开发服务；人防工程防护设备的制造；货物进出口（专营专控商品除外）；智能化安装工程服务；地理信息加工处理；计算机及通讯设备租赁；企业管理咨询服务；安全智能卡类设备和系统制造；计算机信息安全设备制造；机电设备安装服务；雷达、导航与测控系统工程安装服务；监控系统工程安装服务；智能卡系统工程服务；通信系统工程服务；卫星及共用电视系统工程服务；广播系统工程服务；贸易代理；市场调研服务；工程技术咨询服务；工程建设项目招标代理服务；工程项目管理服务；工程总承包服务；工程地质勘察服务；房屋建筑工程设计服务；电子工程设计服务；通信工程设计服务；数据处理和存储服务；工程和技术研究和试验发展；商品批发贸易（许可审批类商品除外）；放射性污染监测；技术进出口；通信终端设备制造；计算机整机制造；应用电视设备及其他广播电视设备制造；集成电路制造；电子元件及组件制造；印制电路板制造；工程结算服务；安全技术防范产品制造；防雷工程专业设计服务；劳务派遣服务；跨地区增值电信服务（业务种类以《增值电信业务经营许可证》载明内容为准）</v>
          </cell>
          <cell r="E3384" t="str">
            <v>面向信息网络建设提供综合解决方案服务及相关信息网络产品。</v>
          </cell>
          <cell r="F3384" t="str">
            <v>通信网络系统、通信网络服务、智慧应用、高端装备制造</v>
          </cell>
          <cell r="G3384" t="str">
            <v>通信</v>
          </cell>
          <cell r="H3384" t="str">
            <v>--</v>
          </cell>
          <cell r="I3384" t="str">
            <v>中电科普天科技股份有限公司</v>
          </cell>
          <cell r="J3384" t="str">
            <v>--</v>
          </cell>
          <cell r="K3384" t="str">
            <v>--</v>
          </cell>
          <cell r="L3384">
            <v>578375923.87</v>
          </cell>
          <cell r="M3384">
            <v>4150826988.0300002</v>
          </cell>
        </row>
        <row r="3385">
          <cell r="A3385" t="str">
            <v>东方铁塔</v>
          </cell>
          <cell r="B3385" t="str">
            <v>002545.SZ</v>
          </cell>
          <cell r="C3385" t="str">
            <v>东方铁塔</v>
          </cell>
          <cell r="D3385" t="str">
            <v>　　广播电视塔、微波塔、电力塔、导航塔、钢管、公用天线及钢结构设计制造，从事金属表面防腐处理，开发新产品，开展技术咨询，出口本企业自产产品，进口本企业生产科研所需的原辅材料、机械设备及零配件，汽车普通货物运输；仓储物流管理；固废处理、大气污染治理专用设备的技术开发、技术转让、技术咨询、技术服务、制造、销售；烟气净化工程。</v>
          </cell>
          <cell r="E3385" t="str">
            <v>钢结构与钾肥业务</v>
          </cell>
          <cell r="F3385" t="str">
            <v>钢结构、角钢塔、钢管塔、建筑安装、氯化钾、发电</v>
          </cell>
          <cell r="G3385" t="str">
            <v>钢结构、角钢塔、钢管塔、建筑安装、氯化钾、发电</v>
          </cell>
          <cell r="H3385" t="str">
            <v>--</v>
          </cell>
          <cell r="I3385" t="str">
            <v>青岛东方铁塔股份有限公司</v>
          </cell>
          <cell r="J3385" t="str">
            <v>--</v>
          </cell>
          <cell r="K3385" t="str">
            <v>--</v>
          </cell>
          <cell r="L3385">
            <v>2145717169.8499999</v>
          </cell>
          <cell r="M3385">
            <v>2749399895.6300001</v>
          </cell>
        </row>
        <row r="3386">
          <cell r="A3386" t="str">
            <v>新联电子</v>
          </cell>
          <cell r="B3386" t="str">
            <v>002546.SZ</v>
          </cell>
          <cell r="C3386" t="str">
            <v>新联电子</v>
          </cell>
          <cell r="D3386" t="str">
            <v>　　三遥系统（国家有专项规定的办理许可证后经营）、用电信息采集系统及设备、配电自动化系统及设备、仪器仪表、电子产品、电子元器件、家用电器、电子设备、计量箱、变压器、高低压开关、高低压成套设备、能源管理系统及设备、节能设备的研发、制造、销售、服务；计算机软件及系统集成开发、电子技术服务。（依法须经批准的项目，经相关部门批准后方可开展经营活动）</v>
          </cell>
          <cell r="E3386" t="str">
            <v>用电信息采集系统及设备的研发、生产和销售</v>
          </cell>
          <cell r="F3386" t="str">
            <v>主站系统、专变终端、集中器、采集器、网上智能用电云服务平台建设、线下服务网点建设、用户侧设备生产及安装、电力柜</v>
          </cell>
          <cell r="G3386" t="str">
            <v>用电信息采集系统、智能用电云服务、电力柜</v>
          </cell>
          <cell r="H3386" t="str">
            <v>--</v>
          </cell>
          <cell r="I3386" t="str">
            <v>南京新联电子股份有限公司</v>
          </cell>
          <cell r="J3386" t="str">
            <v>--</v>
          </cell>
          <cell r="K3386" t="str">
            <v>--</v>
          </cell>
          <cell r="L3386">
            <v>126467718.59</v>
          </cell>
          <cell r="M3386">
            <v>388068439.24000001</v>
          </cell>
        </row>
        <row r="3387">
          <cell r="A3387" t="str">
            <v>春兴精工</v>
          </cell>
          <cell r="B3387" t="str">
            <v>002547.SZ</v>
          </cell>
          <cell r="C3387" t="str">
            <v>春兴精工</v>
          </cell>
          <cell r="D3387" t="str">
            <v>　　通讯系统设备、消费电子部件配件以及汽车用精密铝合金构件及各类精密部件的研究与开发、制造、销售及服务；LED芯片销售、LED技术开发与服务、合同能源管理；照明工程、城市亮化、景观工程的设计、安装及维护；自营或代理以上产品在内的各类商品及相关技术的进出口业务，本企业生产所需机械设备及零配件、生产所需原辅材料的进出口业务（国家限制或禁止进出口商品及技术除外）；自有房屋租赁。</v>
          </cell>
          <cell r="E3387" t="str">
            <v>精密轻金属结构件、移动通信射频器件、消费电子产品塑胶结构件以及冲压钣金件的研发和制造业务、汽车零部件领域的精密铝合金结构件、电子元器件分销</v>
          </cell>
          <cell r="F3387" t="str">
            <v>精密铝合金结构件、移动通信射频器件、玻璃业务、电子元器件分销业务</v>
          </cell>
          <cell r="G3387" t="str">
            <v>移动通信领域、汽车零部件领域、消费类电子领域</v>
          </cell>
          <cell r="H3387" t="str">
            <v>--</v>
          </cell>
          <cell r="I3387" t="str">
            <v>苏州春兴精工股份有限公司</v>
          </cell>
          <cell r="J3387" t="str">
            <v>--</v>
          </cell>
          <cell r="K3387" t="str">
            <v>--</v>
          </cell>
          <cell r="L3387">
            <v>1410034872.52</v>
          </cell>
          <cell r="M3387">
            <v>1829823898.45</v>
          </cell>
        </row>
        <row r="3388">
          <cell r="A3388" t="str">
            <v>金新农</v>
          </cell>
          <cell r="B3388" t="str">
            <v>002548.SZ</v>
          </cell>
          <cell r="C3388" t="str">
            <v>金新农</v>
          </cell>
          <cell r="D3388" t="str">
            <v>　　食品加工；生产、销售生物医药和生物制品；畜牧设备的生产、销售；生产、销售配合饲料、浓缩饲料及添加剂预混合饲料；饲料原料贸易；粮食收购和加工；餐饮服务；物业管理。（依法须经批准的项目，经相关部门批准后方可开展经营活动，具体经营项目以相关部门批准文件或许可证件为准）生物技术和生物医药的研发；互联网信息技术开发、技术服务；为科技企业提供办公服务、技术服务、成果转让；畜牧养殖、销售及技术服务；经营进出口业务；自有房屋租赁；停车场服务。（除依法须经批准的项目外，凭营业执照依法自主开展经营活动）</v>
          </cell>
          <cell r="E3388" t="str">
            <v>全系猪用饲料研产销、种猪繁育、动物保健、基于电信运营商的计费能力服务、生物医药技术研发应用能力。</v>
          </cell>
          <cell r="F3388" t="str">
            <v>猪饲料、商品猪、仔猪、种猪、水产养殖制品、兽药、电信增值服务业务的V币、V付宝、电话钱包、数字商品、支付解决方案</v>
          </cell>
          <cell r="G3388" t="str">
            <v>猪饲料、商品猪、仔猪、种猪、水产养殖制品、兽药、电信增值服务业务的V币、V付宝、电话钱包、数字商品、支付解决方案</v>
          </cell>
          <cell r="H3388" t="str">
            <v>--</v>
          </cell>
          <cell r="I3388" t="str">
            <v>深圳市金新农科技股份有限公司</v>
          </cell>
          <cell r="J3388" t="str">
            <v>--</v>
          </cell>
          <cell r="K3388" t="str">
            <v>--</v>
          </cell>
          <cell r="L3388">
            <v>2095360459.3499999</v>
          </cell>
          <cell r="M3388">
            <v>3030682573.1599998</v>
          </cell>
        </row>
        <row r="3389">
          <cell r="A3389" t="str">
            <v>凯美特气</v>
          </cell>
          <cell r="B3389" t="str">
            <v>002549.SZ</v>
          </cell>
          <cell r="C3389" t="str">
            <v>凯美特气</v>
          </cell>
          <cell r="D3389" t="str">
            <v>　　以石油化工尾气（废气）、火炬气为原料生产、充装、销售和运输工业气体、医用气体、标准气体、特种气体、混合气体、食品添加剂气体、电子化学品，气体产品技术咨询，气体检测，气瓶检验和处理、存储服务，氨的销售（限分支机构经营），塑料制品生产及销售，仓储（不含危险爆炸物品）、租赁、货物运输，货物进出口贸易。（依法须经批准的项目，经相关部门批准后方可开展经营活动。）</v>
          </cell>
          <cell r="E3389" t="str">
            <v>以食品添加剂液体二氧化碳的生产及销售为主，并进行干冰及其他工业气体的生产及销售</v>
          </cell>
          <cell r="F3389" t="str">
            <v>液体二氧化碳、干冰、氧、氮气、氩气、氢气、液化气、戊烷、燃料气加工</v>
          </cell>
          <cell r="G3389" t="str">
            <v>液体二氧化碳、干冰、氧、氮气、氩气、氢气、液化气、戊烷、燃料气加工</v>
          </cell>
          <cell r="H3389" t="str">
            <v>--</v>
          </cell>
          <cell r="I3389" t="str">
            <v>湖南凯美特气体股份有限公司</v>
          </cell>
          <cell r="J3389" t="str">
            <v>--</v>
          </cell>
          <cell r="K3389" t="str">
            <v>--</v>
          </cell>
          <cell r="L3389">
            <v>700392461.83000004</v>
          </cell>
          <cell r="M3389">
            <v>544881763.79999995</v>
          </cell>
        </row>
        <row r="3390">
          <cell r="A3390" t="str">
            <v>千红制药</v>
          </cell>
          <cell r="B3390" t="str">
            <v>002550.SZ</v>
          </cell>
          <cell r="C3390" t="str">
            <v>千红制药</v>
          </cell>
          <cell r="D3390" t="str">
            <v>　　药品[限片剂、硬胶囊剂、颗粒剂、原料药、冻干粉、冻干粉针剂（含抗肿瘤药）、小容量注射剂（含非最终灭菌、预灌封注射剂）]、诊断检测试剂的生产和销售（涉及前置审批的除外）；农副产品（除专项规定）收购；自有设施租赁；自营和代理各类商品和技术的进出口业务（但国家限定公司经营或禁止进出口的商品及技术除外）。（依法须经批准的项目，经相关部门批准后方可开展经营活动）。</v>
          </cell>
          <cell r="E3390" t="str">
            <v>药品生产许可证范围内的冻干粉、冻干粉针剂(含抗肿瘤药)、小容量注射剂(非最终灭菌)、片剂、硬胶囊剂、颗粒剂、原料药的研发、生产和销售。</v>
          </cell>
          <cell r="F3390" t="str">
            <v>胰激肽原酶系列、复方消化酶胶囊Ⅱ、门冬酰胺酶系列、肝素钠系列、依诺肝素系列、达肝素钠系列、那屈肝素钙系列</v>
          </cell>
          <cell r="G3390" t="str">
            <v>活性酶类、多糖类</v>
          </cell>
          <cell r="H3390" t="str">
            <v>--</v>
          </cell>
          <cell r="I3390" t="str">
            <v>常州千红生化制药股份有限公司</v>
          </cell>
          <cell r="J3390" t="str">
            <v>--</v>
          </cell>
          <cell r="K3390" t="str">
            <v>--</v>
          </cell>
          <cell r="L3390">
            <v>541236607.88999999</v>
          </cell>
          <cell r="M3390">
            <v>1648829042.01</v>
          </cell>
        </row>
        <row r="3391">
          <cell r="A3391" t="str">
            <v>尚荣医疗</v>
          </cell>
          <cell r="B3391" t="str">
            <v>002551.SZ</v>
          </cell>
          <cell r="C3391" t="str">
            <v>尚荣医疗</v>
          </cell>
          <cell r="D3391" t="str">
            <v>　　医疗设备及医疗系统工程、医疗设施的技术开发（不含限制项目）；净化及机电设备的安装；建筑材料、五金制品、机电产品、电子电器产品的购销及其他国内商业、物资供销业（不含专营、专控、专卖商品）；兴办实业（具体项目另行申报）；医疗器械销售（具体按许可证办理）；医疗器械设计、生产及销售；医疗器械、设备的租赁；进出口业务（具体按进出口资格证书经营）；建筑工程施工；建筑工程安装；建筑室内外装修装饰工程；市政公用工程的施工；地基与基础工程的施工；房屋建筑消防设施工程的施工；建筑劳务分包（取得建设行政主管部门的资质证书方可经营）；救护车生产和销售；投资建设医院。</v>
          </cell>
          <cell r="E3391" t="str">
            <v>提供现代化医院建设整体解决方案，具体包括医院整体建设及后勤托管服务、医疗设备的生产与销售、医疗耗材的生产与销售、医院的投资与管理四大业务板块。</v>
          </cell>
          <cell r="F3391" t="str">
            <v>医疗服务、医疗产品、健康产业运营</v>
          </cell>
          <cell r="G3391" t="str">
            <v>医疗服务、医疗产品、健康产业运营</v>
          </cell>
          <cell r="H3391" t="str">
            <v>--</v>
          </cell>
          <cell r="I3391" t="str">
            <v>深圳市尚荣医疗股份有限公司</v>
          </cell>
          <cell r="J3391" t="str">
            <v>--</v>
          </cell>
          <cell r="K3391" t="str">
            <v>--</v>
          </cell>
          <cell r="L3391">
            <v>345961593.19</v>
          </cell>
          <cell r="M3391">
            <v>940017078.84000003</v>
          </cell>
        </row>
        <row r="3392">
          <cell r="A3392" t="str">
            <v>宝鼎科技</v>
          </cell>
          <cell r="B3392" t="str">
            <v>002552.SZ</v>
          </cell>
          <cell r="C3392" t="str">
            <v>宝鼎科技</v>
          </cell>
          <cell r="D3392" t="str">
            <v>　　一般项目：新材料技术推广服务；技术服务、技术开发、技术咨询、技术交流、技术转让、技术推广；核电设备成套及工程技术研发；钢、铁冶炼；黑色金属铸造；锻件及粉末冶金制品制造；锻件及粉末冶金制品销售；钢压延加工；海洋工程装备制造；海洋工程装备销售；金属表面处理及热处理加工；金属结构制造；模具制造；模具销售；金属加工机械制造；通用设备制造（不含特种设备制造）；货物进出口；电力电子元器件销售；电力电子元器件制造；专用化学产品销售（不含危险化学品）；机械零件、零部件销售；仪器仪表销售；环境保护专用设备制造；专用设备制造（不含许可类专业设备制造）；普通机械设备安装服务；非居住房地产租赁；机械设备租赁；进出口代理（除依法须经批准的项目外，凭营业执照依法自主开展经营活动）。</v>
          </cell>
          <cell r="E3392" t="str">
            <v>大型铸锻件的研发、生产和销售</v>
          </cell>
          <cell r="F3392" t="str">
            <v>船舶配套大型铸锻件、电力配套大型铸锻件、工程机械配套大型铸锻件、海工平台配套大型铸锻件</v>
          </cell>
          <cell r="G3392" t="str">
            <v>大型铸锻件</v>
          </cell>
          <cell r="H3392" t="str">
            <v>--</v>
          </cell>
          <cell r="I3392" t="str">
            <v>宝鼎科技股份有限公司</v>
          </cell>
          <cell r="J3392" t="str">
            <v>--</v>
          </cell>
          <cell r="K3392" t="str">
            <v>--</v>
          </cell>
          <cell r="L3392">
            <v>1403900489.1500001</v>
          </cell>
          <cell r="M3392">
            <v>527726128.19</v>
          </cell>
        </row>
        <row r="3393">
          <cell r="A3393" t="str">
            <v>南方精工</v>
          </cell>
          <cell r="B3393" t="str">
            <v>002553.SZ</v>
          </cell>
          <cell r="C3393" t="str">
            <v>南方精工</v>
          </cell>
          <cell r="D3393" t="str">
            <v>　　滚针轴承、离合器、齿轮、滑轮总成、机械零部件、汽车零部件、塑料工业配件制造、加工；摩托车销售；自营和代理各类商品及技术的进出口业务（国家限定企业经营或国家禁止进出口的商品及技术除外）。</v>
          </cell>
          <cell r="E3393" t="str">
            <v>开发、制造和销售滚针轴承、单向滑轮总成和摩托车单向离合器等</v>
          </cell>
          <cell r="F3393" t="str">
            <v>轴承、离合器、皮带轮、其他配件、集成电路设计、软硬件销售</v>
          </cell>
          <cell r="G3393" t="str">
            <v>轴承、离合器、皮带轮</v>
          </cell>
          <cell r="H3393" t="str">
            <v>--</v>
          </cell>
          <cell r="I3393" t="str">
            <v>江苏南方精工股份有限公司</v>
          </cell>
          <cell r="J3393" t="str">
            <v>--</v>
          </cell>
          <cell r="K3393" t="str">
            <v>--</v>
          </cell>
          <cell r="L3393">
            <v>198932539.06999999</v>
          </cell>
          <cell r="M3393">
            <v>428599920.44999999</v>
          </cell>
        </row>
        <row r="3394">
          <cell r="A3394" t="str">
            <v>惠博普</v>
          </cell>
          <cell r="B3394" t="str">
            <v>002554.SZ</v>
          </cell>
          <cell r="C3394" t="str">
            <v>惠博普</v>
          </cell>
          <cell r="D3394" t="str">
            <v>　　许可项目：建设工程设计；建设工程施工；陆地石油和天然气开采；海洋石油开采；海洋天然气开采。（依法须经批准的项目，经相关部门批准后方可开展经营活动，具体经营项目以相关部门批准文件或许可证件为准）一般项目：以自有资金从事投资活动；货物进出口；进出口代理；技术进出口；技术服务、技术开发、技术咨询、技术交流、技术转让、技术推广；机械设备销售；计算机软硬件及辅助设备零售；化工产品销售（不含许可类化工产品）；建筑材料销售；办公设备销售；环境保护专用设备销售；水污染治理；固体废物治理；大气污染治理；污水处理及其再生利用；土壤污染治理与修复服务；专业保洁、清洗、消毒服务；工业工程设计服务；专业设计服务；储能技术服务；太阳能热利用装备销售；对外承包工程；专用设备制造（不含许可类专业设备制造）；环境保护专用设备制造；光伏设备及元器件销售。（除依法须经批准的项目外，凭营业执照依法自主开展经营活动）</v>
          </cell>
          <cell r="E3394" t="str">
            <v>从事油气田开发地面系统的工艺技术研发、系统设计、装备提供、工程技术服务及油气资源开发及利用业务。</v>
          </cell>
          <cell r="F3394" t="str">
            <v>油气工程及服务、环境工程及服务、油气资源开发及利用</v>
          </cell>
          <cell r="G3394" t="str">
            <v>油气工程及服务、环境工程及服务、油气资源开发及利用</v>
          </cell>
          <cell r="H3394" t="str">
            <v>--</v>
          </cell>
          <cell r="I3394" t="str">
            <v>华油惠博普科技股份有限公司</v>
          </cell>
          <cell r="J3394" t="str">
            <v>--</v>
          </cell>
          <cell r="K3394" t="str">
            <v>--</v>
          </cell>
          <cell r="L3394">
            <v>441639196.68000001</v>
          </cell>
          <cell r="M3394">
            <v>1466854961.55</v>
          </cell>
        </row>
        <row r="3395">
          <cell r="A3395" t="str">
            <v>三七互娱</v>
          </cell>
          <cell r="B3395" t="str">
            <v>002555.SZ</v>
          </cell>
          <cell r="C3395" t="str">
            <v>三七互娱</v>
          </cell>
          <cell r="D3395" t="str">
            <v>　　网络及计算机领域内的技术开发、技术转让、技术咨询、技术服务（涉及前置许可的除外），计算机系统集成，网络工程，图文设计制作，计算机、软件及辅助设备（除计算机信息系统安全专用产品）的销售，动漫的设计和制作，广告的设计、制作和发布，组织境内文化艺术交流活动，实业投资。（以上范围涉及前置许可的除外）。</v>
          </cell>
          <cell r="E3395" t="str">
            <v>手机游戏和网页游戏的研发、发行和运营</v>
          </cell>
          <cell r="F3395" t="str">
            <v>网页游戏、移动游戏</v>
          </cell>
          <cell r="G3395" t="str">
            <v>网络游戏</v>
          </cell>
          <cell r="H3395" t="str">
            <v>--</v>
          </cell>
          <cell r="I3395" t="str">
            <v>三七互娱网络科技集团股份有限公司</v>
          </cell>
          <cell r="J3395" t="str">
            <v>--</v>
          </cell>
          <cell r="K3395" t="str">
            <v>--</v>
          </cell>
          <cell r="L3395">
            <v>860855279.85000002</v>
          </cell>
          <cell r="M3395">
            <v>11678080060.719999</v>
          </cell>
        </row>
        <row r="3396">
          <cell r="A3396" t="str">
            <v>辉隆股份</v>
          </cell>
          <cell r="B3396" t="str">
            <v>002556.SZ</v>
          </cell>
          <cell r="C3396" t="str">
            <v>辉隆股份</v>
          </cell>
          <cell r="D3396" t="str">
            <v>　　粮食收购;农业生产资料(含化肥)、农机具、化工原料及产品、矿产品、矿山机械、五金、建材、钢材、铝锭及铝产品、食用糖、预包装食品销售;饲料原料收购及加工、销售;农副产品收购、销售;粮食筛选及销售;复合肥生产加工、委托加工;进出口业务(国家限制和禁止的除外);房屋租赁;商务信息服务;物业管理;仓储服务;农业技术服务。(上述经营范围中依法须经批准的项目经相关部门批准方可开展经营活动)</v>
          </cell>
          <cell r="E3396" t="str">
            <v>化肥农药内外贸业务和化工产品经营</v>
          </cell>
          <cell r="F3396" t="str">
            <v>氮肥、钾肥、磷肥、农药、对氨基苯甲、邻氨基苯甲醚、间氯苯胺、硫代硫酸钠、间甲酚、BHT、对氯甲苯、邻氯甲苯、自主品牌复合肥、磷酸一铵</v>
          </cell>
          <cell r="G3396" t="str">
            <v>农资产品、化工产品、农副产品</v>
          </cell>
          <cell r="H3396" t="str">
            <v>--</v>
          </cell>
          <cell r="I3396" t="str">
            <v>安徽辉隆农资集团股份有限公司</v>
          </cell>
          <cell r="J3396" t="str">
            <v>--</v>
          </cell>
          <cell r="K3396" t="str">
            <v>--</v>
          </cell>
          <cell r="L3396">
            <v>2137515725.6600001</v>
          </cell>
          <cell r="M3396">
            <v>14282687143.110001</v>
          </cell>
        </row>
        <row r="3397">
          <cell r="A3397" t="str">
            <v>洽洽食品</v>
          </cell>
          <cell r="B3397" t="str">
            <v>002557.SZ</v>
          </cell>
          <cell r="C3397" t="str">
            <v>洽洽食品</v>
          </cell>
          <cell r="D3397" t="str">
            <v>　　许可项目：食品生产；食品添加剂生产；食品销售；食品互联网销售；农作物种子进出口；林木种子进出口（依法须经批准的项目，经相关部门批准后方可开展经营活动）。一般项目：食用农产品初加工；农产品的生产、销售、加工、运输、贮藏及其他相关服务；食品销售（仅销售预包装食品）；未经加工的坚果、干果销售；食品互联网销售（仅销售预包装食品）；食品添加剂销售；初级农产品收购；进出口代理；货物进出口；技术进出口；非居住房地产租赁；住房租赁；自动售货机销售（除许可业务外，可自主依法经营法律法规非禁止或限制的项目）。</v>
          </cell>
          <cell r="E3397" t="str">
            <v>从事各类休闲食品的生产和销售</v>
          </cell>
          <cell r="F3397" t="str">
            <v>洽洽香瓜子、洽洽喀吱脆、洽洽小而香、洽洽怪U味 、撞果仁、焦糖山核桃蓝袋系列瓜子、小黄袋每日坚果、山药妹山药脆片</v>
          </cell>
          <cell r="G3397" t="str">
            <v>休闲食品</v>
          </cell>
          <cell r="H3397" t="str">
            <v>--</v>
          </cell>
          <cell r="I3397" t="str">
            <v>洽洽食品股份有限公司</v>
          </cell>
          <cell r="J3397" t="str">
            <v>--</v>
          </cell>
          <cell r="K3397" t="str">
            <v>--</v>
          </cell>
          <cell r="L3397">
            <v>1256107174.3699999</v>
          </cell>
          <cell r="M3397">
            <v>4383536472.3999996</v>
          </cell>
        </row>
        <row r="3398">
          <cell r="A3398" t="str">
            <v>巨人网络</v>
          </cell>
          <cell r="B3398" t="str">
            <v>002558.SZ</v>
          </cell>
          <cell r="C3398" t="str">
            <v>巨人网络</v>
          </cell>
          <cell r="D3398" t="str">
            <v>　　计算机游戏软件的开发、销售；网络游戏出版运营；利用互联网销售游戏产品；系统集成服务及数据处理；金融信息咨询；信息咨询等。</v>
          </cell>
          <cell r="E3398" t="str">
            <v>网络游戏</v>
          </cell>
          <cell r="F3398" t="str">
            <v>《征途》、《征途2》、《绿色征途》、《征途怀旧版》、《球球大作战》、《帕斯卡契约》、《月圆之夜》</v>
          </cell>
          <cell r="G3398" t="str">
            <v>电脑端网络游戏、移动端网络游戏、互联网社区工具、互联网金融服务、其他游戏相关</v>
          </cell>
          <cell r="H3398" t="str">
            <v>--</v>
          </cell>
          <cell r="I3398" t="str">
            <v>巨人网络集团股份有限公司</v>
          </cell>
          <cell r="J3398" t="str">
            <v>--</v>
          </cell>
          <cell r="K3398" t="str">
            <v>--</v>
          </cell>
          <cell r="L3398">
            <v>243254996.16</v>
          </cell>
          <cell r="M3398">
            <v>1572502745.46</v>
          </cell>
        </row>
        <row r="3399">
          <cell r="A3399" t="str">
            <v>亚威股份</v>
          </cell>
          <cell r="B3399" t="str">
            <v>002559.SZ</v>
          </cell>
          <cell r="C3399" t="str">
            <v>亚威股份</v>
          </cell>
          <cell r="D3399" t="str">
            <v>　　机床、机械设备、机床配件制造、加工、销售。经营本企业自产产品及技术的出口业务；经营本企业生产、科研所需的原辅材料、仪器仪表、机械设备、零配件及技术的进口业务（国家限定公司经营和国家禁止进出口的商品及技术除外）；经营进料加工和“三来一补”业务，普通货运（凭有效许可证件经营）。经营软件研发和技术服务、软件销售、技术许可、实物租赁。（依法须经批准的项目，经相关部门批准后方可开展经营活动）</v>
          </cell>
          <cell r="E3399" t="str">
            <v>激光加工装备业务、金属成形机床业务、智能制造解决方案业务。</v>
          </cell>
          <cell r="F3399" t="str">
            <v>二维激光切割机、二维激光柔性切割单元、三维激光切割系统、激光切管设备、激光焊接系统及自动化成套生产线、精密激光加工设备、数控折弯机、数控转塔冲床、数控剪板机、卷板加工机械、工业机器人、工业管理软件、工业互联网大数据平台、仓储物流自动化系统、设备自动化、产线智能化改造</v>
          </cell>
          <cell r="G3399" t="str">
            <v>金属成形机床、激光加工装备、智能制造解决方案</v>
          </cell>
          <cell r="H3399" t="str">
            <v>--</v>
          </cell>
          <cell r="I3399" t="str">
            <v>江苏亚威机床股份有限公司</v>
          </cell>
          <cell r="J3399" t="str">
            <v>--</v>
          </cell>
          <cell r="K3399" t="str">
            <v>--</v>
          </cell>
          <cell r="L3399">
            <v>436712087.14999998</v>
          </cell>
          <cell r="M3399">
            <v>1520896128.3900001</v>
          </cell>
        </row>
        <row r="3400">
          <cell r="A3400" t="str">
            <v>通达股份</v>
          </cell>
          <cell r="B3400" t="str">
            <v>002560.SZ</v>
          </cell>
          <cell r="C3400" t="str">
            <v>通达股份</v>
          </cell>
          <cell r="D3400" t="str">
            <v>　　电线、电缆的生产、销售（凭全国工业产品生产许可证经营）；从事货物和技术进出口业务（国家法律法规规定应经审批许可经营或禁止出口的货物和技术除外）。</v>
          </cell>
          <cell r="E3400" t="str">
            <v>电线、电缆的生产、销售</v>
          </cell>
          <cell r="F3400" t="str">
            <v>特高压、超高压用钢芯铝绞线系列、铝合金绞线系列、铝包钢绞线系列、电气化铁路、城市轨道交通及地铁用接触线及承力索及相关的特种电缆、导线、配网及建筑用架空绝缘电缆系列、机体钛合金、铝合金框、梁、肋、接头等数控加工件，钣金成型模具、复合材料成型模具、CTP/PS板基、单/双零箔坯料、合金料、深冲料、幕墙板、天花料、装饰板</v>
          </cell>
          <cell r="G3400" t="str">
            <v>电线电缆产品、航空零部件及医疗器械零部件加工、铝基复合新材料</v>
          </cell>
          <cell r="H3400" t="str">
            <v>--</v>
          </cell>
          <cell r="I3400" t="str">
            <v>河南通达电缆股份有限公司</v>
          </cell>
          <cell r="J3400" t="str">
            <v>--</v>
          </cell>
          <cell r="K3400" t="str">
            <v>--</v>
          </cell>
          <cell r="L3400">
            <v>768495406.34000003</v>
          </cell>
          <cell r="M3400">
            <v>4051553870.3400002</v>
          </cell>
        </row>
        <row r="3401">
          <cell r="A3401" t="str">
            <v>徐家汇</v>
          </cell>
          <cell r="B3401" t="str">
            <v>002561.SZ</v>
          </cell>
          <cell r="C3401" t="str">
            <v>徐家汇</v>
          </cell>
          <cell r="D3401" t="str">
            <v>　　百货、针纺织品、工艺美术品、劳防用品、日用杂货、五金交电、摩托车、电器机械及器材、电子计算机及配件、通信设备、仪器仪表、计量衡器具、金属材料、木材、建筑装潢材料销售、经济信息咨询、一类医疗器械。酒类商品零售，卷烟、雪茄烟的零售，零售：预包装食品（含冷冻冷藏、不含熟食卤味）（限分支机构经营）。【依法须经批准的项目，经相关部门批准后方可开展经营活动】。</v>
          </cell>
          <cell r="E3401" t="str">
            <v>百货、零售。</v>
          </cell>
          <cell r="F3401" t="str">
            <v>百货</v>
          </cell>
          <cell r="G3401" t="str">
            <v>商业</v>
          </cell>
          <cell r="H3401" t="str">
            <v>--</v>
          </cell>
          <cell r="I3401" t="str">
            <v>上海徐家汇商城股份有限公司</v>
          </cell>
          <cell r="J3401" t="str">
            <v>--</v>
          </cell>
          <cell r="K3401" t="str">
            <v>--</v>
          </cell>
          <cell r="L3401">
            <v>502491813.58999997</v>
          </cell>
          <cell r="M3401">
            <v>348719991.69999999</v>
          </cell>
        </row>
        <row r="3402">
          <cell r="A3402" t="str">
            <v>兄弟科技</v>
          </cell>
          <cell r="B3402" t="str">
            <v>002562.SZ</v>
          </cell>
          <cell r="C3402" t="str">
            <v>兄弟科技</v>
          </cell>
          <cell r="D3402" t="str">
            <v>　　许可项目：饲料添加剂生产；食品添加剂生产；危险化学品生产；药品生产；货物进出口；技术进出口；进出口代理（依法须经批准的项目，经相关部门批准后方可开展经营活动，具体经营项目以审批结果为准）。_x000D_
　　一般项目：饲料添加剂销售；食品添加剂销售；化工产品生产（不含许可类化工产品）；化工产品销售（不含许可类化工产品）；专用化学产品制造（不含危险化学品）；专用化学产品销售（不含危险化学品）；基础化学原料制造（不含危险化学品等许可类化学品的制造）；日用化学产品制造；日用化学产品销售；技术服务、技术开发、技术咨询、技术交流、技术转让、技术推广；再生资源回收（除生产性废旧金属）；住房租赁（除依法须经批准的项目外，凭营业执照依法自主开展经营活动）。</v>
          </cell>
          <cell r="E3402" t="str">
            <v>主要从事维生素和皮革化学品的研发、生产与销售等业务</v>
          </cell>
          <cell r="F3402" t="str">
            <v>维生素产品、皮革化学品、医药原料药、香精香料</v>
          </cell>
          <cell r="G3402" t="str">
            <v>医药化工</v>
          </cell>
          <cell r="H3402" t="str">
            <v>--</v>
          </cell>
          <cell r="I3402" t="str">
            <v>兄弟科技股份有限公司</v>
          </cell>
          <cell r="J3402" t="str">
            <v>--</v>
          </cell>
          <cell r="K3402" t="str">
            <v>--</v>
          </cell>
          <cell r="L3402">
            <v>2975912998.8200002</v>
          </cell>
          <cell r="M3402">
            <v>2651745529.1900001</v>
          </cell>
        </row>
        <row r="3403">
          <cell r="A3403" t="str">
            <v>森马服饰</v>
          </cell>
          <cell r="B3403" t="str">
            <v>002563.SZ</v>
          </cell>
          <cell r="C3403" t="str">
            <v>森马服饰</v>
          </cell>
          <cell r="D3403" t="str">
            <v>　　服装服饰零售；服装服饰批发；鞋帽零售；鞋帽批发；针纺织品销售；针纺织品及原料销售；箱包销售；玩具、动漫及游艺用品销售；母婴用品销售；眼镜销售（不含隐形眼镜）；日用品销售；工艺美术品及收藏品零售（象牙及其制品除外）；工艺美术品及收藏品批发（象牙及其制品除外）；文具用品零售；文具用品批发；厨具卫具及日用杂品批发；卫生用品和一次性使用医疗用品销售；塑料制品销售；橡胶制品销售；服装制造；服饰制造；皮革制品制造；羽毛(绒)及制品制造；鞋制造；箱包制造；专业设计服务；技术服务、技术开发、技术咨询、技术交流、技术转让、技术推广；灯具销售；日用百货销售；家用视听设备销售；化妆品零售；化妆品批发；非居住房地产租赁；普通货物仓储服务（不含危险化学品等需许可审批的项目）；会议及展览服务；图文设计制作；物业管理；货物进出口；个人卫生用品销售；日用口罩（非医用）销售；图书出租；期刊出租；社会经济咨询服务；个人商务服务；知识产权服务（专利代理服务除外）(除依法须经批准的项目外，凭营业执照依法自主开展经营活动)；住宅室内装饰装修，出版物零售(依法须经批准的项目，经相关部门批准后方可开展经营活动，具体经营项目以审批结果为准)。</v>
          </cell>
          <cell r="E3403" t="str">
            <v>主要从事休闲服及儿童服饰经营</v>
          </cell>
          <cell r="F3403" t="str">
            <v>森马成人休闲装、巴拉巴拉童装</v>
          </cell>
          <cell r="G3403" t="str">
            <v>休闲服饰、儿童服饰</v>
          </cell>
          <cell r="H3403" t="str">
            <v>--</v>
          </cell>
          <cell r="I3403" t="str">
            <v>浙江森马服饰股份有限公司</v>
          </cell>
          <cell r="J3403" t="str">
            <v>--</v>
          </cell>
          <cell r="K3403" t="str">
            <v>--</v>
          </cell>
          <cell r="L3403">
            <v>1803816406.45</v>
          </cell>
          <cell r="M3403">
            <v>8942683768.4099998</v>
          </cell>
        </row>
        <row r="3404">
          <cell r="A3404" t="str">
            <v>天沃科技</v>
          </cell>
          <cell r="B3404" t="str">
            <v>002564.SZ</v>
          </cell>
          <cell r="C3404" t="str">
            <v>天沃科技</v>
          </cell>
          <cell r="D3404" t="str">
            <v>　　设计制造：A1级高压容器、A2级第三类低、中压容器；制造：A级锅炉部件（限汽包）。一般经营项目：石油、化工、医学、纺织、化纤、食品机械制造维修；机械配件购销；槽罐车安装销售；海洋工程装备的设计与制造；自营和代理各类商品及技术的进出口业务。（依法须经批准的项目，经相关部门批准后方可开展经营活动）许可项目：建设工程勘察；各类工程建设活动；建设工程设计；电力设施承装、承修、承试（依法须经批准的项目，经相关部门批准后方可开展经营活动，具体经营项目以审批结果为准）一般项目：工程管理服务；对外承包工程；发电技术服务；技术服务、技术开发、技术咨询、技术交流、技术转让、技术推广；生物质能技术服务；电力设施器材销售；机械设备租赁（除依法须经批准的项目外，凭营业执照依法自主开展经营活动）。</v>
          </cell>
          <cell r="E3404" t="str">
            <v>深耕能源工程服务、高端装备制造、国防建设三大业务相关领域</v>
          </cell>
          <cell r="F3404" t="str">
            <v>电力工程EPC、压力容器设备、海工设备、舟桥设备、其他专用设备、化工装备配套部件、仓储物流</v>
          </cell>
          <cell r="G3404" t="str">
            <v>工程服务、高端装备制造、仓储物流</v>
          </cell>
          <cell r="H3404" t="str">
            <v>--</v>
          </cell>
          <cell r="I3404" t="str">
            <v>苏州天沃科技股份有限公司</v>
          </cell>
          <cell r="J3404" t="str">
            <v>--</v>
          </cell>
          <cell r="K3404" t="str">
            <v>--</v>
          </cell>
          <cell r="L3404">
            <v>1186832660.53</v>
          </cell>
          <cell r="M3404">
            <v>2856559655.3499999</v>
          </cell>
        </row>
        <row r="3405">
          <cell r="A3405" t="str">
            <v>顺灏股份</v>
          </cell>
          <cell r="B3405" t="str">
            <v>002565.SZ</v>
          </cell>
          <cell r="C3405" t="str">
            <v>顺灏股份</v>
          </cell>
          <cell r="D3405" t="str">
            <v>　　高档纸及纸板（新闻纸除外）、新型电容薄膜、高阻隔膜、多功能膜、镭射膜、镭射纸，铝箔纸、铝箔卡的开发、生产、加工；自产产品，上述同类产品、纸张及纸制品、食用农产品、电子产品的销售（含网上零售）、佣金代理（拍卖除外）、进出口；提供相关配套服务及相关的技术咨询、包装设计服务；网络技术开发；天然生物肥料、有机饲料的研发、制造、销售。土壤改良；自有房屋租赁。【依法须经批准的项目，经相关部门批准后方可开展经营活动】</v>
          </cell>
          <cell r="E3405" t="str">
            <v>围绕特种环保纸的销售，商标印刷的研发、生产及销售，工业大麻种植、加工及应用场景研发，新型烟草和非烟草不燃制品的研发及销售和有机农业。</v>
          </cell>
          <cell r="F3405" t="str">
            <v>镀铝纸、复膜纸、白卡纸、丙纤丝束、印刷品、光学防伪膜、新烟烟草</v>
          </cell>
          <cell r="G3405" t="str">
            <v>镀铝纸、复膜纸、白卡纸、丙纤丝束、印刷品、光学防伪膜、新烟烟草</v>
          </cell>
          <cell r="H3405" t="str">
            <v>--</v>
          </cell>
          <cell r="I3405" t="str">
            <v>上海顺灏新材料科技股份有限公司</v>
          </cell>
          <cell r="J3405" t="str">
            <v>--</v>
          </cell>
          <cell r="K3405" t="str">
            <v>--</v>
          </cell>
          <cell r="L3405">
            <v>558483304.85000002</v>
          </cell>
          <cell r="M3405">
            <v>1014298169.21</v>
          </cell>
        </row>
        <row r="3406">
          <cell r="A3406" t="str">
            <v>益盛药业</v>
          </cell>
          <cell r="B3406" t="str">
            <v>002566.SZ</v>
          </cell>
          <cell r="C3406" t="str">
            <v>益盛药业</v>
          </cell>
          <cell r="D3406" t="str">
            <v>　　经营本公司自产产品及相关技术的出口业务;经营本企业生产、科研所需的原辅材料、机械设备、仪器仪表、零配件及相关技术的进口业务;经营本企业的进料加工和“三来一补”业务;小容量注射剂、片剂、颗粒剂、硬胶囊剂、合剂、滴眼剂、搽剂、酒剂、糖浆剂、乳剂、原料药;普通货运;中药材种植;中药饮片(净制、切制、蒸制);有机肥制造及销售;食品、保健食品、保健用品、预包装食品及散装食品的制造及销售;房屋租赁、机械设备租赁;农副产品、化妆品销售;中药材、中成药、中药饮片、西药的批发及零售;危险货物道路运输。</v>
          </cell>
          <cell r="E3406" t="str">
            <v>药品的研发、生产和销售。</v>
          </cell>
          <cell r="F3406" t="str">
            <v>振源胶囊、心悦胶囊、生脉注射液、清开灵注射液、消痔灵注射液、西洋参饮片、红参精提植物饮品、益参妮奥系列化妆品</v>
          </cell>
          <cell r="G3406" t="str">
            <v>胶囊类、针剂类、化妆品、人参类、蜂制品</v>
          </cell>
          <cell r="H3406" t="str">
            <v>--</v>
          </cell>
          <cell r="I3406" t="str">
            <v>吉林省集安益盛药业股份有限公司</v>
          </cell>
          <cell r="J3406" t="str">
            <v>--</v>
          </cell>
          <cell r="K3406" t="str">
            <v>--</v>
          </cell>
          <cell r="L3406">
            <v>420701374.45999998</v>
          </cell>
          <cell r="M3406">
            <v>622933598.82000005</v>
          </cell>
        </row>
        <row r="3407">
          <cell r="A3407" t="str">
            <v>唐人神</v>
          </cell>
          <cell r="B3407" t="str">
            <v>002567.SZ</v>
          </cell>
          <cell r="C3407" t="str">
            <v>唐人神</v>
          </cell>
          <cell r="D3407" t="str">
            <v>　　生产配合饲料、浓缩饲料(凭有效的饲料生产企业审查合格证经营),生产添加剂预混合饲料(凭有效的添加剂预混合饲料生产许可证经营),养殖畜禽种苗(限分支机构凭种畜禽生产经营许可证经营)以及上述产品自销。饲料原料贸易、饲料技术研发、技术服务及进出口业务(涉及配额许可证管理、专项规定管理的商品按照国家有关规定办理)。</v>
          </cell>
          <cell r="E3407" t="str">
            <v>饲料、肉品、种猪等的生产与销售</v>
          </cell>
          <cell r="F3407" t="str">
            <v>饲料、肉制品、动物保健品、牲猪</v>
          </cell>
          <cell r="G3407" t="str">
            <v>饲料、肉制品、动物保健品、牲猪</v>
          </cell>
          <cell r="H3407" t="str">
            <v>--</v>
          </cell>
          <cell r="I3407" t="str">
            <v>唐人神集团股份有限公司</v>
          </cell>
          <cell r="J3407" t="str">
            <v>--</v>
          </cell>
          <cell r="K3407" t="str">
            <v>--</v>
          </cell>
          <cell r="L3407">
            <v>7311416540.1899996</v>
          </cell>
          <cell r="M3407">
            <v>18697305074.509998</v>
          </cell>
        </row>
        <row r="3408">
          <cell r="A3408" t="str">
            <v>百润股份</v>
          </cell>
          <cell r="B3408" t="str">
            <v>002568.SZ</v>
          </cell>
          <cell r="C3408" t="str">
            <v>百润股份</v>
          </cell>
          <cell r="D3408" t="str">
            <v>　　香精香料的制造加工。香精香料化工原料及产品批发零售；经营本企业自产产品的出口业务和本企业所需的机械设备、零配件、原辅材料的进口业务（但国家限定公司经营或禁止进出口的商品及技术除外），本企业包括本企业控股的成员企业，企业管理，投资与资产管理。【依法须经批准的项目，经相关部门批准后方可开展经营活动】。</v>
          </cell>
          <cell r="E3408" t="str">
            <v>传统的香精香料业务板块和新并入的预调鸡尾酒板块</v>
          </cell>
          <cell r="F3408" t="str">
            <v>食用香精、预调鸡尾酒</v>
          </cell>
          <cell r="G3408" t="str">
            <v>食用香精、预调鸡尾酒</v>
          </cell>
          <cell r="H3408" t="str">
            <v>--</v>
          </cell>
          <cell r="I3408" t="str">
            <v>上海百润投资控股集团股份有限公司</v>
          </cell>
          <cell r="J3408" t="str">
            <v>--</v>
          </cell>
          <cell r="K3408" t="str">
            <v>--</v>
          </cell>
          <cell r="L3408">
            <v>2153705544.46</v>
          </cell>
          <cell r="M3408">
            <v>1645115167.22</v>
          </cell>
        </row>
        <row r="3409">
          <cell r="A3409" t="str">
            <v>ST步森</v>
          </cell>
          <cell r="B3409" t="str">
            <v>002569.SZ</v>
          </cell>
          <cell r="C3409" t="str">
            <v>ST步森</v>
          </cell>
          <cell r="D3409" t="str">
            <v>　　许可项目：货物进出口;技术进出口;进出口代理;第一类增值电信业务;第二类增值电信业务;测绘服务;广播电视节目制作经营;演出经纪。(依法须经批准的项目,经相关部门批准后方可开展经营活动,具体经营项目以相关部门批准文件或许可证件为准)。一般项目：服装制造;服饰制造;服装服饰批发;服装服饰零售;特种劳动防护用品生产;特种劳动防护用品销售;劳动保护用品生产;劳动保护用品销售;信息咨询服务(不含许可类信息咨询服务);技术服务、技术开发、技术咨询、技术交流、技术转让、技术推广;财务咨询;广告制作;广告发布(非广播电台、电视台、报刊出版单位);广告设计、代理;普通货物仓储服务(不含危险化学品等需许可审批的项目);通信设备销售;计算机软硬件及辅助设备批发;计算机软硬件及辅助设备零售;家用电器销售;家居用品销售;仪器仪表销售;日用百货销售;工艺美术品及收藏品零售(象牙及其制品除外);工艺美术品及收藏品批发(象牙及其制品除外);机械设备销售;煤炭及制品销售;非金属矿及制品销售;市场营销策划;票务代理服务;机械设备租赁;汽车租赁;自有资金投资的资产管理服务;互联网销售(除销售需要许可的商品)(除依法须经批准的项目外,凭营业执照依法自主开展经营活动)。</v>
          </cell>
          <cell r="E3409" t="str">
            <v>“步森”品牌男装的设计、生产和销售。</v>
          </cell>
          <cell r="F3409" t="str">
            <v>衬衫、裤装、西服、外套、针织衫、加工、信息服务</v>
          </cell>
          <cell r="G3409" t="str">
            <v>衬衫、裤装、西服、外套、针织衫、加工、信息服务</v>
          </cell>
          <cell r="H3409" t="str">
            <v>--</v>
          </cell>
          <cell r="I3409" t="str">
            <v>浙江步森服饰股份有限公司</v>
          </cell>
          <cell r="J3409" t="str">
            <v>--</v>
          </cell>
          <cell r="K3409" t="str">
            <v>--</v>
          </cell>
          <cell r="L3409">
            <v>8869829.5099999998</v>
          </cell>
          <cell r="M3409">
            <v>117073366.61</v>
          </cell>
        </row>
        <row r="3410">
          <cell r="A3410" t="str">
            <v>贝因美</v>
          </cell>
          <cell r="B3410" t="str">
            <v>002570.SZ</v>
          </cell>
          <cell r="C3410" t="str">
            <v>贝因美</v>
          </cell>
          <cell r="D3410" t="str">
            <v>　　许可项目：食品销售；食品互联网销售（依法须经批准的项目，经相关部门批准后方可开展经营活动，具体经营项目以审批结果为准）。一般项目：技术服务、技术开发、技术咨询、技术交流、技术转让、技术推广；保健食品（预包装）销售；婴幼儿配方乳粉及其他婴幼儿配方食品销售；特殊医学用途配方食品销售；食品销售（仅销售预包装食品）；普通货物仓储服务（不含危险化学品等需许可审批的项目）；非居住房地产租赁；日用品销售；健康咨询服务（不含诊疗服务）；人体基因诊断与治疗技术开发；食品进出口（除依法须经批准的项目外，凭营业执照依法自主开展经营活动）。</v>
          </cell>
          <cell r="E3410" t="str">
            <v>婴幼儿食品的研发、生产和销售</v>
          </cell>
          <cell r="F3410" t="str">
            <v>婴幼儿配方奶粉、营养米粉和其他婴幼儿辅食、营养品</v>
          </cell>
          <cell r="G3410" t="str">
            <v>婴幼儿食品</v>
          </cell>
          <cell r="H3410" t="str">
            <v>--</v>
          </cell>
          <cell r="I3410" t="str">
            <v>贝因美股份有限公司</v>
          </cell>
          <cell r="J3410" t="str">
            <v>--</v>
          </cell>
          <cell r="K3410" t="str">
            <v>--</v>
          </cell>
          <cell r="L3410">
            <v>882530468.12</v>
          </cell>
          <cell r="M3410">
            <v>2417214365.79</v>
          </cell>
        </row>
        <row r="3411">
          <cell r="A3411" t="str">
            <v>德力股份</v>
          </cell>
          <cell r="B3411" t="str">
            <v>002571.SZ</v>
          </cell>
          <cell r="C3411" t="str">
            <v>德力股份</v>
          </cell>
          <cell r="D3411" t="str">
            <v>　　玻璃制品制造、销售；纸箱、塑料配件加工、销售；房屋机械设备租赁；自营进出口贸易（国家限定和禁止出口的商品和技术除外）。</v>
          </cell>
          <cell r="E3411" t="str">
            <v>从事日用玻璃器皿研发、生产和销售</v>
          </cell>
          <cell r="F3411" t="str">
            <v>餐厨用具、酒具水具</v>
          </cell>
          <cell r="G3411" t="str">
            <v>玻璃及玻璃制品</v>
          </cell>
          <cell r="H3411" t="str">
            <v>--</v>
          </cell>
          <cell r="I3411" t="str">
            <v>安徽德力日用玻璃股份有限公司</v>
          </cell>
          <cell r="J3411" t="str">
            <v>--</v>
          </cell>
          <cell r="K3411" t="str">
            <v>--</v>
          </cell>
          <cell r="L3411">
            <v>675896044.19000006</v>
          </cell>
          <cell r="M3411">
            <v>812798726.89999998</v>
          </cell>
        </row>
        <row r="3412">
          <cell r="A3412" t="str">
            <v>索菲亚</v>
          </cell>
          <cell r="B3412" t="str">
            <v>002572.SZ</v>
          </cell>
          <cell r="C3412" t="str">
            <v>索菲亚</v>
          </cell>
          <cell r="D3412" t="str">
            <v>　　木质家具制造；竹、藤家具制造；金属家具制造；塑料家具制造；其他家具制造；室内装饰、装修；厨房设备及厨房用品批发；软件批发；货物进出口（专营专控商品除外）；技术进出口；商品批发贸易（许可审批类商品除外）；互联网商品销售（许可审批类商品除外）；销售本公司生产的产品（国家法律法规禁止经营的项目除外；涉及许可经营的产品需取得许可证后方可经营）；家具批发；家具设计服务；家具安装；家具和相关物品修理；家具零售；家居饰品批发；软件开发；信息系统集成服务；计算机房维护服务；信息技术咨询服务；数据处理和存储服务；自有房地产经营活动；房屋租赁；场地租赁（不含仓储）；百货零售（食品零售除外）。</v>
          </cell>
          <cell r="E3412" t="str">
            <v>衣柜、书柜、电视柜、橱柜、木门等定制家居产品和非定制类的配套家居产品的研发、生产和销售。</v>
          </cell>
          <cell r="F3412" t="str">
            <v>衣柜及其配套产品、橱柜及其配件、木门</v>
          </cell>
          <cell r="G3412" t="str">
            <v>家具制造</v>
          </cell>
          <cell r="H3412" t="str">
            <v>--</v>
          </cell>
          <cell r="I3412" t="str">
            <v>索菲亚家居股份有限公司</v>
          </cell>
          <cell r="J3412" t="str">
            <v>--</v>
          </cell>
          <cell r="K3412" t="str">
            <v>--</v>
          </cell>
          <cell r="L3412">
            <v>3430828320.0799999</v>
          </cell>
          <cell r="M3412">
            <v>7933831353.9899998</v>
          </cell>
        </row>
        <row r="3413">
          <cell r="A3413" t="str">
            <v>清新环境</v>
          </cell>
          <cell r="B3413" t="str">
            <v>002573.SZ</v>
          </cell>
          <cell r="C3413" t="str">
            <v>清新环境</v>
          </cell>
          <cell r="D3413" t="str">
            <v>　　环境污染治理设施运营(环境污染治理设施运营资质证书);承包其实力、规模、业绩相适应的国外工程项目;对外派遣实施上述境外工程所需的劳务人员(对外承包工程资格证书);大气污染治理、水污染治理、固体废物污染治理、节能领域、资源综合利用领域的投资与资产管理、技术开发、技术推广、技术服务;环境污染治理工程设计;销售环境污染治理专用设备及材料、机械设备、化工产品(不含一类易制毒化学品及危险化学品);施工总承包;专业承包;技术咨询;技术服务;合同能源管理;货物进出口;技术进出口;代理进出口;生产环境污染治理专用设备(限天津分公司生产)。(市场主体依法自主选择经营项目,开展经营活动;依法须经批准的项目,经相关部门批准后依批准的内容开展经营活动;不得从事国家和本市产业政策禁止和限制类项目的经营活动。)</v>
          </cell>
          <cell r="E3413" t="str">
            <v>以工业烟气治理为基础，逐步延伸供热、资源综合利用、节能、危废、水务咨询、智慧环境及生态修复业务，集技术研发、工程设计、施工建设、运营服务、资本投资为一体的综合性环境服务.</v>
          </cell>
          <cell r="F3413" t="str">
            <v>燃煤电厂大气治理装置</v>
          </cell>
          <cell r="G3413" t="str">
            <v>燃煤电厂大气治理装置</v>
          </cell>
          <cell r="H3413" t="str">
            <v>--</v>
          </cell>
          <cell r="I3413" t="str">
            <v>北京清新环境技术股份有限公司</v>
          </cell>
          <cell r="J3413" t="str">
            <v>--</v>
          </cell>
          <cell r="K3413" t="str">
            <v>--</v>
          </cell>
          <cell r="L3413">
            <v>4505153785.9899998</v>
          </cell>
          <cell r="M3413">
            <v>5470758436.9799995</v>
          </cell>
        </row>
        <row r="3414">
          <cell r="A3414" t="str">
            <v>明牌珠宝</v>
          </cell>
          <cell r="B3414" t="str">
            <v>002574.SZ</v>
          </cell>
          <cell r="C3414" t="str">
            <v>明牌珠宝</v>
          </cell>
          <cell r="D3414" t="str">
            <v>　　黄金饰品、铂金饰品、钻石、珠宝饰品、银饰品、贵金属工艺礼品（文物法规定的除外）、旅游工艺品及相关产品的生产、加工、销售；经营进出口业务（依法须经批准的项目，经相关部门批准后方可开展经营活动）。</v>
          </cell>
          <cell r="E3414" t="str">
            <v>中高档珠宝首饰产品的设计、研发、生产及销售，核心业务是对“明”牌珠宝品牌的连锁经营管理。</v>
          </cell>
          <cell r="F3414" t="str">
            <v>黄金饰品、铂金饰品、镶嵌饰品</v>
          </cell>
          <cell r="G3414" t="str">
            <v>珠宝</v>
          </cell>
          <cell r="H3414" t="str">
            <v>--</v>
          </cell>
          <cell r="I3414" t="str">
            <v>浙江明牌珠宝股份有限公司</v>
          </cell>
          <cell r="J3414" t="str">
            <v>--</v>
          </cell>
          <cell r="K3414" t="str">
            <v>--</v>
          </cell>
          <cell r="L3414">
            <v>162577732.16</v>
          </cell>
          <cell r="M3414">
            <v>2778131176.3600001</v>
          </cell>
        </row>
        <row r="3415">
          <cell r="A3415" t="str">
            <v>群兴玩具</v>
          </cell>
          <cell r="B3415" t="str">
            <v>002575.SZ</v>
          </cell>
          <cell r="C3415" t="str">
            <v>群兴玩具</v>
          </cell>
          <cell r="D3415" t="str">
            <v>　　生产、加工、销售;玩具,塑料制品,五金制品;动漫软件设计、开发、制作;废旧塑料回收、加工;对高新科技项目、文化产业项目、教育产业项目、体育产业项目、文化休闲娱乐服务业、软件业、金融业、租赁和商务服务业的投资;工业产品设计,多媒体和动漫技术的研发,电子信息技术的应用和开发;房屋租赁、机械设备租赁、仪器仪表租赁;创业服务咨询;商品信息咨询、教育咨询(不得从事与学校文化教育课程相关或与升学、考试相关的补习辅导以及自费出国留学中介服务)、投资咨询、会务服务、展览展示服务;电子计算机技术服务、技术开发、技术推广;云计算技术服务,云基础设施服务;软件和信息技术服务;货物或技术进出口(国家禁止或涉及行政审批的货物和技术进出口除外);电子商务咨询;市场营销策划;食品销售及互联网销售。(依法须经批准的项目,经相关部门批准后方可开展经营活动)。</v>
          </cell>
          <cell r="E3415" t="str">
            <v>酒类销售、金融咨询服务、自有物业租赁与创业园区运营服务。</v>
          </cell>
          <cell r="F3415" t="str">
            <v>酒类销售、技术服务、咨询服务、自有物业租赁及创业园区运营服务</v>
          </cell>
          <cell r="G3415" t="str">
            <v>酒类销售、技术服务、咨询服务、自有物业租赁及创业园区运营服务</v>
          </cell>
          <cell r="H3415" t="str">
            <v>--</v>
          </cell>
          <cell r="I3415" t="str">
            <v>广东群兴玩具股份有限公司</v>
          </cell>
          <cell r="J3415" t="str">
            <v>--</v>
          </cell>
          <cell r="K3415" t="str">
            <v>--</v>
          </cell>
          <cell r="L3415">
            <v>77606.44</v>
          </cell>
          <cell r="M3415">
            <v>77220070.310000002</v>
          </cell>
        </row>
        <row r="3416">
          <cell r="A3416" t="str">
            <v>通达动力</v>
          </cell>
          <cell r="B3416" t="str">
            <v>002576.SZ</v>
          </cell>
          <cell r="C3416" t="str">
            <v>通达动力</v>
          </cell>
          <cell r="D3416" t="str">
            <v>　　电动机、发电机定转子铁心产品的研发、制造、销售、服务；电动机、电气控制设备、电动工具的研发、制造、销售、服务；风力、柴油、水轮、汽轮发电机设备及配件的研发、制造、销售、服务；专用设备，专用模具的研发、制造、销售、服务；电机制造专用材料的采购、加工、销售、配送、仓储、服务；金属切削加工；经营本企业自产产品的进出口业务（国家限定公司经营或禁止进出口的商品除外）。（依法须经批准的项目，经相关部门批准后方可开展经营活动）。</v>
          </cell>
          <cell r="E3416" t="str">
            <v>中小型电动机、发电机，定转子铁芯的研发、生产、销售和服务。</v>
          </cell>
          <cell r="F3416" t="str">
            <v>国标普通电机、新能源汽车驱动电机、高效电机、风力发电机、牵引电机</v>
          </cell>
          <cell r="G3416" t="str">
            <v>国标普通电机、新能源汽车驱动电机、高效电机、风力发电机、牵引电机</v>
          </cell>
          <cell r="H3416" t="str">
            <v>--</v>
          </cell>
          <cell r="I3416" t="str">
            <v>江苏通达动力科技股份有限公司</v>
          </cell>
          <cell r="J3416" t="str">
            <v>--</v>
          </cell>
          <cell r="K3416" t="str">
            <v>--</v>
          </cell>
          <cell r="L3416">
            <v>216653844.06</v>
          </cell>
          <cell r="M3416">
            <v>1357816384.8399999</v>
          </cell>
        </row>
        <row r="3417">
          <cell r="A3417" t="str">
            <v>雷柏科技</v>
          </cell>
          <cell r="B3417" t="str">
            <v>002577.SZ</v>
          </cell>
          <cell r="C3417" t="str">
            <v>雷柏科技</v>
          </cell>
          <cell r="D3417" t="str">
            <v>　　机器人系统和计算机软硬件及外围设备、机器人与自动化装备、自动化立体仓库及仓储物流设备、机械电子设备、无人搬运设备的技术开发、技术咨询、技术服务、批发、佣金代理（不含拍卖）、进出口及其它相关配套业务（不涉及国营贸易管理商品，涉及配额、许可证管理及其它专项规定管理的商品，按国家有关规定办理申请）；软件技术信息咨询。（以上项目不涉及外商投资准入特别管理措施）生产经营鼠标、键盘、工模具；从事电脑软件开发；生产经营音频产品及配件、电脑游戏周边产品；生产经营航空电子设备、智能遥控飞行装置（不涉及外商投资准入特别管理措施）、户外运动电子设备、无线电数据传输系统及相关配套器件；机器人与自动化装备、自动化立体仓库及仓储物流设备、机械电子设备、无人搬运设备、自动化系统与智能生产线研发、生产经营及上门安装。（以上项目不涉及外商投资准入特别管理措施）。</v>
          </cell>
          <cell r="E3417" t="str">
            <v>鼠标、键盘生产与销售，机器人系统和计算机软硬件及外围设备的技术开发、技术咨询、技术服务。</v>
          </cell>
          <cell r="F3417" t="str">
            <v>鼠标键盘产品销售、其它计算机外设设备、机器人集成项目</v>
          </cell>
          <cell r="G3417" t="str">
            <v>鼠标键盘产品销售、其它计算机外设设备、机器人集成项目</v>
          </cell>
          <cell r="H3417" t="str">
            <v>--</v>
          </cell>
          <cell r="I3417" t="str">
            <v>深圳雷柏科技股份有限公司</v>
          </cell>
          <cell r="J3417" t="str">
            <v>--</v>
          </cell>
          <cell r="K3417" t="str">
            <v>--</v>
          </cell>
          <cell r="L3417">
            <v>4886312.0599999996</v>
          </cell>
          <cell r="M3417">
            <v>320147885.94999999</v>
          </cell>
        </row>
        <row r="3418">
          <cell r="A3418" t="str">
            <v>闽发铝业</v>
          </cell>
          <cell r="B3418" t="str">
            <v>002578.SZ</v>
          </cell>
          <cell r="C3418" t="str">
            <v>闽发铝业</v>
          </cell>
          <cell r="D3418" t="str">
            <v>　　铝制品的研发、加工、销售；五金制品及模具；幕墙、门窗设计、制作、安装；镁合金制品的加工、销售；旅游业投资；模板脚手架专业承包；施工劳务；铝合金模板的研发、制造、销售、租赁；太阳能发电；净水剂的制造、销售（不含危险化学品及易制毒化学品）；经营本企业和本企业成员企业自产产品及相关技术的出口业务；经营本企业和本企业成员企业生产、科研所需的原辅材料、机械设备、仪器仪表、零配件及相关技术的进口业务；经营本企业进料加工和“三来一补”业务。（依法须经批准的项目，经相关部门批准后方可开展经营活动）</v>
          </cell>
          <cell r="E3418" t="str">
            <v>建筑铝型材、工业铝型材和建筑铝模板的研发、生产、销售</v>
          </cell>
          <cell r="F3418" t="str">
            <v>铝锭、铝棒、铝型材、铝模板、铝模板租赁、铝模板安装、净水剂</v>
          </cell>
          <cell r="G3418" t="str">
            <v>铝合金模板、净水剂</v>
          </cell>
          <cell r="H3418" t="str">
            <v>--</v>
          </cell>
          <cell r="I3418" t="str">
            <v>福建省闽发铝业股份有限公司</v>
          </cell>
          <cell r="J3418" t="str">
            <v>--</v>
          </cell>
          <cell r="K3418" t="str">
            <v>--</v>
          </cell>
          <cell r="L3418">
            <v>546677960</v>
          </cell>
          <cell r="M3418">
            <v>1921831995.5</v>
          </cell>
        </row>
        <row r="3419">
          <cell r="A3419" t="str">
            <v>中京电子</v>
          </cell>
          <cell r="B3419" t="str">
            <v>002579.SZ</v>
          </cell>
          <cell r="C3419" t="str">
            <v>中京电子</v>
          </cell>
          <cell r="D3419" t="str">
            <v>　　研发、生产、销售新型电子元器件（高密度印制电路板等），产品国内外销售；提供技术服务、咨询。研发、生产、销售电子产品及通讯设备，计算机和智能终端软硬件。智能城市管理系统、智能家居管理系统、物联网系统、养老管理系统、运动管理系统、健康管理系统、资金管理系统、大数据及云服务系统等项目的设计、开发。(依法须经批准的项目，经相关部门批准后方可开展经营活动)。</v>
          </cell>
          <cell r="E3419" t="str">
            <v>新型电子元器件（高密度印刷线路板等）的研发、生产和销售</v>
          </cell>
          <cell r="F3419" t="str">
            <v>刚性电路板(RPCB)、高密度互联板(HDI)、柔性电路板(FPC)、刚柔结合板(R-F)、柔性电路板组件(FPCA)</v>
          </cell>
          <cell r="G3419" t="str">
            <v>刚性电路板(含HDI板)、柔性板、柔性板组件</v>
          </cell>
          <cell r="H3419" t="str">
            <v>--</v>
          </cell>
          <cell r="I3419" t="str">
            <v>惠州中京电子科技股份有限公司</v>
          </cell>
          <cell r="J3419" t="str">
            <v>--</v>
          </cell>
          <cell r="K3419" t="str">
            <v>--</v>
          </cell>
          <cell r="L3419">
            <v>2792497960.0100002</v>
          </cell>
          <cell r="M3419">
            <v>2314101460.79</v>
          </cell>
        </row>
        <row r="3420">
          <cell r="A3420" t="str">
            <v>圣阳股份</v>
          </cell>
          <cell r="B3420" t="str">
            <v>002580.SZ</v>
          </cell>
          <cell r="C3420" t="str">
            <v>圣阳股份</v>
          </cell>
          <cell r="D3420" t="str">
            <v>　　HW49废弃的铅蓄电池收集、贮存（凭许可证经营，有效期限以许可证为准）。锂离子电池及管理系统和电源系统的研究、研发、制造、销售、运维、回收、贮存、经营、再利用；铅蓄电池及管理系统、电源系统和相关零部件的研究、研发、制造、销售、运维；新型化学物理电源、蓄电池零部件和材料、电源设备、UPS、蓄电池空调仓、高频开关电源、通信机房基站节能产品、电子电器、风能发电、光伏发电及其他发电机组、机械零部件、机械设备的研究、研发、制造和销售、新技术改造应用；电池管理系统、智能监控系统、能量管理系统、软件系统、储能系统、储能设备及其零部件的研发、设计、制造、销售和安装、运营、服务；能源互联网、智慧能源、新能源技术研发、转让、咨询和服务；电缆连接线的制造加工及销售；电力工程设计、施工；机电设备安装工程专业承包；承装（修、试）电力设施；电力购销、合同能源管理；本公司生产及代理产品、技术的出口业务、本公司科研和生产使用及代理产品、技术的进口业务；经营进出口业务；房屋、设备、产品租赁。(依法须经批准的项目，经相关部门批准后方可开展经营活动)。</v>
          </cell>
          <cell r="E3420" t="str">
            <v>向客户提供储能电源、备用电源、动力电源和系统解决方案及运营服务。</v>
          </cell>
          <cell r="F3420" t="str">
            <v>通信、电力、数据中心、金融证券、轨道交通、括户用储能、工商业储能、微电网储能系统、叉车、低速电动车、非道路用车、锂离子电池及系统、铅蓄电池及系统、新能源系统集成产品及服务</v>
          </cell>
          <cell r="G3420" t="str">
            <v>储能电源、备用电源、动力电源和新能源系统解决方案及运维服务</v>
          </cell>
          <cell r="H3420" t="str">
            <v>--</v>
          </cell>
          <cell r="I3420" t="str">
            <v>山东圣阳电源股份有限公司</v>
          </cell>
          <cell r="J3420" t="str">
            <v>--</v>
          </cell>
          <cell r="K3420" t="str">
            <v>--</v>
          </cell>
          <cell r="L3420">
            <v>398250039.75</v>
          </cell>
          <cell r="M3420">
            <v>1932093537.21</v>
          </cell>
        </row>
        <row r="3421">
          <cell r="A3421" t="str">
            <v>未名医药</v>
          </cell>
          <cell r="B3421" t="str">
            <v>002581.SZ</v>
          </cell>
          <cell r="C3421" t="str">
            <v>未名医药</v>
          </cell>
          <cell r="D3421" t="str">
            <v>　　生物技术研究、生物产品及相应的高技术产品，医药中间体、农药中间体(以上两项不含危险化学品和易制毒化学品)开发、生产和销售；生物药、中药、化学药、药物制剂、医疗器械和装备、原料药和制剂的生产和销售；基因检测、疾病预防、诊断和治疗；医疗、康复、保健等医疗机构管理服务；技术推广、技术转让、技术咨询、技术服务、技术培训；企业管理、从事对未上市企业的股权投资、对上市公司非公开发行股票的投资及相关咨询服务、货物进出口(依法须经批准的项目，经相关部门批准后方可开展经营活动)。</v>
          </cell>
          <cell r="E3421" t="str">
            <v>农药中间体、医药中间体、生物医药的研发、生产和销售</v>
          </cell>
          <cell r="F3421" t="str">
            <v>因子板块、干扰素板块、生物医药CRO/CDMO板块、疫苗板块、医药中间体板块、林下参板块</v>
          </cell>
          <cell r="G3421" t="str">
            <v>生物医药制品、医药中间体</v>
          </cell>
          <cell r="H3421" t="str">
            <v>--</v>
          </cell>
          <cell r="I3421" t="str">
            <v>山东未名生物医药股份有限公司</v>
          </cell>
          <cell r="J3421" t="str">
            <v>--</v>
          </cell>
          <cell r="K3421" t="str">
            <v>--</v>
          </cell>
          <cell r="L3421">
            <v>512862187.14999998</v>
          </cell>
          <cell r="M3421">
            <v>275529090.79000002</v>
          </cell>
        </row>
        <row r="3422">
          <cell r="A3422" t="str">
            <v>好想你</v>
          </cell>
          <cell r="B3422" t="str">
            <v>002582.SZ</v>
          </cell>
          <cell r="C3422" t="str">
            <v>好想你</v>
          </cell>
          <cell r="D3422" t="str">
            <v>　　食品生产与销售；农作物种植及销售；农林新技术研究、技术推广及技术咨询服务；食品技术开发、技术转让、技术咨询；企业管理咨询；企业营销策划；从事货物及技术的进出口业务；特色旅游景区管理；教育信息咨询；会务服务；住宿；房屋租赁；机械设备租赁；国际货运代理；仓储服务；道路普通货物运输；装卸搬运；软件开发；信息技术服务；商务信息咨询；非物质文化遗产保护；健身服务。（依法须经批准的项目，经相关部门批准后方可开展经营活动）。</v>
          </cell>
          <cell r="E3422" t="str">
            <v>红枣及其相关产品、坚果炒货、果干、肉脯海鲜、糕点糖果、礼盒等品类健康食品的种植、生产、加工和销售</v>
          </cell>
          <cell r="F3422" t="str">
            <v>红枣及其相关产品、坚果炒货、果干、肉脯海鲜</v>
          </cell>
          <cell r="G3422" t="str">
            <v>红枣及其相关产品、坚果炒货、果干、肉脯海鲜</v>
          </cell>
          <cell r="H3422" t="str">
            <v>--</v>
          </cell>
          <cell r="I3422" t="str">
            <v>好想你健康食品股份有限公司</v>
          </cell>
          <cell r="J3422" t="str">
            <v>--</v>
          </cell>
          <cell r="K3422" t="str">
            <v>--</v>
          </cell>
          <cell r="L3422">
            <v>1009686095.85</v>
          </cell>
          <cell r="M3422">
            <v>975303269.39999998</v>
          </cell>
        </row>
        <row r="3423">
          <cell r="A3423" t="str">
            <v>海能达</v>
          </cell>
          <cell r="B3423" t="str">
            <v>002583.SZ</v>
          </cell>
          <cell r="C3423" t="str">
            <v>海能达</v>
          </cell>
          <cell r="D3423" t="str">
            <v>　　一般经营项目是：开发矿用对讲机、防爆通讯产品及配件、无线电通讯器材及配件，提供相关技术服务（不含限制项目）；无线电通讯器材软件的技术开发；通信工程的咨询和相关的技术服务；系统集成；计算机软件和通信软件开发；视频监控系统技术开发和销售及相关的技术咨询和服务（以上各项不含限制项目）；开发、销售数码产品；信息服务业务（不含互联网信息服务）；经营进出口业务（法律、行政法规、国务院禁止的项目除外，限制的项目须取得许可后方可经营）；自有物业租赁（不含限制项目）。许可经营项目是：生产矿用对讲机、防爆通讯产品及配件、无线电通讯器材及配件；手机、通讯类产品、电子类产品、执法记录仪的研发、生产和销售；信息传输、软件和信息技术服务业。</v>
          </cell>
          <cell r="E3423" t="str">
            <v>从事对讲机终端、集群系统等专业无线通信设备的研发、生产、销售和服务，并提供整体解决方案。</v>
          </cell>
          <cell r="F3423" t="str">
            <v>窄带数字专网产品及解决方案、公专融合产品及解决方案、4G/5G宽带产品及解决方案、指挥调度智能集成与应急通信解决方案、卫星通信、AI产品及解决方案</v>
          </cell>
          <cell r="G3423" t="str">
            <v>窄带数字专网产品及解决方案、公专融合产品及解决方案、4G/5G宽带产品及解决方案、指挥调度智能集成与应急通信解决方案、卫星通信、AI产品及解决方案</v>
          </cell>
          <cell r="H3423" t="str">
            <v>--</v>
          </cell>
          <cell r="I3423" t="str">
            <v>海能达通信股份有限公司</v>
          </cell>
          <cell r="J3423" t="str">
            <v>--</v>
          </cell>
          <cell r="K3423" t="str">
            <v>--</v>
          </cell>
          <cell r="L3423">
            <v>1062111534.51</v>
          </cell>
          <cell r="M3423">
            <v>3710479453.1799998</v>
          </cell>
        </row>
        <row r="3424">
          <cell r="A3424" t="str">
            <v>西陇科学</v>
          </cell>
          <cell r="B3424" t="str">
            <v>002584.SZ</v>
          </cell>
          <cell r="C3424" t="str">
            <v>西陇科学</v>
          </cell>
          <cell r="D3424" t="str">
            <v>　　化工产品及化学试剂【涉及危险化学品项目按危险化学品安全生产许可证粤汕应危生字【2021】0004号许可项目生产，有效期至2024年8月9日】、药品、化学肥料、塑料制品的生产；食品添加剂的生产、销售；销售（不带有储存设施经营）：3-氨基丙烯（107-11-9）等74种剧毒化学品、高锰酸钾（7722-64-7）等68种易制爆化学品（危险化学品经营许可证汕应经（A）字【2019】0015号，期限至2022年8月25日）；销售（不带有储存设施经营）：危险化学品经营品种见许可证汕金应急经（B）字【2019】0001号核准项目经营（期限至2022年8月18日）、日用化学品、玻璃器皿、五金、交电、实验仪器、仪器设备、办公用品、日用百货、办公家具的销售、食品销售；医疗器械的研发、医疗器械的生产、医疗器械的经营；室内设计装修；设备维修；厂房租赁；再生资源回收、加工（不含固体废物、危险废物、报废汽车等需经相关部门批准的项目）；贵金属制品的制造、加工、销售；稀有金属及其化合物的销售；消毒产品的生产销售；净水剂的生产销售；药用辅料的生产销售；货物的进出口、技术的进出口。</v>
          </cell>
          <cell r="E3424" t="str">
            <v>化学试剂、原料药及药用辅料、食品添加剂、化工原料及化工产品、医疗器械的研发、生产和销售。</v>
          </cell>
          <cell r="F3424" t="str">
            <v>电子化学品、通用试剂、原料药及食品添加剂、化工原料、体外诊断试剂</v>
          </cell>
          <cell r="G3424" t="str">
            <v>化工行业、医疗行业(诊断试剂)、服务行业(孵化器)</v>
          </cell>
          <cell r="H3424" t="str">
            <v>--</v>
          </cell>
          <cell r="I3424" t="str">
            <v>西陇科学股份有限公司</v>
          </cell>
          <cell r="J3424" t="str">
            <v>--</v>
          </cell>
          <cell r="K3424" t="str">
            <v>--</v>
          </cell>
          <cell r="L3424">
            <v>480218406.29000002</v>
          </cell>
          <cell r="M3424">
            <v>5440271390.9200001</v>
          </cell>
        </row>
        <row r="3425">
          <cell r="A3425" t="str">
            <v>双星新材</v>
          </cell>
          <cell r="B3425" t="str">
            <v>002585.SZ</v>
          </cell>
          <cell r="C3425" t="str">
            <v>双星新材</v>
          </cell>
          <cell r="D3425" t="str">
            <v>　　光电新材料、光学膜、太阳能电池背材膜、聚酯电容膜、聚酯工业基材；高分子复合材料技术研发；包装材料生产、化工材料（除化学危险品）销售；包装装潢印刷品印刷、其他印刷品印刷；经营本企业自产产品及技术的出口业务；经营本企业生产、科研所需的原辅材料、仪器仪表、机械设备、零配件及技术的进口业务（国家限定公司经营和国家禁止进出口的商品及技术除外）；经营进料加工和“三来一补”业务。道路普通货物运输。</v>
          </cell>
          <cell r="E3425" t="str">
            <v>先进高分子复合材料、光电新材料、光学膜、太阳能电池背板、聚酯电容膜、信息材料、热收缩材料等聚酯薄膜的研发、生产和销售</v>
          </cell>
          <cell r="F3425" t="str">
            <v>光学基材、光学膜片、节能建筑膜、车用太阳膜、家居安全膜、护肤膜、调光玻璃膜、色带打印类、光电显示类、PETG收缩膜、PVC膜、新能源材料</v>
          </cell>
          <cell r="G3425" t="str">
            <v>光学材料、新能源材料、节能窗膜材料、信息材料、聚酯功能膜、热收缩材料</v>
          </cell>
          <cell r="H3425" t="str">
            <v>--</v>
          </cell>
          <cell r="I3425" t="str">
            <v>江苏双星彩塑新材料股份有限公司</v>
          </cell>
          <cell r="J3425" t="str">
            <v>--</v>
          </cell>
          <cell r="K3425" t="str">
            <v>--</v>
          </cell>
          <cell r="L3425">
            <v>4205097767.6700001</v>
          </cell>
          <cell r="M3425">
            <v>4809256196.5500002</v>
          </cell>
        </row>
        <row r="3426">
          <cell r="A3426" t="str">
            <v>ST围海</v>
          </cell>
          <cell r="B3426" t="str">
            <v>002586.SZ</v>
          </cell>
          <cell r="C3426" t="str">
            <v>ST围海</v>
          </cell>
          <cell r="D3426" t="str">
            <v>　　承包与其实力、规模、业绩相适应的国外工程项目；对外派遣实施上述境外工程所需的劳务人员；爆破设计施工、安全评估、安全监理；水利水电工程、市政公用工程、港口与航道工程、房屋建筑工程、地基与基础处理工程、隧道与桥梁工程、城市园林绿化工程施工；工程地质勘测；土石方工程、水利工程规划设计；组织文化艺术交流；影视节目策划；广告服务；软件的开发、技术服务。（依法须经批准的项目，经相关部门批准后方可开展经营活动）</v>
          </cell>
          <cell r="E3426" t="str">
            <v>海堤工程、城市防洪工程、河道工程、水库工程、城市防洪工程及其他水利工程</v>
          </cell>
          <cell r="F3426" t="str">
            <v>海堤及配套、城市防洪工程、河道工程、水库工程、市政工程、技术服务、工程勘察设计</v>
          </cell>
          <cell r="G3426" t="str">
            <v>建筑施工、设计及技术服务</v>
          </cell>
          <cell r="H3426" t="str">
            <v>--</v>
          </cell>
          <cell r="I3426" t="str">
            <v>浙江省围海建设集团股份有限公司</v>
          </cell>
          <cell r="J3426" t="str">
            <v>--</v>
          </cell>
          <cell r="K3426" t="str">
            <v>--</v>
          </cell>
          <cell r="L3426">
            <v>307848758.42000002</v>
          </cell>
          <cell r="M3426">
            <v>1547492202.1400001</v>
          </cell>
        </row>
        <row r="3427">
          <cell r="A3427" t="str">
            <v>奥拓电子</v>
          </cell>
          <cell r="B3427" t="str">
            <v>002587.SZ</v>
          </cell>
          <cell r="C3427" t="str">
            <v>奥拓电子</v>
          </cell>
          <cell r="D3427" t="str">
            <v>　　电子自助服务设备、金融电子产品、LED光电产品、电子大屏幕显示屏、智能网点系统、网络平台系统集成、电子商务系统集成和计算机软硬件产品的技术开发及销售；人工智能产品的研发、集成、技术服务及销售；经营进出口业务（法律、行政法规、国务院决定禁止的项目除外，限制的项目须取得许可后方可经营）；投资兴办实业（具体项目另行申报）；电子设备租赁；电子大屏幕显示屏工程设计与安装；照明工程设计与安装；节能投资与节能改造；计算机软硬件及外围设备制造；从事经营广告业务（法律、行政法规规定应进行广告经营审批登记的，另行办理审批登记后方可经营。）</v>
          </cell>
          <cell r="E3427" t="str">
            <v>全球技术领先的LED应用及金融科技综合解决方案提供商,为全球客户提供需求分析、方案设计、研发制造及专业服务</v>
          </cell>
          <cell r="F3427" t="str">
            <v>LED视频显示系统、智能景观亮化工程、网点智能化集成与设备</v>
          </cell>
          <cell r="G3427" t="str">
            <v>LED应用、金融科技</v>
          </cell>
          <cell r="H3427" t="str">
            <v>--</v>
          </cell>
          <cell r="I3427" t="str">
            <v>深圳市奥拓电子股份有限公司</v>
          </cell>
          <cell r="J3427" t="str">
            <v>--</v>
          </cell>
          <cell r="K3427" t="str">
            <v>--</v>
          </cell>
          <cell r="L3427">
            <v>135091222.47</v>
          </cell>
          <cell r="M3427">
            <v>653601169.23000002</v>
          </cell>
        </row>
        <row r="3428">
          <cell r="A3428" t="str">
            <v>史丹利</v>
          </cell>
          <cell r="B3428" t="str">
            <v>002588.SZ</v>
          </cell>
          <cell r="C3428" t="str">
            <v>史丹利</v>
          </cell>
          <cell r="D3428" t="str">
            <v>　　盐酸（副产品）生产销售。复混肥料、复合肥料、掺混肥料、有机肥料、微生物肥料、缓控释肥料、水溶肥料、水溶性肥料、有机-无机复混肥料、生物菌肥、微生物菌剂、复合微生物菌剂、土壤调理剂、各种作物专用肥及其他新型肥料的研发、生产、化肥原材料的销售；硫酸钾的生产、销售；农药销售(不含危险化学品)；仓储服务；相关技术的咨询服务。（依法须经批准的项目，经相关部门批准后方可开展经营活动）</v>
          </cell>
          <cell r="E3428" t="str">
            <v>生产经营高浓度复混肥料﹙复合肥料﹚、掺混肥。</v>
          </cell>
          <cell r="F3428" t="str">
            <v>硫基复合肥、氯基复合肥、新型肥料及其他、原料化肥销售</v>
          </cell>
          <cell r="G3428" t="str">
            <v>化肥制造、原料化肥销售</v>
          </cell>
          <cell r="H3428" t="str">
            <v>--</v>
          </cell>
          <cell r="I3428" t="str">
            <v>史丹利农业集团股份有限公司</v>
          </cell>
          <cell r="J3428" t="str">
            <v>--</v>
          </cell>
          <cell r="K3428" t="str">
            <v>--</v>
          </cell>
          <cell r="L3428">
            <v>2137785575.3299999</v>
          </cell>
          <cell r="M3428">
            <v>6880169813.7299995</v>
          </cell>
        </row>
        <row r="3429">
          <cell r="A3429" t="str">
            <v>瑞康医药</v>
          </cell>
          <cell r="B3429" t="str">
            <v>002589.SZ</v>
          </cell>
          <cell r="C3429" t="str">
            <v>瑞康医药</v>
          </cell>
          <cell r="D3429" t="str">
            <v>　　中药材、中药饮片、中成药、化学原料药、化学药制剂、抗生素、生化药品、生物制品（除疫苗）、精神药品、麻醉药品、蛋白同化制剂、肽类激素、医疗用毒性药品、罂粟壳、药品类易制毒化学品的批发；Ⅰ、Ⅱ、Ⅲ类医疗器械的批发、零售；预包装食品（含冷藏冷冻食品）销售，婴幼儿配方乳粉，其他婴幼儿配方食品，保健食品销售，特殊医学用途配方食品销售；日用品、健身器械、化妆品、消毒液的销售；药品的仓储、配送；普通货运；货物专用运输（冷藏保鲜）；医用织物的生产加工、租赁、销售及洗涤配送；玻璃仪器、化工产品（不含危险化学品）、化学试剂（不含危险化学品）的批发；医疗器械租赁和技术服务；仓储服务（国家专项规定除外）；经济贸易咨询；电子产品的销售；医疗设备维修保养；中药材加工；货物与技术的进出口。（不含国家限制、禁止类项目；依法须经批准的项目，经相关部门批准后方可开展经营活动）。</v>
          </cell>
          <cell r="E3429" t="str">
            <v>药品销售</v>
          </cell>
          <cell r="F3429" t="str">
            <v>药品、器械-检验、器械-介入、器械-普耗及器械配送、器械-其他产品线、移动医疗</v>
          </cell>
          <cell r="G3429" t="str">
            <v>药品器械、移动医疗</v>
          </cell>
          <cell r="H3429" t="str">
            <v>--</v>
          </cell>
          <cell r="I3429" t="str">
            <v>瑞康医药集团股份有限公司</v>
          </cell>
          <cell r="J3429" t="str">
            <v>--</v>
          </cell>
          <cell r="K3429" t="str">
            <v>--</v>
          </cell>
          <cell r="L3429">
            <v>1813039382.4100001</v>
          </cell>
          <cell r="M3429">
            <v>10896716818.790001</v>
          </cell>
        </row>
        <row r="3430">
          <cell r="A3430" t="str">
            <v>万安科技</v>
          </cell>
          <cell r="B3430" t="str">
            <v>002590.SZ</v>
          </cell>
          <cell r="C3430" t="str">
            <v>万安科技</v>
          </cell>
          <cell r="D3430" t="str">
            <v>　　汽车（摩托车）零部件、轨道车辆制动系统部件、农机配件、塑料制品、铸造及压铸产品的研发、设计、制造、销售及服务，经营进出口业务，道路货物运输（凭许可证经营）。</v>
          </cell>
          <cell r="E3430" t="str">
            <v>汽车制动系统的研发、生产和销售和配套服务</v>
          </cell>
          <cell r="F3430" t="str">
            <v>气压盘式制动器、组合踏板、变速操纵器、气阀类产品、制动气室、离合器助力器、自动调整臂、气压ABS、EBS、AEBS、ESC、EPB、ECAS、XEPS、液压盘式制动器、液压EPB/EPBi、底盘模块化总成 、铝合金车架、 真空器助力器、EHB、无线充电、轮毂电机、电制动EMB、电动空压机、电动真空泵、铝合金底盘模块</v>
          </cell>
          <cell r="G3430" t="str">
            <v>商用车产品系列、乘用车产品系列、新能源汽车产品系列</v>
          </cell>
          <cell r="H3430" t="str">
            <v>--</v>
          </cell>
          <cell r="I3430" t="str">
            <v>浙江万安科技股份有限公司</v>
          </cell>
          <cell r="J3430" t="str">
            <v>--</v>
          </cell>
          <cell r="K3430" t="str">
            <v>--</v>
          </cell>
          <cell r="L3430">
            <v>889024467.26999998</v>
          </cell>
          <cell r="M3430">
            <v>2212156192.5700002</v>
          </cell>
        </row>
        <row r="3431">
          <cell r="A3431" t="str">
            <v>恒大高新</v>
          </cell>
          <cell r="B3431" t="str">
            <v>002591.SZ</v>
          </cell>
          <cell r="C3431" t="str">
            <v>恒大高新</v>
          </cell>
          <cell r="D3431" t="str">
            <v>　　工业设备特种防护及表面工程、硬面技术服务（凭资质证经营）；金属热喷涂、高温远红外、高温抗蚀耐磨等涂抹料、特种陶瓷、耐磨衬里材料、耐火材料、捣打料、高温胶泥、尼龙、超高分子量聚乙烯衬板、防腐涂料等新材料的生产；装饰装修工程；钢结构工程；环保工程；国内贸易；自营或代理各类商品和技术的进出口业务；物业管理；食品的生产及销售；机械产品的制造及销售；余热发电关键技术研发；余热余压余气利用技术研发；技术服务、技术开发、技术咨询、技术交流、技术转让、技术推广；工程管理服务；各类工程建设活动；发电、输电、供电业务；特种设备销售；普通阀门和旋塞制造(不含特种设备制造）；特种设备出租；通用设备制造（不含特种设备制造）；特种设备制造；特种设备安装改造修理；特种设备检验检测服务；特种设备设计（依法须经批准的项目，经相关部门批准后方可开展经营活动）。</v>
          </cell>
          <cell r="E3431" t="str">
            <v>防磨抗蚀业务和互联网营销业务</v>
          </cell>
          <cell r="F3431" t="str">
            <v>防磨抗蚀、垃圾炉防护、隔音降噪工程、余热发电业务、互联网广告营销、广点通业务(广告投放充值业务)、贸易及其他</v>
          </cell>
          <cell r="G3431" t="str">
            <v>节能环保业务、互联网营销业务</v>
          </cell>
          <cell r="H3431" t="str">
            <v>--</v>
          </cell>
          <cell r="I3431" t="str">
            <v>江西恒大高新技术股份有限公司</v>
          </cell>
          <cell r="J3431" t="str">
            <v>--</v>
          </cell>
          <cell r="K3431" t="str">
            <v>--</v>
          </cell>
          <cell r="L3431">
            <v>179911276.34999999</v>
          </cell>
          <cell r="M3431">
            <v>264151482.68000001</v>
          </cell>
        </row>
        <row r="3432">
          <cell r="A3432" t="str">
            <v>ST八菱</v>
          </cell>
          <cell r="B3432" t="str">
            <v>002592.SZ</v>
          </cell>
          <cell r="C3432" t="str">
            <v>ST八菱</v>
          </cell>
          <cell r="D3432" t="str">
            <v>　　许可项目：道路货物运输（不含危险货物）。（依法须经批准的项目，经相关部门批准后方可开展经营活动，具体经营项目以相关部门批准文件或许可证件为准）一般项目：汽车零部件及配件制造；汽车零配件零售；汽车零配件批发；新能源汽车电附件销售；汽车零部件研发；制冷、空调设备制造；制冷、空调设备销售；发电机及发电机组制造；发电机及发电机组销售；船用配套设备制造；水上运输设备零配件销售；通用设备制造（不含特种设备制造）；技术服务、技术开发、技术咨询、技术交流、技术转让、技术推广；机械设备租赁；租赁服务（不含许可类租赁服务）；非居住房地产租赁；住房租赁；货物进出口。（除依法须经批准的项目外，凭营业执照依法自主开展经营活动）</v>
          </cell>
          <cell r="E3432" t="str">
            <v>热交换器的研发、生产和销售</v>
          </cell>
          <cell r="F3432" t="str">
            <v>高低散热器、中冷器、油冷器、Chiller等热交换器系列、冷凝器、HVAC等车用空调系列、汽车保险杠</v>
          </cell>
          <cell r="G3432" t="str">
            <v>汽车行业、文化演艺、材料销售、租赁业务、大健康行业</v>
          </cell>
          <cell r="H3432" t="str">
            <v>--</v>
          </cell>
          <cell r="I3432" t="str">
            <v>南宁八菱科技股份有限公司</v>
          </cell>
          <cell r="J3432" t="str">
            <v>--</v>
          </cell>
          <cell r="K3432" t="str">
            <v>--</v>
          </cell>
          <cell r="L3432">
            <v>259996383.44</v>
          </cell>
          <cell r="M3432">
            <v>407295014.31</v>
          </cell>
        </row>
        <row r="3433">
          <cell r="A3433" t="str">
            <v>日上集团</v>
          </cell>
          <cell r="B3433" t="str">
            <v>002593.SZ</v>
          </cell>
          <cell r="C3433" t="str">
            <v>日上集团</v>
          </cell>
          <cell r="D3433" t="str">
            <v>　　投资管理（法律、法规另有规定除外）；资产管理（法律、法规另有规定除外）；汽车零部件及配件制造；轮胎制造；橡胶零件制造；汽车零配件零售；汽车零配件批发；建材批发；其他仓储业（不含需经许可审批的项目）；软件开发；信息系统集成服务；信息技术咨询服务；集成电路设计；互联网接入及相关服务（不含网吧）；数据处理和存储服务；数字内容服务；呼叫中心（不含需经许可审批的项目）；经营各类商品和技术的进出口（不另附进出口商品目录），但国家限定公司经营或禁止进出口的商品及技术除外；经营本企业自产产品的出口业务和本企业所需的机械设备、零配件、原辅材料的进口业务（不另附进出口商品目录），但国家限定公司经营或禁止进出口的商品及技术除外。</v>
          </cell>
          <cell r="E3433" t="str">
            <v>钢结构及汽车车轮的研发、设计、生产及销售。</v>
          </cell>
          <cell r="F3433" t="str">
            <v>型钢钢轮、无内胎钢轮、和锻造铝轮、筑钢结构、设备钢结构、钢结构桥梁</v>
          </cell>
          <cell r="G3433" t="str">
            <v>汽车车轮业务、钢结构业务</v>
          </cell>
          <cell r="H3433" t="str">
            <v>--</v>
          </cell>
          <cell r="I3433" t="str">
            <v>厦门日上集团股份有限公司</v>
          </cell>
          <cell r="J3433" t="str">
            <v>--</v>
          </cell>
          <cell r="K3433" t="str">
            <v>--</v>
          </cell>
          <cell r="L3433">
            <v>941654327.00999999</v>
          </cell>
          <cell r="M3433">
            <v>2607068477.4099998</v>
          </cell>
        </row>
        <row r="3434">
          <cell r="A3434" t="str">
            <v>比亚迪</v>
          </cell>
          <cell r="B3434" t="str">
            <v>002594.SZ</v>
          </cell>
          <cell r="C3434" t="str">
            <v>比亚迪</v>
          </cell>
          <cell r="D3434" t="str">
            <v>　　锂离子电池以及其他电池、充电器、电子产品、仪器仪表、柔性线路板、五金制品、手机零配件、模具、塑胶制品及其相关附件的生产、销售；货物及技术进出口（不含进口分销）；道路普通货运；3D眼镜、GPS导航产品的研发、生产及销售；作为比亚迪汽车有限公司比亚迪品牌乘用车、电动车的总经销商，从事上述品牌的乘用车、电动车及其零部件的营销、批发和出口，提供售后服务；电池管理系统、换流柜、逆变柜/器、汇流箱、开关柜、储能机组的销售；汽车电子装置研发、销售；新能源汽车关键零部件研发以及上述零部件的关键零件、部件的研发、销售；轨道交通运输设备（含轨道交通车辆、工程机械、各类机电设备、电子设备及零部件、电子电气件、轨道交通信号系统、通信及综合监控系统与设备）的研发、设计、销售、租赁与售后服务（不涉及国营贸易管理商品，涉及配额、许可证管理及其他专项管理的商品，按国家有关规定办理申请）；轨道梁柱的研发、设计、销售；自有物业租赁；广告设计、制作、代理及发布；信息与技术咨询、技术服务。</v>
          </cell>
          <cell r="E3434" t="str">
            <v>包含传统燃油汽车及新能源汽车在内的汽车业务、手机部件及组装业务，以及二次充电电池及新能源业务</v>
          </cell>
          <cell r="F3434" t="str">
            <v>二次充电电池及光伏、手机部件及组装等、汽车及相关产品</v>
          </cell>
          <cell r="G3434" t="str">
            <v>电子元器件、日用电子器件、交通运输设备</v>
          </cell>
          <cell r="H3434" t="str">
            <v>--</v>
          </cell>
          <cell r="I3434" t="str">
            <v>比亚迪股份有限公司</v>
          </cell>
          <cell r="J3434" t="str">
            <v>--</v>
          </cell>
          <cell r="K3434" t="str">
            <v>--</v>
          </cell>
          <cell r="L3434">
            <v>101340045000</v>
          </cell>
          <cell r="M3434">
            <v>267687847000</v>
          </cell>
        </row>
        <row r="3435">
          <cell r="A3435" t="str">
            <v>豪迈科技</v>
          </cell>
          <cell r="B3435" t="str">
            <v>002595.SZ</v>
          </cell>
          <cell r="C3435" t="str">
            <v>豪迈科技</v>
          </cell>
          <cell r="D3435" t="str">
            <v>　　轮胎模具及橡胶机械、数控机床研发、生产、销售、维修；零部件铸造、锻造、加工；机械设备及配件生产、销售；工业技术开发、转让及咨询服务；进出口业务。（依法须经批准的项目，经相关部门批准后方可开展经营活动）</v>
          </cell>
          <cell r="E3435" t="str">
            <v>汽车子午线轮胎模具及轮胎制造设备的生产、销售及相关技术开发。</v>
          </cell>
          <cell r="F3435" t="str">
            <v>乘用胎模具、载重胎模具、工程胎模具、巨型胎模具、大型零部件机械产品</v>
          </cell>
          <cell r="G3435" t="str">
            <v>模具、大型零部件机械产品</v>
          </cell>
          <cell r="H3435" t="str">
            <v>--</v>
          </cell>
          <cell r="I3435" t="str">
            <v>山东豪迈机械科技股份有限公司</v>
          </cell>
          <cell r="J3435" t="str">
            <v>--</v>
          </cell>
          <cell r="K3435" t="str">
            <v>--</v>
          </cell>
          <cell r="L3435">
            <v>2095889847.8800001</v>
          </cell>
          <cell r="M3435">
            <v>4811759281.8800001</v>
          </cell>
        </row>
        <row r="3436">
          <cell r="A3436" t="str">
            <v>海南瑞泽</v>
          </cell>
          <cell r="B3436" t="str">
            <v>002596.SZ</v>
          </cell>
          <cell r="C3436" t="str">
            <v>海南瑞泽</v>
          </cell>
          <cell r="D3436" t="str">
            <v>　　商品混凝土生产与销售；混凝土制品生产与销售；建筑材料销售；水泥生产与销售，交通运输（仅限分支机构经营）；园林建设、园林绿化设计、施工、给排水管管道安装、室内装修、市政工程施工。（一般经营项目自主经营，许可经营项目凭相关许可证或者批准文件经营）（依法须经批准的项目，经相关部门批准后方可开展经营活动）</v>
          </cell>
          <cell r="E3436" t="str">
            <v>商品混凝土、水泥、园林绿化业务、市政环卫业务</v>
          </cell>
          <cell r="F3436" t="str">
            <v>商品混凝土、水泥、园林绿化建设、园林绿化设计、市政环卫</v>
          </cell>
          <cell r="G3436" t="str">
            <v>非金属矿物制品业、土木工程建筑业、市政环卫</v>
          </cell>
          <cell r="H3436" t="str">
            <v>--</v>
          </cell>
          <cell r="I3436" t="str">
            <v>海南瑞泽新型建材股份有限公司</v>
          </cell>
          <cell r="J3436" t="str">
            <v>--</v>
          </cell>
          <cell r="K3436" t="str">
            <v>--</v>
          </cell>
          <cell r="L3436">
            <v>257440328.05000001</v>
          </cell>
          <cell r="M3436">
            <v>1404332879.76</v>
          </cell>
        </row>
        <row r="3437">
          <cell r="A3437" t="str">
            <v>金禾实业</v>
          </cell>
          <cell r="B3437" t="str">
            <v>002597.SZ</v>
          </cell>
          <cell r="C3437" t="str">
            <v>金禾实业</v>
          </cell>
          <cell r="D3437" t="str">
            <v>　　食品添加剂、食品用香精、复配食品添加剂、饮料、调味品、危险化学品有机类、液体无水氨、工业甲醇、工业硝酸、甲醛、浓硫酸、二氧化硫、三氧化硫、双乙烯酮、丙酮、双氧水、二氧化碳、氯甲烷、盐酸、甲酸的生产、销售（上述经营范围凭许可在有效期内经营，涉及专项审批的除外）；三氯蔗糖、三聚氰胺、季戊四醇、甲酸钠、尿素、碳酸氢铵、吡啶盐酸盐、乙酰乙酸甲酯、乙酰乙酸乙酯、新戊二醇、元明粉、氯化铵、乙酸钠、六水合氯化镁、工业氢氧化镁、氧化镁、氯化钠、4-氯乙酰乙酸乙酯、阿洛酮糖、4-氯乙酰乙酸甲酯的生产、销售（涉及专项审批的除外）；化工原料（除危险化学品）、机械设备、零配件、原辅材料及技术的进出口业务（国家限定和禁止进出口的商品和技术除外）。（依法须经批准的项目，经相关部门批准后方可开展经营活动）</v>
          </cell>
          <cell r="E3437" t="str">
            <v>精细化工产品和基础化工产品的生产、研发和销售。</v>
          </cell>
          <cell r="F3437" t="str">
            <v>食品添加剂、大宗化学品功能性化工品及中间体、医药中间体、贸易</v>
          </cell>
          <cell r="G3437" t="str">
            <v>甜味剂、香料产品</v>
          </cell>
          <cell r="H3437" t="str">
            <v>--</v>
          </cell>
          <cell r="I3437" t="str">
            <v>安徽金禾实业股份有限公司</v>
          </cell>
          <cell r="J3437" t="str">
            <v>--</v>
          </cell>
          <cell r="K3437" t="str">
            <v>--</v>
          </cell>
          <cell r="L3437">
            <v>2593897476.4699998</v>
          </cell>
          <cell r="M3437">
            <v>5528377869.21</v>
          </cell>
        </row>
        <row r="3438">
          <cell r="A3438" t="str">
            <v>山东章鼓</v>
          </cell>
          <cell r="B3438" t="str">
            <v>002598.SZ</v>
          </cell>
          <cell r="C3438" t="str">
            <v>山东章鼓</v>
          </cell>
          <cell r="D3438" t="str">
            <v>　　罗茨鼓风机、罗茨真空泵及配套产品，离心鼓风机及配套产品，压缩机及配套产品，漩涡风机及配套产品，离心风机、通风机、轴流风机及其配套产品，水泥成套设备，物料输送成套设备，电控柜，渣浆泵、水泵、污物泵、化工泵及配套产品，供料器，分路阀，仓泵，除尘器，气力输送设备，高、低压配电盘，高、低压电器及配件，铸铁件，铸铝件，柴油机配件，油压千斤顶，橡胶产品的制造，球磨机，烘干机的生产、销售，机械蒸汽再压缩蒸发浓缩结晶干燥系统工程、节能系统工程、环保系统工程设计、安装调试、售后服务，机械蒸汽再压缩蒸发浓缩结晶干燥技术、节能技术、环保技术研发、咨询、服务，机械蒸汽再压缩蒸发浓缩结晶产品设计、销售，环保工程、环境污染防治产品设备销售、安装工程、水处理运营，进出口业务。（未取得专项许可的项目除外）（依法须经批准的项目，经相关部门批准后方可开展经营活动）</v>
          </cell>
          <cell r="E3438" t="str">
            <v>生产和销售以"齐鲁""章鼓"为商标的鼓风机、相关配套产品以及水泥成套设备等</v>
          </cell>
          <cell r="F3438" t="str">
            <v>风机、磨机、渣浆泵、电气设备、气力输送</v>
          </cell>
          <cell r="G3438" t="str">
            <v>风机、磨机、渣浆泵、电气设备、气力输送</v>
          </cell>
          <cell r="H3438" t="str">
            <v>--</v>
          </cell>
          <cell r="I3438" t="str">
            <v>山东省章丘鼓风机股份有限公司</v>
          </cell>
          <cell r="J3438" t="str">
            <v>--</v>
          </cell>
          <cell r="K3438" t="str">
            <v>--</v>
          </cell>
          <cell r="L3438">
            <v>191931030.28999999</v>
          </cell>
          <cell r="M3438">
            <v>1360800783.99</v>
          </cell>
        </row>
        <row r="3439">
          <cell r="A3439" t="str">
            <v>盛通股份</v>
          </cell>
          <cell r="B3439" t="str">
            <v>002599.SZ</v>
          </cell>
          <cell r="C3439" t="str">
            <v>盛通股份</v>
          </cell>
          <cell r="D3439" t="str">
            <v>　　出版物印刷、装订；其他印刷品印刷、装订；商标印刷；普通货物运输；广告制作；销售纸张、油墨；货物进出口、技术进出口、代理进出口。（市场主体依法自主选择经营项目，开展经营活动；依法须经批准的项目，经相关部门批准后依批准的内容开展经营活动；不得从事国家和本市产业政策禁止和限制类项目的经营活动。）</v>
          </cell>
          <cell r="E3439" t="str">
            <v>文化出版物、大型商业印刷的综合管理服务,为国内外出版社及大型商业客户提供全方位、一体化的综合印刷管理服务</v>
          </cell>
          <cell r="F3439" t="str">
            <v>云印刷、包装印刷、出版物印刷、商业印刷、印刷物资、教育培训</v>
          </cell>
          <cell r="G3439" t="str">
            <v>出版综合服务、教育培训业务</v>
          </cell>
          <cell r="H3439" t="str">
            <v>--</v>
          </cell>
          <cell r="I3439" t="str">
            <v>北京盛通印刷股份有限公司</v>
          </cell>
          <cell r="J3439" t="str">
            <v>--</v>
          </cell>
          <cell r="K3439" t="str">
            <v>--</v>
          </cell>
          <cell r="L3439">
            <v>747380753.30999994</v>
          </cell>
          <cell r="M3439">
            <v>1692628656.5</v>
          </cell>
        </row>
        <row r="3440">
          <cell r="A3440" t="str">
            <v>领益智造</v>
          </cell>
          <cell r="B3440" t="str">
            <v>002600.SZ</v>
          </cell>
          <cell r="C3440" t="str">
            <v>领益智造</v>
          </cell>
          <cell r="D3440" t="str">
            <v>　　制造、销售磁性材料元件及其制品、合金粉末制品、微电机、机械设备和零部件及相关技术出口；生产科研所需原辅材料、机械设备、仪器仪表、零配件等商品及相关技术的出口；承办中外合资经营、合作生产及开展“三来一补”业务（按粤经贸进字[94]196号文经营）；动产及不动产租赁；塑胶、电子精密组件制造技术研发；生产、加工、销售：五金制品、塑胶制品、塑胶电子制品、模具；货物或技术进出口（国家禁止或涉及行政审批的货物和技术进出口除外）。(依法须经批准的项目，经相关部门批准后方可开展经营活动)。</v>
          </cell>
          <cell r="E3440" t="str">
            <v>新型电子元器件、手机及电脑配件的生产和销售。</v>
          </cell>
          <cell r="F3440" t="str">
            <v>精密零组件，核心器件、模组及组装、模切、冲压、CNC、注塑、印刷、键盘、无线充电、软包配件、散热模组、5G射频器件、线性马达、充电器、TWS、逆变器</v>
          </cell>
          <cell r="G3440" t="str">
            <v>基础材料、精密零组件、核心器件与模组</v>
          </cell>
          <cell r="H3440" t="str">
            <v>--</v>
          </cell>
          <cell r="I3440" t="str">
            <v>广东领益智造股份有限公司</v>
          </cell>
          <cell r="J3440" t="str">
            <v>--</v>
          </cell>
          <cell r="K3440" t="str">
            <v>--</v>
          </cell>
          <cell r="L3440">
            <v>9725149139.3299999</v>
          </cell>
          <cell r="M3440">
            <v>24668826279.349998</v>
          </cell>
        </row>
        <row r="3441">
          <cell r="A3441" t="str">
            <v>龙佰集团</v>
          </cell>
          <cell r="B3441" t="str">
            <v>002601.SZ</v>
          </cell>
          <cell r="C3441" t="str">
            <v>龙佰集团</v>
          </cell>
          <cell r="D3441" t="str">
            <v>　　经营本企业自产产品及相关技术的进出口业务；但国家限定公司经营或禁止进出口的商品及技术除外，化工产品（不含化学危险品及易燃易爆品）的生产、销售；铁肥销售；硫酸60万吨/年的生产（生产场所：中站区佰利联园区内）、销售（仅限在本厂区范围内销售本企业生产的硫酸）；氧化钪生产；设备、房产、土地的租赁。（依法须经批准的项目，经相关部门批准后方可开展经营活动）。</v>
          </cell>
          <cell r="E3441" t="str">
            <v>钛白粉、锆制品等产品的生产与销售</v>
          </cell>
          <cell r="F3441" t="str">
            <v>钛白粉、铁系产品、锆制品、海绵钛及四氯化钛</v>
          </cell>
          <cell r="G3441" t="str">
            <v>钛白粉、铁系产品、锆制品、海绵钛及四氯化钛</v>
          </cell>
          <cell r="H3441" t="str">
            <v>--</v>
          </cell>
          <cell r="I3441" t="str">
            <v>龙佰集团股份有限公司</v>
          </cell>
          <cell r="J3441" t="str">
            <v>--</v>
          </cell>
          <cell r="K3441" t="str">
            <v>--</v>
          </cell>
          <cell r="L3441">
            <v>15007325075.639999</v>
          </cell>
          <cell r="M3441">
            <v>18064023852.970001</v>
          </cell>
        </row>
        <row r="3442">
          <cell r="A3442" t="str">
            <v>世纪华通</v>
          </cell>
          <cell r="B3442" t="str">
            <v>002602.SZ</v>
          </cell>
          <cell r="C3442" t="str">
            <v>世纪华通</v>
          </cell>
          <cell r="D3442" t="str">
            <v>　　汽车配件、摩托车配件、精密金属模具制造、加工、销售；金属冲压件、注塑件设计、生产、销售；塑料粒子、金属制品的批发；计算机软硬件的技术开发、技术咨询、技术服务及销售；纺织品、服装、橡胶制品、塑料制品、金属制品、通信设备、计算机及电子设备、机电设备的批发，佣金代理（拍卖除外）及其进出口业务。上述涉及许可证管理的凭证经营。（依法须经批准的项目，经相关部门批准后方可开展经营活动）</v>
          </cell>
          <cell r="E3442" t="str">
            <v>汽车零部件制造和互联网游戏</v>
          </cell>
          <cell r="F3442" t="str">
            <v>铜杆加工件、汽车零部件、游戏运营收入、游戏授权收入、游戏开发收入、游戏软件销售</v>
          </cell>
          <cell r="G3442" t="str">
            <v>铜杆加工、汽车零部件、软件服务业</v>
          </cell>
          <cell r="H3442" t="str">
            <v>--</v>
          </cell>
          <cell r="I3442" t="str">
            <v>浙江世纪华通集团股份有限公司</v>
          </cell>
          <cell r="J3442" t="str">
            <v>--</v>
          </cell>
          <cell r="K3442" t="str">
            <v>--</v>
          </cell>
          <cell r="L3442">
            <v>1433546760.1800001</v>
          </cell>
          <cell r="M3442">
            <v>9141757111.9599991</v>
          </cell>
        </row>
        <row r="3443">
          <cell r="A3443" t="str">
            <v>以岭药业</v>
          </cell>
          <cell r="B3443" t="str">
            <v>002603.SZ</v>
          </cell>
          <cell r="C3443" t="str">
            <v>以岭药业</v>
          </cell>
          <cell r="D3443" t="str">
            <v>　　硬胶囊剂、片剂、颗粒剂、合剂、小容量注射剂的生产；保健食品的生产、销售（许可生产品种以食品生产许可品种明细表核准的为准）；饮料（固体饮料类、其他饮料类）的生产、销售(许可生产食品品种以食品生产许可证副页核准的为准)；方便食品的生产、销售（许可生产食品品种以食品生产许可证副页核准的为准）；中药提取物的生产；自营和代理各类商品和技术的进出口，但国家限定公司经营和禁止进出口的商品和技术除外；自有房屋租赁；农产品收购（不含粮食）；糖果制品的生产（许可生产食品品种以食品生产许可证副页核准的为准）；企业管理咨询服务；健康管理咨询服务（诊疗、医疗、心理咨询服务除外）；（以下限分支机构经营）；中成药、医药保健品、传统医疗器械、西药、生物制品、卫生辅料的研究、开发；技术咨询、服务、转让。（依法须经批准的项目，经相关部门批准后方可开展经营活动）。</v>
          </cell>
          <cell r="E3443" t="str">
            <v>致力于中成药的研发、生产与销售</v>
          </cell>
          <cell r="F3443" t="str">
            <v>通心络胶囊、参松养心胶囊、连花清瘟胶囊、芪苈强心胶囊、津力达颗粒、养正消积胶囊、八子补肾胶囊、夏荔芪胶囊、OTC产品枣椹安神口服液</v>
          </cell>
          <cell r="G3443" t="str">
            <v>心脑血管类、呼吸系统类、糖尿病类、肿瘤用药类</v>
          </cell>
          <cell r="H3443" t="str">
            <v>--</v>
          </cell>
          <cell r="I3443" t="str">
            <v>石家庄以岭药业股份有限公司</v>
          </cell>
          <cell r="J3443" t="str">
            <v>--</v>
          </cell>
          <cell r="K3443" t="str">
            <v>--</v>
          </cell>
          <cell r="L3443">
            <v>3837224715.1500001</v>
          </cell>
          <cell r="M3443">
            <v>7945854911.79</v>
          </cell>
        </row>
        <row r="3444">
          <cell r="A3444" t="str">
            <v>姚记科技</v>
          </cell>
          <cell r="B3444" t="str">
            <v>002605.SZ</v>
          </cell>
          <cell r="C3444" t="str">
            <v>姚记科技</v>
          </cell>
          <cell r="D3444" t="str">
            <v>　　从事计算机软硬技术领域内的技术研发、技术咨询、技术服务、技术转让，扑克牌，包装装潢印刷，零件印刷，经营本企业自产产品及技术的出口业务，经营本企业生产、科研所需原辅料、机械设备、仪器仪表、零配件及技术的进出口业务（国家限定公司经营和国家禁止进出口的商品及技术除外），经营进料加工及“三来一补”业务，设计、制作各类广告，利用自有媒体发布广告，自有房屋租赁，投资管理、咨询服务，经营性互联网文化信息服务。【依法须经批准的项目，经相关部门批准后方可开展经营活动】</v>
          </cell>
          <cell r="E3444" t="str">
            <v>扑克牌的生产销售业务和网络游戏的开发运营销售业务。</v>
          </cell>
          <cell r="F3444" t="str">
            <v>扑克牌、《指尖捕鱼》、《捕鱼炸翻天》、《小美斗地主》、《齐齐来麻将》、《梦幻恐龙园》</v>
          </cell>
          <cell r="G3444" t="str">
            <v>扑克牌、游戏</v>
          </cell>
          <cell r="H3444" t="str">
            <v>--</v>
          </cell>
          <cell r="I3444" t="str">
            <v>上海姚记科技股份有限公司</v>
          </cell>
          <cell r="J3444" t="str">
            <v>--</v>
          </cell>
          <cell r="K3444" t="str">
            <v>--</v>
          </cell>
          <cell r="L3444">
            <v>373638720.81</v>
          </cell>
          <cell r="M3444">
            <v>2813572685.1199999</v>
          </cell>
        </row>
        <row r="3445">
          <cell r="A3445" t="str">
            <v>大连电瓷</v>
          </cell>
          <cell r="B3445" t="str">
            <v>002606.SZ</v>
          </cell>
          <cell r="C3445" t="str">
            <v>大连电瓷</v>
          </cell>
          <cell r="D3445" t="str">
            <v>　　高压电瓷、避雷器、互感器、开关、合成绝缘子、高压线性电阻片、工业陶瓷、铸造件制造（待取得生产许可证后方可生产）、研发及技术服务；房屋租赁；机器设备租赁；计算机软硬件技术开发及技术服务；电子设备的研发、制造和销售；工程管理服务、工程技术咨询；货物进出口、技术进出口，国内一般贸易。（依法须经批准的项目，经相关部门批准后方可开展经营活动）。</v>
          </cell>
          <cell r="E3445" t="str">
            <v>从事高压输电线路用瓷、复合绝缘子；电站用瓷、复合绝缘子；电瓷金具等产品的研发、生产及销售</v>
          </cell>
          <cell r="F3445" t="str">
            <v>70～840kN交(直)流悬式瓷绝缘子、10～1000kV交流复合绝缘子、±500～±1100kV直流复合绝缘子、10kV～1000kV电站用支柱绝缘子、高压瓷套及各种电瓷金具</v>
          </cell>
          <cell r="G3445" t="str">
            <v>悬瓷绝缘子、复合绝缘子、支柱绝缘子</v>
          </cell>
          <cell r="H3445" t="str">
            <v>--</v>
          </cell>
          <cell r="I3445" t="str">
            <v>大连电瓷集团股份有限公司</v>
          </cell>
          <cell r="J3445" t="str">
            <v>--</v>
          </cell>
          <cell r="K3445" t="str">
            <v>--</v>
          </cell>
          <cell r="L3445">
            <v>267410015.19</v>
          </cell>
          <cell r="M3445">
            <v>982285684.60000002</v>
          </cell>
        </row>
        <row r="3446">
          <cell r="A3446" t="str">
            <v>中公教育</v>
          </cell>
          <cell r="B3446" t="str">
            <v>002607.SZ</v>
          </cell>
          <cell r="C3446" t="str">
            <v>中公教育</v>
          </cell>
          <cell r="D3446" t="str">
            <v>　　教育科技领域内的技术开发、技术服务、技术推广、技术转让、技术咨询，教育培训（仅限分支机构开展此业务）；承办展览展示服务；组织文化艺术交流活动（不含演出）；会议服务；企业管理咨询。（依法须经批准的项目，经相关部门批准后方可开展经营活动）</v>
          </cell>
          <cell r="E3446" t="str">
            <v>从事非学历职业就业培训服务,通过旗下培训机构向学员提供教育培训业务。</v>
          </cell>
          <cell r="F3446" t="str">
            <v>公务员招录面授培训、事业单位招录面授培训、教师招录及教师资格面授培训、综合面授培训</v>
          </cell>
          <cell r="G3446" t="str">
            <v>公务员招录面授培训、事业单位招录面授培训、教师招录及教师资格面授培训、综合面授培训</v>
          </cell>
          <cell r="H3446" t="str">
            <v>--</v>
          </cell>
          <cell r="I3446" t="str">
            <v>中公教育科技股份有限公司</v>
          </cell>
          <cell r="J3446" t="str">
            <v>--</v>
          </cell>
          <cell r="K3446" t="str">
            <v>--</v>
          </cell>
          <cell r="L3446">
            <v>1694600015.3800001</v>
          </cell>
          <cell r="M3446">
            <v>3893882283.6399999</v>
          </cell>
        </row>
        <row r="3447">
          <cell r="A3447" t="str">
            <v>江苏国信</v>
          </cell>
          <cell r="B3447" t="str">
            <v>002608.SZ</v>
          </cell>
          <cell r="C3447" t="str">
            <v>江苏国信</v>
          </cell>
          <cell r="D3447" t="str">
            <v>　　实业投资、股权投资（包括金融、电力能源股权等）、投资管理与咨询，电力项目开发建设和运营管理，电力技术咨询、节能产品销售，进出口贸易。（依法须经批准的项目，经相关部门批准后方可开展经营活动）。</v>
          </cell>
          <cell r="E3447" t="str">
            <v>信托、火力发电双主业</v>
          </cell>
          <cell r="F3447" t="str">
            <v>发电业务、热力生产、相关电力服务、煤炭销售业务、售电业务、金融股权投资、PE投资、证券信托、财富管理、同业金融、产业金融、消费金融</v>
          </cell>
          <cell r="G3447" t="str">
            <v>能源板块、金融板块</v>
          </cell>
          <cell r="H3447" t="str">
            <v>--</v>
          </cell>
          <cell r="I3447" t="str">
            <v>江苏国信股份有限公司</v>
          </cell>
          <cell r="J3447" t="str">
            <v>--</v>
          </cell>
          <cell r="K3447" t="str">
            <v>--</v>
          </cell>
          <cell r="L3447">
            <v>29665084956.639999</v>
          </cell>
          <cell r="M3447">
            <v>24402505959.240002</v>
          </cell>
        </row>
        <row r="3448">
          <cell r="A3448" t="str">
            <v>捷顺科技</v>
          </cell>
          <cell r="B3448" t="str">
            <v>002609.SZ</v>
          </cell>
          <cell r="C3448" t="str">
            <v>捷顺科技</v>
          </cell>
          <cell r="D3448" t="str">
            <v>　　一般经营项目：自营进出口业务（按深管证字137号办）；国内商业、物资供销业（不含专营、专控、专卖商品），机电一体化产品、电控自动大门、交通管理设备设施及安防智能系统设备的安装、维修及产品的技术支持和保养服务（以上不含限制项目），经营进出口业务；停车场项目投资（具体项目另行申报），停车场建设工程，自有房屋租赁、物业管理（法律、行政法规、国务院决定禁止的项目除外，限制的项目须取得许可后方可经营）；信息系统集成服务；互联网数据服务；电动汽车充电基础设施运营；集中式快速充电站；充电桩销售；机动车充电销售；新能源汽车电附件销售；技术服务、技术开发、技术咨询、技术转让、技术推广。（除依法须经批准的项目外，凭营业执照依法自主开展经营活动）许可经营项目：智能卡、计算机软件的技术开发，机电一体化产品、电控自动大门、交通管理设备设施及安防智能系统设备的生产；依托互联网等技术手段，提供金融中介服务；停车场经营（根据国家规定需要审批的，获得审批后方可经营）；第二类增值电信业务；建设工程施工（除核电站建设经营、民用机场建设）（依法须经批准的项目，经相关部门批准后方可开展经营活动，具体经营项目以相关部门批准文件或许可证件为准）。</v>
          </cell>
          <cell r="E3448" t="str">
            <v>智能停车场管理系统、智能通道闸管理系统、智能门禁管理系统等产品的销售和服务。</v>
          </cell>
          <cell r="F3448" t="str">
            <v>智能停车场管理系统、智能门禁管理系统、智能通道管理系统、智慧管理软件平台</v>
          </cell>
          <cell r="G3448" t="str">
            <v>出入口控制与管理智能终端系统产品</v>
          </cell>
          <cell r="H3448" t="str">
            <v>--</v>
          </cell>
          <cell r="I3448" t="str">
            <v>深圳市捷顺科技实业股份有限公司</v>
          </cell>
          <cell r="J3448" t="str">
            <v>--</v>
          </cell>
          <cell r="K3448" t="str">
            <v>--</v>
          </cell>
          <cell r="L3448">
            <v>191683307.31999999</v>
          </cell>
          <cell r="M3448">
            <v>819460720.13</v>
          </cell>
        </row>
        <row r="3449">
          <cell r="A3449" t="str">
            <v>爱康科技</v>
          </cell>
          <cell r="B3449" t="str">
            <v>002610.SZ</v>
          </cell>
          <cell r="C3449" t="str">
            <v>爱康科技</v>
          </cell>
          <cell r="D3449" t="str">
            <v>　　研究，开发，生产，加工太阳能器材专用高档五金件，太阳能发电安装系统，太阳能发电板封装膜；太阳能发电系统的设计，施工；光伏光热电站的开发，建设，运营和维护；光伏光热电站的技术开发，项目咨询和技术服务；从事铝锭的批发及进出口业务。</v>
          </cell>
          <cell r="E3449" t="str">
            <v>光伏太阳能配件的研发设计、生产与销售</v>
          </cell>
          <cell r="F3449" t="str">
            <v>太阳能电池边框、太阳能安装支架、太阳能电池板（组件）、电力销售</v>
          </cell>
          <cell r="G3449" t="str">
            <v>太阳能电池边框、太阳能安装支架、太阳能电池板（组件）、电力销售</v>
          </cell>
          <cell r="H3449" t="str">
            <v>--</v>
          </cell>
          <cell r="I3449" t="str">
            <v>江苏爱康科技股份有限公司</v>
          </cell>
          <cell r="J3449" t="str">
            <v>--</v>
          </cell>
          <cell r="K3449" t="str">
            <v>--</v>
          </cell>
          <cell r="L3449">
            <v>1835868711.45</v>
          </cell>
          <cell r="M3449">
            <v>4323928550.5200014</v>
          </cell>
        </row>
        <row r="3450">
          <cell r="A3450" t="str">
            <v>东方精工</v>
          </cell>
          <cell r="B3450" t="str">
            <v>002611.SZ</v>
          </cell>
          <cell r="C3450" t="str">
            <v>东方精工</v>
          </cell>
          <cell r="D3450" t="str">
            <v>　　一般项目：网络与信息安全软件开发；印刷专用设备制造；计算机系统服务；信息系统集成服务；信息咨询服务(不含许可类信息咨询服务)；物料搬运装备制造；制浆和造纸专用设备制造；工业机器人制造；专用设备制造(不含许可类专业设备制造)；工业控制计算机及系统制造；智能物料搬运装备销售；软件销售；智能控制系统集成；人工智能通用应用系统；国内货物运输代理；信息技术咨询服务；社会经济咨询服务；环保咨询服务；科技中介服务。(除依法须经批准的项目外，凭营业执照依法自主开展经营活动)许可项目：进出口代理；货物进出口；技术进出口。(依法须经批准的项目，经相关部门批准后方可开展经营活动，具体经营项目以相关部门批准文件或许可证件为准)。本公司属专用设备制造业。</v>
          </cell>
          <cell r="E3450" t="str">
            <v>“智能瓦楞纸箱包装自动化设备及产线”的设计、研发、生产、销售与服务,舷外机业务</v>
          </cell>
          <cell r="F3450" t="str">
            <v>智能瓦楞纸包装装备整线和单机、智能瓦楞纸包装装备配件、智能瓦楞纸包装装备软件和服务、舷外机和通用小型汽油机设备</v>
          </cell>
          <cell r="G3450" t="str">
            <v>智能瓦楞纸包装装备、瓦楞纸包装行业智慧工厂解决方案、水上动力产品</v>
          </cell>
          <cell r="H3450" t="str">
            <v>--</v>
          </cell>
          <cell r="I3450" t="str">
            <v>广东东方精工科技股份有限公司</v>
          </cell>
          <cell r="J3450" t="str">
            <v>--</v>
          </cell>
          <cell r="K3450" t="str">
            <v>--</v>
          </cell>
          <cell r="L3450">
            <v>536716329.13</v>
          </cell>
          <cell r="M3450">
            <v>2430877101.5100002</v>
          </cell>
        </row>
        <row r="3451">
          <cell r="A3451" t="str">
            <v>朗姿股份</v>
          </cell>
          <cell r="B3451" t="str">
            <v>002612.SZ</v>
          </cell>
          <cell r="C3451" t="str">
            <v>朗姿股份</v>
          </cell>
          <cell r="D3451" t="str">
            <v>　　生产服装；销售服装、日用品、鞋帽箱包、五金、婴幼儿用品、化妆品、玩具、皮革制品；货物进出口；技术进出口；代理进出口；承办展览展示活动；仓储服务；技术服务。（企业依法自主选择经营项目，开展经营活动；依法须经批准的项目，经相关部门批准后依批准的内容开展经营活动；不得从事本市产业政策禁止和限制类项目的经营活动。）</v>
          </cell>
          <cell r="E3451" t="str">
            <v>品牌女装的设计、生产与销售</v>
          </cell>
          <cell r="F3451" t="str">
            <v>女装上衣、女装裤子、女装裙子、女装外套、婴童服装、婴童用品、手术类医疗美容、非手术类医疗美容</v>
          </cell>
          <cell r="G3451" t="str">
            <v>时尚女装、绿色婴童、医疗美容</v>
          </cell>
          <cell r="H3451" t="str">
            <v>--</v>
          </cell>
          <cell r="I3451" t="str">
            <v>朗姿股份有限公司</v>
          </cell>
          <cell r="J3451" t="str">
            <v>--</v>
          </cell>
          <cell r="K3451" t="str">
            <v>--</v>
          </cell>
          <cell r="L3451">
            <v>630344880.97000003</v>
          </cell>
          <cell r="M3451">
            <v>2664182457.5100002</v>
          </cell>
        </row>
        <row r="3452">
          <cell r="A3452" t="str">
            <v>北玻股份</v>
          </cell>
          <cell r="B3452" t="str">
            <v>002613.SZ</v>
          </cell>
          <cell r="C3452" t="str">
            <v>北玻股份</v>
          </cell>
          <cell r="D3452" t="str">
            <v>　　研发、设计、制造和销售以玻璃钢化技术、低辐射镀膜技术、光伏技术为主的装备及产品；玻璃及玻璃深加工产品；及其相关的进出口的业务。（依法须经批准的项目，经相关部门批准后方可开展经营活动）。</v>
          </cell>
          <cell r="E3452" t="str">
            <v>玻璃钢化设备、低辐射镀膜玻璃设备、深加工玻璃等。</v>
          </cell>
          <cell r="F3452" t="str">
            <v>玻璃钢化设备、玻璃预处理设备、汽车玻璃预处理设备、玻璃丝网印刷设备、玻璃仓储及自动化连线、深加工玻璃、低辐射镀膜玻璃设备</v>
          </cell>
          <cell r="G3452" t="str">
            <v>玻璃深加工设备、深加工玻璃产品</v>
          </cell>
          <cell r="H3452" t="str">
            <v>--</v>
          </cell>
          <cell r="I3452" t="str">
            <v>洛阳北方玻璃技术股份有限公司</v>
          </cell>
          <cell r="J3452" t="str">
            <v>--</v>
          </cell>
          <cell r="K3452" t="str">
            <v>--</v>
          </cell>
          <cell r="L3452">
            <v>336276609.19999999</v>
          </cell>
          <cell r="M3452">
            <v>1143406623.4200001</v>
          </cell>
        </row>
        <row r="3453">
          <cell r="A3453" t="str">
            <v>奥佳华</v>
          </cell>
          <cell r="B3453" t="str">
            <v>002614.SZ</v>
          </cell>
          <cell r="C3453" t="str">
            <v>奥佳华</v>
          </cell>
          <cell r="D3453" t="str">
            <v>　　研发、销售：一类医疗器械、保健器具、康复理疗器具（不含假肢、矫形器（辅助器具）等须经前置审批许可的项目）、健身器材、美容器具、家居产品；开发、生产、加工、销售：电子按摩器材及其相关材料，座、靠、垫制品，低压电器配件，日用五金制品，电子产品，模具，家具，家电，化工原料（需经前置许可项目除外），聚氨酯泡棉制品及其提供技术转让、咨询、服务；经营本企业自产产品的出口业务和本企业所需的机械设备、零配件、原辅材料的进口业务（不另附进出口商品目录），但国家限定公司经营或禁止进出口的商品及技术除外；未涉及前置审批许可的其他经营项目。</v>
          </cell>
          <cell r="E3453" t="str">
            <v>研发、销售一类医疗器械、保健器具、康复理疗器具（不含假肢、矫形器（辅助器具））、健身器材、美容器具、家居产品。</v>
          </cell>
          <cell r="F3453" t="str">
            <v>AI按摩机器人、御手温感大师椅plus、智摩椅、HUAWEI HiLink合作首款大白奥、纯石墨烯·音花椅、LINE FRIENDS系列暖宫宝、LINE FRIENDS系列按摩枕、LINE FRIENDS系列按摩眼罩、乐膝足、纯石墨·护腰带、新风机(挂式)、新风机(柜式)、空气净化器、血压计、血氧仪、血糖仪、额温枪、健康分析体重秤</v>
          </cell>
          <cell r="G3453" t="str">
            <v>按摩椅、按摩小电器、新风系统、空气净化器、家用医疗</v>
          </cell>
          <cell r="H3453" t="str">
            <v>--</v>
          </cell>
          <cell r="I3453" t="str">
            <v>奥佳华智能健康科技集团股份有限公司</v>
          </cell>
          <cell r="J3453" t="str">
            <v>--</v>
          </cell>
          <cell r="K3453" t="str">
            <v>--</v>
          </cell>
          <cell r="L3453">
            <v>1476365991.9200001</v>
          </cell>
          <cell r="M3453">
            <v>4696273953.8100004</v>
          </cell>
        </row>
        <row r="3454">
          <cell r="A3454" t="str">
            <v>哈尔斯</v>
          </cell>
          <cell r="B3454" t="str">
            <v>002615.SZ</v>
          </cell>
          <cell r="C3454" t="str">
            <v>哈尔斯</v>
          </cell>
          <cell r="D3454" t="str">
            <v>　　一般项目：金属制日用品制造；日用玻璃制品制造；玻璃保温容器制造；母婴用品制造；塑料制品制造；通用设备制造（不含特种设备制造）；金属加工机械制造；体育用品制造；体育消费用智能设备制造；物联网设备制造；互联网销售（除销售需要许可的商品）；母婴用品销售；户外用品销售；家用电器销售；电器辅件销售；日用品销售；日用家电零售；塑料制品销售；茶具销售；机械设备销售；数控机床销售；通信设备销售；物联网设备销售；电子元器件零售；喷涂加工；金属表面处理及热处理加工；真空镀膜加工；健身休闲活动；软件开发(除依法须经批准的项目外，凭营业执照依法自主开展经营活动)。许可项目：货物进出口；技术进出口(依法须经批准的项目，经相关部门批准后方可开展经营活动，具体经营项目以审批结果为准)。(分支机构经营场所设在：浙江省永康市经济开发区金都路968号；浙江省永康市经济开发区哈尔斯东路2号6号。)</v>
          </cell>
          <cell r="E3454" t="str">
            <v>不锈钢真空保温器皿的研发设计、生产与销售</v>
          </cell>
          <cell r="F3454" t="str">
            <v>真空器皿、玻璃杯、塑料杯、铝瓶</v>
          </cell>
          <cell r="G3454" t="str">
            <v>真空器皿、玻璃杯、塑料杯、铝瓶</v>
          </cell>
          <cell r="H3454" t="str">
            <v>--</v>
          </cell>
          <cell r="I3454" t="str">
            <v>浙江哈尔斯真空器皿股份有限公司</v>
          </cell>
          <cell r="J3454" t="str">
            <v>--</v>
          </cell>
          <cell r="K3454" t="str">
            <v>--</v>
          </cell>
          <cell r="L3454">
            <v>645703830.77999997</v>
          </cell>
          <cell r="M3454">
            <v>1898195890.0699999</v>
          </cell>
        </row>
        <row r="3455">
          <cell r="A3455" t="str">
            <v>长青集团</v>
          </cell>
          <cell r="B3455" t="str">
            <v>002616.SZ</v>
          </cell>
          <cell r="C3455" t="str">
            <v>长青集团</v>
          </cell>
          <cell r="D3455" t="str">
            <v>　　工业、农业、生活废弃物、污水、污泥、烟气的治理和循环利用,治污设备的研发、制造、销售;利用太阳能、空气能、燃气、燃油的器具产品和节能供暖产品、厨卫产品及配件的研发、制造、销售;货物或技术进出口(国家禁止或涉及行政审批的货物和技术进出口除外);知识产权服务,企业管理信息咨询;投资办实业。(以上经营范围涉及货物进出口、技术进出口)(依法须经批准的项目,经相关部门批准后方可开展经营活动。)</v>
          </cell>
          <cell r="E3455" t="str">
            <v>环保热能业务。</v>
          </cell>
          <cell r="F3455" t="str">
            <v>热电联产、垃圾处理、户外及取暖用品、厨电、阀门产品</v>
          </cell>
          <cell r="G3455" t="str">
            <v>环保热能、燃气具制造</v>
          </cell>
          <cell r="H3455" t="str">
            <v>--</v>
          </cell>
          <cell r="I3455" t="str">
            <v>广东长青(集团)股份有限公司</v>
          </cell>
          <cell r="J3455" t="str">
            <v>--</v>
          </cell>
          <cell r="K3455" t="str">
            <v>--</v>
          </cell>
          <cell r="L3455">
            <v>4645373986.54</v>
          </cell>
          <cell r="M3455">
            <v>2394420829.4699998</v>
          </cell>
        </row>
        <row r="3456">
          <cell r="A3456" t="str">
            <v>露笑科技</v>
          </cell>
          <cell r="B3456" t="str">
            <v>002617.SZ</v>
          </cell>
          <cell r="C3456" t="str">
            <v>露笑科技</v>
          </cell>
          <cell r="D3456" t="str">
            <v>　　漆包线、节能数控电机、汽车及船舶零部件的生产制造和销售，漆包线及专用设备的研究开发，机电设备租赁，经营进出口业务，LED显示屏、光电子器件及元器件、光学材料及技术的研究、开发，光学元件的销售，电子产品、软件产品的研发、销售及售后服务，新能源汽车技术研发，蓄电设备研发，汽车租赁；太阳能发电（凭有效许可证经营）；对光伏发电站进行投资；光伏电站的设计、施工；电力工程施工总承包（凭有效资质证书经营）；太阳能发电机及发电机组、光伏自动化成套控制装置系统的设计、研发、制造、销售、安装；电力互联网信息服务（凭有效许可证经营）；计算机软硬件、通讯系统、自动化控制系统的技术开发、技术服务、技术转让、技术咨询；计算机系统集成；计算机软硬件的销售。</v>
          </cell>
          <cell r="E3456" t="str">
            <v>漆包线、机电、蓝宝石和新能源汽车业务的生产、销售</v>
          </cell>
          <cell r="F3456" t="str">
            <v>漆包线、光伏电站EPC、汽车配件、机电设备、光伏发电、晶片、取暖器</v>
          </cell>
          <cell r="G3456" t="str">
            <v>漆包线、光伏电站EPC、汽车配件、机电设备、光伏发电、晶片、取暖器</v>
          </cell>
          <cell r="H3456" t="str">
            <v>--</v>
          </cell>
          <cell r="I3456" t="str">
            <v>露笑科技股份有限公司</v>
          </cell>
          <cell r="J3456" t="str">
            <v>--</v>
          </cell>
          <cell r="K3456" t="str">
            <v>--</v>
          </cell>
          <cell r="L3456">
            <v>4026067967.1900001</v>
          </cell>
          <cell r="M3456">
            <v>2591191332.1599998</v>
          </cell>
        </row>
        <row r="3457">
          <cell r="A3457" t="str">
            <v>瑞和股份</v>
          </cell>
          <cell r="B3457" t="str">
            <v>002620.SZ</v>
          </cell>
          <cell r="C3457" t="str">
            <v>瑞和股份</v>
          </cell>
          <cell r="D3457" t="str">
            <v>　　建筑装饰设计、建筑幕墙设计、消防设施设计、建筑工程施工、市政工程施工、建筑装修装饰工程施工、建筑幕墙工程施工、电子与智能化工程施工、建筑机电安装工程施工、钢结构工程施工、消防设施工程施工、古建筑工程施工、城市及道路照明工程施工；安全技术防范系统设计、施工、维修；特种流璃沙涂料系列产品的生产、加工、销售（生产场所营业执照另行申办）；家私配套产品、建筑装饰材料的购销；园林绿化工程的设计与施工（以上各项凭建筑企业资质证书经营）；经营进出口业务；医疗器械销售、经营（二类、三类）；新能源技术开发、建设及光伏发电系统集成、项目施工、安装。</v>
          </cell>
          <cell r="E3457" t="str">
            <v>建筑装饰工程的设计与施工</v>
          </cell>
          <cell r="F3457" t="str">
            <v>公共装修、住宅装修、装饰设计、光伏</v>
          </cell>
          <cell r="G3457" t="str">
            <v>公共装修、住宅装修、装饰设计、光伏</v>
          </cell>
          <cell r="H3457" t="str">
            <v>--</v>
          </cell>
          <cell r="I3457" t="str">
            <v>深圳瑞和建筑装饰股份有限公司</v>
          </cell>
          <cell r="J3457" t="str">
            <v>--</v>
          </cell>
          <cell r="K3457" t="str">
            <v>--</v>
          </cell>
          <cell r="L3457">
            <v>634644174.15999997</v>
          </cell>
          <cell r="M3457">
            <v>1668820306.4200001</v>
          </cell>
        </row>
        <row r="3458">
          <cell r="A3458" t="str">
            <v>美吉姆</v>
          </cell>
          <cell r="B3458" t="str">
            <v>002621.SZ</v>
          </cell>
          <cell r="C3458" t="str">
            <v>美吉姆</v>
          </cell>
          <cell r="D3458" t="str">
            <v>　　一般项目：技术服务、技术开发、技术咨询、技术交流、技术转让、技术推广，软件开发，教育咨询服务（不含涉许可审批的教育培训活动），企业管理，社会经济咨询服务，办公用品销售，玩具销售，乐器零售，服装服饰零售，针纺织品销售，组织文化艺术交流活动，会议及展览服务（除依法须经批准的项目外，凭营业执照依法自主开展经营活动）</v>
          </cell>
          <cell r="E3458" t="str">
            <v>机械制造业务与儿童早期教育服务、教育咨询</v>
          </cell>
          <cell r="F3458" t="str">
            <v>教育服务、教育咨询</v>
          </cell>
          <cell r="G3458" t="str">
            <v>教育服务、教育咨询</v>
          </cell>
          <cell r="H3458" t="str">
            <v>--</v>
          </cell>
          <cell r="I3458" t="str">
            <v>大连美吉姆教育科技股份有限公司</v>
          </cell>
          <cell r="J3458" t="str">
            <v>--</v>
          </cell>
          <cell r="K3458" t="str">
            <v>--</v>
          </cell>
          <cell r="L3458">
            <v>18136508.27</v>
          </cell>
          <cell r="M3458">
            <v>127337766.66</v>
          </cell>
        </row>
        <row r="3459">
          <cell r="A3459" t="str">
            <v>皓宸医疗</v>
          </cell>
          <cell r="B3459" t="str">
            <v>002622.SZ</v>
          </cell>
          <cell r="C3459" t="str">
            <v>皓宸医疗</v>
          </cell>
          <cell r="D3459" t="str">
            <v>　　一般项目：技术服务、技术开发、技术咨询、技术交流、技术转让、技术推广；医院管理；信息咨询服务（不含许可类信息咨询服务）；信息技术咨询服务；工程和技术研究和试验发展；软件开发；医学研究和试验发展；新材料技术推广服务；数字技术服务；软件外包服务；健康咨询服务（不含诊疗服务）；业务培训（不含教育培训、职业技能培训等需取得许可的培训）；企业管理；企业管理咨询；供应链管理服务；以自有资金从事投资活动；配电开关控制设备制造；输配电及控制设备制造；配电开关控制设备研发；机械电气设备制造；配电开关控制设备销售；电工仪器仪表制造；工业自动控制系统装置制造；金属结构制造；化工产品销售（不含许可类化工产品）；建筑工程用机械销售；建筑材料销售；建筑装饰材料销售；通讯设备销售；五金产品批发；机械设备销售；汽车零配件批发。（除依法须经批准的项目外，凭营业执照依法自主开展经营活动）</v>
          </cell>
          <cell r="E3459" t="str">
            <v>主要从事永磁开关及高低压开关成套设备产品的研发、生产和销售业务，软件产品的开发、销售与服务业务以及出租办公用房业务、口腔疾病的诊断、治疗以及口腔保健、修复服务。</v>
          </cell>
          <cell r="F3459" t="str">
            <v>高压开关柜、低压开关柜、永磁式户内高压真空断路器、固封极柱系列永磁式户内高压真空断路器、电弧炉专用永磁式高压真空断路器、永磁式户内高压真空断路器（矿用）、智能永磁户外交流高压真空柱上开关、万能式低压真空断路器、永磁式高压真空接触器、永磁式低压接触器、变电站综合自动化控制系统、马达控制保护器、电动机保护器、智能操控装置、开关状态控制器、户外箱式变电站、征信大数据软件服务、全渠道数字化零售管理解决方案、保理业务、广告服务、咨询服务</v>
          </cell>
          <cell r="G3459" t="str">
            <v>永磁开关、高低压开关、征信大数据软件服务、全渠道数字化零售管理解决方案、保理业务、广告服务 、咨询服务</v>
          </cell>
          <cell r="H3459" t="str">
            <v>--</v>
          </cell>
          <cell r="I3459" t="str">
            <v>皓宸医疗科技股份有限公司</v>
          </cell>
          <cell r="J3459" t="str">
            <v>--</v>
          </cell>
          <cell r="K3459" t="str">
            <v>--</v>
          </cell>
          <cell r="L3459">
            <v>172659987.97999999</v>
          </cell>
          <cell r="M3459">
            <v>410933863.05000001</v>
          </cell>
        </row>
        <row r="3460">
          <cell r="A3460" t="str">
            <v>亚玛顿</v>
          </cell>
          <cell r="B3460" t="str">
            <v>002623.SZ</v>
          </cell>
          <cell r="C3460" t="str">
            <v>亚玛顿</v>
          </cell>
          <cell r="D3460" t="str">
            <v>　　太阳能用镀膜导电玻璃和常压及真空镀膜玻璃产品、节能与微电子用玻璃及太阳能新材料产品、太阳能电池组件及系统集成产品的制造和销售；太阳能电站工程的设计、安装及相关材料和设备的技术开发、技术咨询；自营和代理各类商品及技术的进出口业务（国家限定企业经营的商品和技术除外）；实业项目的投资。（依法须经批准的项目，经相关部门批准后方可开展经营活动）许可项目：道路货物运输（不含危险货物）（依法须经批准的项目，经相关部门批准后方可开展经营活动，具体经营项目以审批结果为准）</v>
          </cell>
          <cell r="E3460" t="str">
            <v>光伏玻璃镀膜技术的研发以及光伏镀膜玻璃的生产和销售</v>
          </cell>
          <cell r="F3460" t="str">
            <v>太阳能玻璃、太阳能组件、电力销售、电子玻璃及显示器件</v>
          </cell>
          <cell r="G3460" t="str">
            <v>太阳能玻璃、太阳能组件、电力销售、电子玻璃及显示器件</v>
          </cell>
          <cell r="H3460" t="str">
            <v>--</v>
          </cell>
          <cell r="I3460" t="str">
            <v>常州亚玛顿股份有限公司</v>
          </cell>
          <cell r="J3460" t="str">
            <v>--</v>
          </cell>
          <cell r="K3460" t="str">
            <v>--</v>
          </cell>
          <cell r="L3460">
            <v>1278203955.05</v>
          </cell>
          <cell r="M3460">
            <v>2285077800.8400002</v>
          </cell>
        </row>
        <row r="3461">
          <cell r="A3461" t="str">
            <v>完美世界</v>
          </cell>
          <cell r="B3461" t="str">
            <v>002624.SZ</v>
          </cell>
          <cell r="C3461" t="str">
            <v>完美世界</v>
          </cell>
          <cell r="D3461" t="str">
            <v>　　广播电视节目制作经营（范围详见《广播电视节目制作经营许可证》）。动漫、平面设计、制作，网站开发，网页设计，设计、制作、代理、发布国内各类广告，软件开发、销售，文化艺术活动、体育赛事、企业营销的策划，休闲观光旅游项目开发，会展服务，企业管理咨询，教育咨询，投资管理，投资咨询，资产管理，服装、玩具、鞋帽、箱包、眼镜、首饰、文化用品、电子产品、日用百货、针纺织品、工艺品、通讯设备、花草、观赏性植物、计算机及辅助设备的销售，从事进出口业务。</v>
          </cell>
          <cell r="E3461" t="str">
            <v>电影的制作、发行及衍生业务;电视剧的制作、发行及衍生业务;艺人经纪服务及相关服务业务</v>
          </cell>
          <cell r="F3461" t="str">
            <v>PC端网络游戏、移动网络游戏、主机游戏、院线业务、电视剧、艺人经纪及综艺节目、游戏相关其他业务、影视相关其他业务</v>
          </cell>
          <cell r="G3461" t="str">
            <v>PC端网络游戏、移动网络游戏、主机游戏、院线业务、电视剧、艺人经纪及综艺节目、游戏相关其他业务、影视相关其他业务</v>
          </cell>
          <cell r="H3461" t="str">
            <v>--</v>
          </cell>
          <cell r="I3461" t="str">
            <v>完美世界股份有限公司</v>
          </cell>
          <cell r="J3461" t="str">
            <v>--</v>
          </cell>
          <cell r="K3461" t="str">
            <v>--</v>
          </cell>
          <cell r="L3461">
            <v>336543958.62</v>
          </cell>
          <cell r="M3461">
            <v>5711440652.4499998</v>
          </cell>
        </row>
        <row r="3462">
          <cell r="A3462" t="str">
            <v>光启技术</v>
          </cell>
          <cell r="B3462" t="str">
            <v>002625.SZ</v>
          </cell>
          <cell r="C3462" t="str">
            <v>光启技术</v>
          </cell>
          <cell r="D3462" t="str">
            <v>　　超材料智能结构及装备的研发、生产、销售,汽车内饰件、汽车零件的生产、销售,商用车、普通机械、仪器仪表的销售,经营进出口业务。(依法须经批准的项目,经相关部门批准后方可开展经营活动)</v>
          </cell>
          <cell r="E3462" t="str">
            <v>超材料尖端装备的研制与生产。</v>
          </cell>
          <cell r="F3462" t="str">
            <v>汽车零部件产品、超材料研发业务、超材料产品、下角料、租赁</v>
          </cell>
          <cell r="G3462" t="str">
            <v>汽车零部件产品、超材料研发业务、超材料产品、下角料、租赁</v>
          </cell>
          <cell r="H3462" t="str">
            <v>--</v>
          </cell>
          <cell r="I3462" t="str">
            <v>光启技术股份有限公司</v>
          </cell>
          <cell r="J3462" t="str">
            <v>--</v>
          </cell>
          <cell r="K3462" t="str">
            <v>--</v>
          </cell>
          <cell r="L3462">
            <v>698353434.17999995</v>
          </cell>
          <cell r="M3462">
            <v>834635951.79999995</v>
          </cell>
        </row>
        <row r="3463">
          <cell r="A3463" t="str">
            <v>金达威</v>
          </cell>
          <cell r="B3463" t="str">
            <v>002626.SZ</v>
          </cell>
          <cell r="C3463" t="str">
            <v>金达威</v>
          </cell>
          <cell r="D3463" t="str">
            <v>　　许可项目：食品生产；保健食品生产；食品添加剂生产；饲料添加剂生产；食品经营；食品经营（销售预包装食品）；保健食品销售；食品互联网销售；食品互联网销售（销售预包装食品）；技术进出口；货物进出口。（依法须经批准的项目，经相关部门批准后方可开展经营活动，具体经营项目以相关部门批准文件或许可证件为准）一般项目：食品添加剂销售；饲料添加剂销售；化妆品批发；卫生用品和一次性使用医疗用品销售；互联网销售（除销售需要许可的商品）；企业管理；企业管理咨询；信息咨询服务（不含许可类信息咨询服务）；品牌管理；会议及展览服务；以自有资金从事投资活动；自有资金投资的资产管理服务；物业管理；非居住房地产租赁；广告制作；广告发布（非广播电台、电视台、报刊出版单位）；广告设计、代理；组织文化艺术交流活动。（除依法须经批准的项目外，凭营业执照依法自主开展经营活动）。</v>
          </cell>
          <cell r="E3463" t="str">
            <v>食品营养强化剂行业原料和保健食品终端产品的生产、销售业务</v>
          </cell>
          <cell r="F3463" t="str">
            <v>辅酶Q10系列、维生素A系列、维生素D3系列、维生素K2系列、微藻DHA、植物性ARA</v>
          </cell>
          <cell r="G3463" t="str">
            <v>营养和保健品</v>
          </cell>
          <cell r="H3463" t="str">
            <v>--</v>
          </cell>
          <cell r="I3463" t="str">
            <v>厦门金达威集团股份有限公司</v>
          </cell>
          <cell r="J3463" t="str">
            <v>--</v>
          </cell>
          <cell r="K3463" t="str">
            <v>--</v>
          </cell>
          <cell r="L3463">
            <v>1141783973.3399999</v>
          </cell>
          <cell r="M3463">
            <v>2304900078</v>
          </cell>
        </row>
        <row r="3464">
          <cell r="A3464" t="str">
            <v>三峡旅游</v>
          </cell>
          <cell r="B3464" t="str">
            <v>002627.SZ</v>
          </cell>
          <cell r="C3464" t="str">
            <v>三峡旅游</v>
          </cell>
          <cell r="D3464" t="str">
            <v>　　许可项目：道路旅客运输站经营；道路旅客运输经营；国内水路旅客运输；道路货物运输（不含危险货物）；保险兼业代理业务；旅游业务；机动车驾驶员培训（依法须经批准的项目，经相关部门批准后方可开展经营活动，具体经营项目以相关部门批准文件或许可证件为准）一般项目：机械设备租赁；旅客票务代理；票务代理服务；普通货物仓储服务（不含危险化学品等需许可审批的项目）；汽车新车销售；汽车零配件批发；汽车零配件零售；机动车修理和维护；二手车交易市场经营；物业管理；柜台、摊位出租；非居住房地产租赁；停车场服务；洗车服务；信息咨询服务（不含许可类信息咨询服务）；机动车充电销售；集中式快速充电站（除依法须经批准的项目外，凭营业执照依法自主开展经营活动）</v>
          </cell>
          <cell r="E3464" t="str">
            <v>旅客运输服务、旅游综合服务、汽车销售及售后服务、现代物流服务</v>
          </cell>
          <cell r="F3464" t="str">
            <v>道路客运、站务服务、出租车客运、旅游港口服务、水路旅游客运、公路旅游客运、旅行社业务、旅游景区业务、汽车销售及售后服务、供应链服务、石油及商超销售、物业租赁及物业服务、土地一级开发</v>
          </cell>
          <cell r="G3464" t="str">
            <v>旅客运输、旅游服务、汽车销售及售后服务、商贸物流、土地一级开发</v>
          </cell>
          <cell r="H3464" t="str">
            <v>--</v>
          </cell>
          <cell r="I3464" t="str">
            <v>湖北三峡旅游集团股份有限公司</v>
          </cell>
          <cell r="J3464" t="str">
            <v>--</v>
          </cell>
          <cell r="K3464" t="str">
            <v>--</v>
          </cell>
          <cell r="L3464">
            <v>903058311.73000002</v>
          </cell>
          <cell r="M3464">
            <v>1578252264.9100001</v>
          </cell>
        </row>
        <row r="3465">
          <cell r="A3465" t="str">
            <v>成都路桥</v>
          </cell>
          <cell r="B3465" t="str">
            <v>002628.SZ</v>
          </cell>
          <cell r="C3465" t="str">
            <v>成都路桥</v>
          </cell>
          <cell r="D3465" t="str">
            <v>　　公路、桥梁、隧道、市政工程、给排水工程、交通安全设施、机电通讯、绿化、公路维护保养、园林绿化工程、水利水电工程、机场场道工程;项目投资及项目建设管理服务;工程机械、建筑材料租赁,工程机械、车辆维修;生产出售商品混凝土,商品砂浆和提供混凝土运输和泵送服务。承包境外公路工程及境内国际招标工程及所需设备材料出口、对外派遣实施上述境外工程所需的劳务人员。房屋建筑施工、勘测设计。</v>
          </cell>
          <cell r="E3465" t="str">
            <v>公路、桥梁、隧道工程的建筑施工</v>
          </cell>
          <cell r="F3465" t="str">
            <v>公路项目、市政项目</v>
          </cell>
          <cell r="G3465" t="str">
            <v>公路项目、市政项目</v>
          </cell>
          <cell r="H3465" t="str">
            <v>--</v>
          </cell>
          <cell r="I3465" t="str">
            <v>成都市路桥工程股份有限公司</v>
          </cell>
          <cell r="J3465" t="str">
            <v>--</v>
          </cell>
          <cell r="K3465" t="str">
            <v>--</v>
          </cell>
          <cell r="L3465">
            <v>42207494.670000002</v>
          </cell>
          <cell r="M3465">
            <v>897431202.12</v>
          </cell>
        </row>
        <row r="3466">
          <cell r="A3466" t="str">
            <v>仁智股份</v>
          </cell>
          <cell r="B3466" t="str">
            <v>002629.SZ</v>
          </cell>
          <cell r="C3466" t="str">
            <v>仁智股份</v>
          </cell>
          <cell r="D3466" t="str">
            <v>　　钻井、完井技术服务，井下作业技术服务，油气采输技术服务，环保工程技术服务，防腐、检测技术服务，油田化学品开发、生产、销售（不含易燃易爆易制毒品），油田专用设备及工具的研发、生产、销售，新材料开发、生产、销售，从事进出口业务，电子科技、生物科技、能源科技开发、技术转让、技术咨询服务，实业投资，投资管理，集成电路、电子产品、计算机软硬件的研发、销售，五金交电、建筑装潢材料、金属材料及制品、化工原料及产品（除危险品及易制毒品）、机电设备、电线电缆、橡塑制品、家用电器、照明设备、日用百货、服装鞋帽、初级食用农产品、汽车配件、珠宝首饰、燃料油（不含成品油）、电子设备、机械设备、针纺织品、文化办公用品、食品（凭许可证经营）、煤炭（无储存）、矿产品（除专控）的销售，展览展示服务，市场营销策划，园林绿化工程、建筑智能化工程、装饰工程的施工，商务信息咨询，仓储服务（不含危险品）。</v>
          </cell>
          <cell r="E3466" t="str">
            <v>油气田技术服务和石化产品销售</v>
          </cell>
          <cell r="F3466" t="str">
            <v>新材料及石化产品销售、油气田技术服务、钻井工程服务</v>
          </cell>
          <cell r="G3466" t="str">
            <v>有机化学原料制造、石油和天然气开采业</v>
          </cell>
          <cell r="H3466" t="str">
            <v>--</v>
          </cell>
          <cell r="I3466" t="str">
            <v>浙江仁智股份有限公司</v>
          </cell>
          <cell r="J3466" t="str">
            <v>--</v>
          </cell>
          <cell r="K3466" t="str">
            <v>--</v>
          </cell>
          <cell r="L3466">
            <v>18547299.690000001</v>
          </cell>
          <cell r="M3466">
            <v>127330426.47</v>
          </cell>
        </row>
        <row r="3467">
          <cell r="A3467" t="str">
            <v>华西能源</v>
          </cell>
          <cell r="B3467" t="str">
            <v>002630.SZ</v>
          </cell>
          <cell r="C3467" t="str">
            <v>华西能源</v>
          </cell>
          <cell r="D3467" t="str">
            <v>　　电站锅炉、工业锅炉、特种锅炉制造、销售；压力容器设计、制造（以上经营范围不含国家法律、法规规定需办理前置审批或许可的项目）；锅炉辅机、燃烧器及环保设备、钢结构、机械设备、吹灰器及管理系统的设计、制造、改造及销售；石油化工容器、轻工机械、电器机械、机组配套安装；专业生产耐火材料、耐磨材料、耐压材料、自控装置、电站阀门及电磁产品；工矿设备租赁、闲置设备调剂、边角余料的加工及销售；自营对外进出口贸易；电力工程施工总承包，市政公用工程总承包（凭资质证书经营）；对外承包工程（在资格证书核定范围内经营）；普通货运（在许可证核定范围及有效期内经营）。</v>
          </cell>
          <cell r="E3467" t="str">
            <v>优化节能型锅炉、新能源综合利用型锅炉及其配套产品的设计、制造和销售，以及根据客户的需求对能源工程项目提供设计、采购、施工、试运行（竣工验收）等实行全过程或若干阶段的工程总承包服务。</v>
          </cell>
          <cell r="F3467" t="str">
            <v>高效洁净燃煤电站锅炉、碱回收锅炉、垃圾焚烧发电锅炉、生物质发电锅炉、高炉尾气发电锅炉、煤气锅炉、油泥沙锅炉、其他工业锅炉、余热锅炉、特种锅炉、压力容器、电厂EPC工程总包、电站BTG工程总包、市政公用工程施工总承包、长期股权投资、BOT项目、PPP项目投资建设运营、电厂投资建设运营</v>
          </cell>
          <cell r="G3467" t="str">
            <v>装备制造、工程总包、投资营运</v>
          </cell>
          <cell r="H3467" t="str">
            <v>--</v>
          </cell>
          <cell r="I3467" t="str">
            <v>华西能源工业股份有限公司</v>
          </cell>
          <cell r="J3467" t="str">
            <v>--</v>
          </cell>
          <cell r="K3467" t="str">
            <v>--</v>
          </cell>
          <cell r="L3467">
            <v>904902321.90999997</v>
          </cell>
          <cell r="M3467">
            <v>479422022.77999997</v>
          </cell>
        </row>
        <row r="3468">
          <cell r="A3468" t="str">
            <v>德尔未来</v>
          </cell>
          <cell r="B3468" t="str">
            <v>002631.SZ</v>
          </cell>
          <cell r="C3468" t="str">
            <v>德尔未来</v>
          </cell>
          <cell r="D3468" t="str">
            <v>　　整体智能家居产品的研发、设计、生产和销售，包括家具、地板、定制衣柜、木门等；石墨烯相关产品研发、新材料的研发、生产和销售，包括石墨烯粉体、石墨烯薄膜；互联网信息技术、智能家居及电子商务领域的技术开发、技术转让和技术咨询；股权投资、资产管理及投资咨询服务；自营和代理各类商品和技术进出口业务（国家限定公司经营或禁止进出口的商品及技术除外）。</v>
          </cell>
          <cell r="E3468" t="str">
            <v>定制家居的研发、生产和销售,石墨烯制备设备的研发、生产和销售,以及石墨烯相关产品的应用推广,地面新材料的设计、研究和销售业务。</v>
          </cell>
          <cell r="F3468" t="str">
            <v>强化复合地板、实木复合地板、实木地板、密度板、定制衣柜、定制橱柜、软体家具、石墨烯及二维材料制备设备、石墨烯导热材料、石墨烯空气净化宝及石墨烯恒温杯</v>
          </cell>
          <cell r="G3468" t="str">
            <v>家居、新材料</v>
          </cell>
          <cell r="H3468" t="str">
            <v>--</v>
          </cell>
          <cell r="I3468" t="str">
            <v>德尔未来科技控股集团股份有限公司</v>
          </cell>
          <cell r="J3468" t="str">
            <v>--</v>
          </cell>
          <cell r="K3468" t="str">
            <v>--</v>
          </cell>
          <cell r="L3468">
            <v>419462623.64999998</v>
          </cell>
          <cell r="M3468">
            <v>1327507341.1199999</v>
          </cell>
        </row>
        <row r="3469">
          <cell r="A3469" t="str">
            <v>道明光学</v>
          </cell>
          <cell r="B3469" t="str">
            <v>002632.SZ</v>
          </cell>
          <cell r="C3469" t="str">
            <v>道明光学</v>
          </cell>
          <cell r="D3469" t="str">
            <v>　　反光材料、反光服装、复合材料、包装材料、胶黏制品的研发、制造、销售、技术咨询及技术服务，光学元器件、五金制品、标识、标牌及安全防护设备的研发、制造、加工、安装服务，从事进出口业务。（依法须经批准的项目，经相关部门批准后方可开展经营活动）。子公司道明科创公司主要经营工业地产开发。产品主要有：反光膜、反光布、反光服装、反光制品、增光膜及工业地产开发产品。</v>
          </cell>
          <cell r="E3469" t="str">
            <v>个人安全防护材料及制品、车辆安全防护材料及制品、玻璃微珠型道路安全防护材料及制品、微纳米棱镜型反光材料及制品、液晶显示用背光材料及模切组件、锂离子电池封装用材料、光电薄膜/板材、高性能离型材料等几大板块。</v>
          </cell>
          <cell r="F3469" t="str">
            <v>反光材料、反光服装、复合材料、包装材料、胶黏制品、光学元器件、五金制品、标识、标牌、安全防护设备</v>
          </cell>
          <cell r="G3469" t="str">
            <v>反光膜、反光布、反光服装、反光制品、增光膜、工业地产开发产品</v>
          </cell>
          <cell r="H3469" t="str">
            <v>--</v>
          </cell>
          <cell r="I3469" t="str">
            <v>道明光学股份有限公司</v>
          </cell>
          <cell r="J3469" t="str">
            <v>--</v>
          </cell>
          <cell r="K3469" t="str">
            <v>--</v>
          </cell>
          <cell r="L3469">
            <v>793961127.92999995</v>
          </cell>
          <cell r="M3469">
            <v>931124472.46000004</v>
          </cell>
        </row>
        <row r="3470">
          <cell r="A3470" t="str">
            <v>申科股份</v>
          </cell>
          <cell r="B3470" t="str">
            <v>002633.SZ</v>
          </cell>
          <cell r="C3470" t="str">
            <v>申科股份</v>
          </cell>
          <cell r="D3470" t="str">
            <v>　　一般经营项目：设计、研发、生产、销售及技术咨询：滑动轴承、工矿机电配件、机械产品及配件、电机产品（除汽车）、压缩机、发电设备、船舶配件；从事货物及技术的进出口业务；自有房屋租赁及设备租赁。</v>
          </cell>
          <cell r="E3470" t="str">
            <v>轴承及部套件、电机零部件的研发、生产和销售</v>
          </cell>
          <cell r="F3470" t="str">
            <v>DQY端盖式滑动轴承系列、ZQ/ZQKT座式滑动轴承系列、ZH动静压座式滑动轴承系列、VTBS立式推动轴承系列、1000MW/600MW/300MW轴承系列、轴承部套件</v>
          </cell>
          <cell r="G3470" t="str">
            <v>轴承及部套件、电机零部件</v>
          </cell>
          <cell r="H3470" t="str">
            <v>--</v>
          </cell>
          <cell r="I3470" t="str">
            <v>申科滑动轴承股份有限公司</v>
          </cell>
          <cell r="J3470" t="str">
            <v>--</v>
          </cell>
          <cell r="K3470" t="str">
            <v>--</v>
          </cell>
          <cell r="L3470">
            <v>217603936.80000001</v>
          </cell>
          <cell r="M3470">
            <v>165449401.47</v>
          </cell>
        </row>
        <row r="3471">
          <cell r="A3471" t="str">
            <v>棒杰股份</v>
          </cell>
          <cell r="B3471" t="str">
            <v>002634.SZ</v>
          </cell>
          <cell r="C3471" t="str">
            <v>棒杰股份</v>
          </cell>
          <cell r="D3471" t="str">
            <v>　　服装、服装辅料、领带制造、销售；货物进出口、技术进出口；针织内衣、机织纯化纤面料织造、销售。（依法需经批准的项目，经相关部门批准后方可开展经营活动）</v>
          </cell>
          <cell r="E3471" t="str">
            <v>无缝服装的设计、研发、生产和营销</v>
          </cell>
          <cell r="F3471" t="str">
            <v>无缝服装、物业及咨询服务</v>
          </cell>
          <cell r="G3471" t="str">
            <v>无缝服装、物业及咨询服务</v>
          </cell>
          <cell r="H3471" t="str">
            <v>--</v>
          </cell>
          <cell r="I3471" t="str">
            <v>浙江棒杰控股集团股份有限公司</v>
          </cell>
          <cell r="J3471" t="str">
            <v>--</v>
          </cell>
          <cell r="K3471" t="str">
            <v>--</v>
          </cell>
          <cell r="L3471">
            <v>253838016.80000001</v>
          </cell>
          <cell r="M3471">
            <v>497238184.88</v>
          </cell>
        </row>
        <row r="3472">
          <cell r="A3472" t="str">
            <v>安洁科技</v>
          </cell>
          <cell r="B3472" t="str">
            <v>002635.SZ</v>
          </cell>
          <cell r="C3472" t="str">
            <v>安洁科技</v>
          </cell>
          <cell r="D3472" t="str">
            <v>　　包装装潢印刷品印刷；其他印刷品印刷。生产销售：电子绝缘材料、玻璃及塑胶类防护盖板、触控盖板以及电子产品零配件组装；销售：电子零配件、工业胶带、塑胶制品；自营和代理各类商品及技术的进出口业务(国家限定企业经营或禁止进出口的商品和技术除外)；道路普通货物运输。（依法须经批准的项目，经相关部门批准后方可开展经营活动）一般项目：模具制造；模具销售；塑料制品制造；非居住房地产租赁；物业管理；企业管理咨询；信息技术咨询服务（除依法须经批准的项目外，凭营业执照依法自主开展经营活动）</v>
          </cell>
          <cell r="E3472" t="str">
            <v>笔记本电脑和手机等消费电子产品中使用的内部和外部功能性器件的生产销售。</v>
          </cell>
          <cell r="F3472" t="str">
            <v>消费电子精密功能性器件、金属支架、转轴钢片、摄像头装饰圈、智能手机3D热压复合板材后盖、新能源汽车领域、信息存储领域、5G通信领域</v>
          </cell>
          <cell r="G3472" t="str">
            <v>消费电子精密功能性器件、消费电子精密结构件、智能手机3D热压复合板材后盖、新能源汽车领域、信息存储领域、5G通信领域</v>
          </cell>
          <cell r="H3472" t="str">
            <v>--</v>
          </cell>
          <cell r="I3472" t="str">
            <v>苏州安洁科技股份有限公司</v>
          </cell>
          <cell r="J3472" t="str">
            <v>--</v>
          </cell>
          <cell r="K3472" t="str">
            <v>--</v>
          </cell>
          <cell r="L3472">
            <v>1723058242.5999999</v>
          </cell>
          <cell r="M3472">
            <v>3085238930.8099999</v>
          </cell>
        </row>
        <row r="3473">
          <cell r="A3473" t="str">
            <v>金安国纪</v>
          </cell>
          <cell r="B3473" t="str">
            <v>002636.SZ</v>
          </cell>
          <cell r="C3473" t="str">
            <v>金安国纪</v>
          </cell>
          <cell r="D3473" t="str">
            <v>　　许可项目：药品批发；药品零售；第三类医疗器械经营。（依法须经批准的项目，经相关部门批准后方可开展经营活动，具体经营项目以相关部门批准文件或许可证件为准）。一般项目：电子专用材料研发；新材料技术研发；技术服务、技术开发、技术咨询、技术交流、技术转让、技术推广；电子专用材料制造；玻璃纤维及制品制造；电子专用材料销售；玻璃纤维及制品销售；电子元器件批发；电子元器件零售；电子元器件与机电组件设备销售；第一类医疗器械销售；第二类医疗器械销售；销售代理；酒店管理；物业管理；非居住房地产租赁；企业管理咨询；信息咨询服务（不含许可类信息咨询服务）；广告设计、代理；货物进出口。（除依法须经批准的项目外，凭营业执照依法自主开展经营活动）</v>
          </cell>
          <cell r="E3473" t="str">
            <v>生产销售覆铜板、半固化片等</v>
          </cell>
          <cell r="F3473" t="str">
            <v>覆铜板、半固化片、PCB、医疗器械、医药</v>
          </cell>
          <cell r="G3473" t="str">
            <v>覆铜板、半固化片、PCB、医疗器械、医药</v>
          </cell>
          <cell r="H3473" t="str">
            <v>--</v>
          </cell>
          <cell r="I3473" t="str">
            <v>金安国纪集团股份有限公司</v>
          </cell>
          <cell r="J3473" t="str">
            <v>--</v>
          </cell>
          <cell r="K3473" t="str">
            <v>--</v>
          </cell>
          <cell r="L3473">
            <v>803539089.88999999</v>
          </cell>
          <cell r="M3473">
            <v>2742581543.6300001</v>
          </cell>
        </row>
        <row r="3474">
          <cell r="A3474" t="str">
            <v>赞宇科技</v>
          </cell>
          <cell r="B3474" t="str">
            <v>002637.SZ</v>
          </cell>
          <cell r="C3474" t="str">
            <v>赞宇科技</v>
          </cell>
          <cell r="D3474" t="str">
            <v>　　化工产品(不含危险品)、轻纺产品、洗涤用品、机械设备的生产、销售,技术开发、技术转让、技术咨询及配套工程服务,经营进出口业务(范围详见外经贸部门批文),房屋租赁。(依法须经批准的项目,经相关部门批准后方可开展经营活动)</v>
          </cell>
          <cell r="E3474" t="str">
            <v>从事表面活性剂及油脂化工产品的生产、销售业务，并提供食品安全等第三方检测认证服务。</v>
          </cell>
          <cell r="F3474" t="str">
            <v>AES（脂肪醇聚氧乙烯醚硫酸钠）、AOS（α-烯基磺酸钠）、LAS(十二烷基苯磺酸)、MES（脂肪酸甲酯磺酸钠）、6501（脂肪酸二乙醇酰胺）、硬脂酸、脂肪酸、油酸、单酸、二聚酸、聚酰胺树脂、单甘脂、甘油、脂肪酸盐及其他助剂、第三方检测服务、污水处理运营</v>
          </cell>
          <cell r="G3474" t="str">
            <v>表面活性剂、油化产品、第三方检测服务、污水处理运营</v>
          </cell>
          <cell r="H3474" t="str">
            <v>--</v>
          </cell>
          <cell r="I3474" t="str">
            <v>赞宇科技集团股份有限公司</v>
          </cell>
          <cell r="J3474" t="str">
            <v>--</v>
          </cell>
          <cell r="K3474" t="str">
            <v>--</v>
          </cell>
          <cell r="L3474">
            <v>2367897658.9000001</v>
          </cell>
          <cell r="M3474">
            <v>9445817084.1200008</v>
          </cell>
        </row>
        <row r="3475">
          <cell r="A3475" t="str">
            <v>勤上股份</v>
          </cell>
          <cell r="B3475" t="str">
            <v>002638.SZ</v>
          </cell>
          <cell r="C3475" t="str">
            <v>勤上股份</v>
          </cell>
          <cell r="D3475" t="str">
            <v>　　生产和销售LED照明产品、LED背光源及LED显示屏、LED驱动电源及控制系统、LED庭院用品、LED休闲用品、家用小电器、半导体照明通信、可见光通信、工艺品(圣诞礼品、灯饰等)及五金制品(储物架等)、工艺家私、电线及其铜材等原辅材料、电缆、PVC塑胶材料、奇彩灯、光电子元器件、电器配件；LED芯片封装及销售、LED技术开发与服务，合同能源管理；照明工程、城市亮化、景观工程的设计、安装、维护；节能服务；货物进出口、技术进出口；社会公共安全设备及器材制造；教育咨询服务；教育交流活动策划、文化艺术活动策划；信息技术领域内的技术开发、技术咨询、技术服务、技术转让；商务信息咨询服务；软件开发。(法律、行政法规禁止的项目除外；法律、行政法规限制的项目须取得许可后方可经营)。</v>
          </cell>
          <cell r="E3475" t="str">
            <v>教育培训和半导体照明</v>
          </cell>
          <cell r="F3475" t="str">
            <v>户外照明、户外庭院用品、景观照明、室内照明、智慧照明、教育培训</v>
          </cell>
          <cell r="G3475" t="str">
            <v>半导体照明、教育培训</v>
          </cell>
          <cell r="H3475" t="str">
            <v>--</v>
          </cell>
          <cell r="I3475" t="str">
            <v>东莞勤上光电股份有限公司</v>
          </cell>
          <cell r="J3475" t="str">
            <v>--</v>
          </cell>
          <cell r="K3475" t="str">
            <v>--</v>
          </cell>
          <cell r="L3475">
            <v>132155007.31</v>
          </cell>
          <cell r="M3475">
            <v>476894909.47000003</v>
          </cell>
        </row>
        <row r="3476">
          <cell r="A3476" t="str">
            <v>雪人股份</v>
          </cell>
          <cell r="B3476" t="str">
            <v>002639.SZ</v>
          </cell>
          <cell r="C3476" t="str">
            <v>雪人股份</v>
          </cell>
          <cell r="D3476" t="str">
            <v>　　制冷、空调设备、压缩机、发电机组的制造和销售；金属压力容器制造；压力容器设计（第一类压力容器、第二类低、中压力容器）；压力管道设计（GC2、GC3级）；压力管道安装（GC2级）；制冷设备、环保设备安装调试、维修服务；制冷设备研发、技术咨询；钢结构制作与安装，防腐保温工程；对外贸易；五金交电、化工产品（不含化学危险品及易毒制毒化学品）及机电设备、金属材料的销售。（依法须经批准的项目，经相关部门批准后方可开展经营活动）。</v>
          </cell>
          <cell r="E3476" t="str">
            <v>工业及高端商业制冰机及制冰系统的研发和制造</v>
          </cell>
          <cell r="F3476" t="str">
            <v>制冰产品、压缩机（组）、中央空调系统、油气技术服务</v>
          </cell>
          <cell r="G3476" t="str">
            <v>制冰产品、压缩机（组）、中央空调系统、油气技术服务</v>
          </cell>
          <cell r="H3476" t="str">
            <v>--</v>
          </cell>
          <cell r="I3476" t="str">
            <v>福建雪人股份有限公司</v>
          </cell>
          <cell r="J3476" t="str">
            <v>--</v>
          </cell>
          <cell r="K3476" t="str">
            <v>--</v>
          </cell>
          <cell r="L3476">
            <v>770589242.15999997</v>
          </cell>
          <cell r="M3476">
            <v>1405848779.25</v>
          </cell>
        </row>
        <row r="3477">
          <cell r="A3477" t="str">
            <v>跨境通</v>
          </cell>
          <cell r="B3477" t="str">
            <v>002640.SZ</v>
          </cell>
          <cell r="C3477" t="str">
            <v>跨境通</v>
          </cell>
          <cell r="D3477" t="str">
            <v>　　电子产品的技术研发与销售；进出口：自营和代理各类商品和技术的进出口业务（国家限制或禁止的除外）；仓储服务（除危险品）；物流基地、物流中心的管理；包装服务；批发零售针纺织品、服装、缝纫机械、服装原材料、百货、皮革制品、家俱、工艺品（象牙及其制品除外）、文化用品、五金交电、建材（林区木材除外）；服装加工、生产；自有房屋租赁；物业管理；企业管理咨询。（依法须经批准的项目，经相关部门批准后方可开展经营活动）。</v>
          </cell>
          <cell r="E3477" t="str">
            <v>跨境电商业务</v>
          </cell>
          <cell r="F3477" t="str">
            <v>服饰家居、电子产品、母婴用品</v>
          </cell>
          <cell r="G3477" t="str">
            <v>服饰家居、电子产品、母婴用品</v>
          </cell>
          <cell r="H3477" t="str">
            <v>--</v>
          </cell>
          <cell r="I3477" t="str">
            <v>跨境通宝电子商务股份有限公司</v>
          </cell>
          <cell r="J3477" t="str">
            <v>--</v>
          </cell>
          <cell r="K3477" t="str">
            <v>--</v>
          </cell>
          <cell r="L3477">
            <v>49058928.079999998</v>
          </cell>
          <cell r="M3477">
            <v>5111093963.3199997</v>
          </cell>
        </row>
        <row r="3478">
          <cell r="A3478" t="str">
            <v>公元股份</v>
          </cell>
          <cell r="B3478" t="str">
            <v>002641.SZ</v>
          </cell>
          <cell r="C3478" t="str">
            <v>公元股份</v>
          </cell>
          <cell r="D3478" t="str">
            <v>　　一般项目：塑料制品制造;塑料制品销售;玻璃纤维增强塑料制品制造;玻璃纤维增强塑料制品销售;建筑装饰、水暖管道零件及其他建筑用金属制品制造;建筑装饰材料销售;模具制造;模具销售;五金产品制造;五金产品零售;普通阀门和旋塞制造;阀门和旋塞销售;橡胶制品制造;橡胶制品销经售;塑料加工专用设备制造;塑料加工专用设备销售;工业机器人制造;工业机器人销售;专用化学产品制造(不含危险化学品);专用化学产品销售(不含危险化学品);涂料制造(不含危险化学品);涂料销售(不含危险化学品);卫生陶瓷制品制造;卫生陶瓷制品销售;卫生洁具制造;卫生洁具零售;通用零部件制造;环境保护专用设备销售;互联网销售(除销售需要许可的商品);住宅室内装饰装修;住宅水电安装维护服务;工程管理服务;智能水务系统开发;技术服务、技术开发、技术咨询、技术交流、技术转让、技术推广;以自有资金从事投资活动(除依法须经批准的项目外,凭营业执照依法自主开展经营活动)。许可项目：货物进出口;技术进出口(依法须经批准的项目,经相关部门批准后方可开展经营活动,具体经营项目以审批结果为准)。(分支机构经营场所设在：浙江省台州市黄岩区东城街道黄椒路555号;浙江省台州市黄岩江口街道黄椒路1118号;浙江省台州市黄岩区江口街道永固路9号;浙江省台州市黄岩区新前街道锦川路333号)</v>
          </cell>
          <cell r="E3478" t="str">
            <v>塑料管道和塑料型材的研发、生产和销售</v>
          </cell>
          <cell r="F3478" t="str">
            <v>PVC管材管件、PPR管材管件、PE管材管件</v>
          </cell>
          <cell r="G3478" t="str">
            <v>PVC管材管件、PPR管材管件、PE管材管件</v>
          </cell>
          <cell r="H3478" t="str">
            <v>--</v>
          </cell>
          <cell r="I3478" t="str">
            <v>公元股份有限公司</v>
          </cell>
          <cell r="J3478" t="str">
            <v>--</v>
          </cell>
          <cell r="K3478" t="str">
            <v>--</v>
          </cell>
          <cell r="L3478">
            <v>2112265566.8</v>
          </cell>
          <cell r="M3478">
            <v>5861262025.7799997</v>
          </cell>
        </row>
        <row r="3479">
          <cell r="A3479" t="str">
            <v>荣联科技</v>
          </cell>
          <cell r="B3479" t="str">
            <v>002642.SZ</v>
          </cell>
          <cell r="C3479" t="str">
            <v>荣联科技</v>
          </cell>
          <cell r="D3479" t="str">
            <v>　　技术开发、技术转让、技术咨询、技术服务；软件服务；计算机技术培训；数据处理；计算机系统服务；生产、加工计算机硬件；销售机械电子设备、五金交电、化工产品（不含危险化学品及一类易制毒化学品）、仪器仪表、电子元器件、建筑材料、计算机及外围设备、计算机软硬件；租赁计算机、通讯设备；货物进出口、技术进出口、代理进出口；企业管理咨询；出租商业用房；物业管理；健康咨询（须经审批的诊疗活动除外）；专业承包；经营电信业务；互联网信息服务。（市场主体依法自主选择经营项目，开展经营活动；经营电信业务、互联网信息服务以及依法须经批准的项目，经相关部门批准后依批准的内容开展经营活动；不得从事国家和本市产业政策禁止和限制类项目的经营活动。）</v>
          </cell>
          <cell r="E3479" t="str">
            <v>系统集成、技术开发与服务、系统产品销售、车载信息终端销售</v>
          </cell>
          <cell r="F3479" t="str">
            <v>系统集成、系统产品、技术术开发与服务、车载信息终端</v>
          </cell>
          <cell r="G3479" t="str">
            <v>系统集成、系统产品、技术术开发与服务、车载信息终端</v>
          </cell>
          <cell r="H3479" t="str">
            <v>--</v>
          </cell>
          <cell r="I3479" t="str">
            <v>荣联科技集团股份有限公司</v>
          </cell>
          <cell r="J3479" t="str">
            <v>--</v>
          </cell>
          <cell r="K3479" t="str">
            <v>--</v>
          </cell>
          <cell r="L3479">
            <v>245252463.12</v>
          </cell>
          <cell r="M3479">
            <v>2389441804.96</v>
          </cell>
        </row>
        <row r="3480">
          <cell r="A3480" t="str">
            <v>万润股份</v>
          </cell>
          <cell r="B3480" t="str">
            <v>002643.SZ</v>
          </cell>
          <cell r="C3480" t="str">
            <v>万润股份</v>
          </cell>
          <cell r="D3480" t="str">
            <v>　　安全生产许可证范围内的危险化学品生产（有效期限以许可证为准）。环保材料、液晶材料、医药中间体、光电化学品、专项化学用品（不含危险品）的研究、开发、生产、销售；技术转让、技术咨询服务，货物与技术进出口业务。房屋、设备的租赁。（依法须经批准的项目，经相关部门批准后方可开展经营活动）</v>
          </cell>
          <cell r="E3480" t="str">
            <v>信息材料产业、环保材料产业和大健康产业三个领域产品的研发、生产和销售。</v>
          </cell>
          <cell r="F3480" t="str">
            <v>液晶中间体材料、高端液晶单体材料、OLED中间体材料、OLED升华前单体材料、OLED成品材料、模板剂、沸石系列环保材料</v>
          </cell>
          <cell r="G3480" t="str">
            <v>信息材料产业、环保材料产业、大健康产业</v>
          </cell>
          <cell r="H3480" t="str">
            <v>--</v>
          </cell>
          <cell r="I3480" t="str">
            <v>中节能万润股份有限公司</v>
          </cell>
          <cell r="J3480" t="str">
            <v>--</v>
          </cell>
          <cell r="K3480" t="str">
            <v>--</v>
          </cell>
          <cell r="L3480">
            <v>2644785725.9099998</v>
          </cell>
          <cell r="M3480">
            <v>3843850397.8899999</v>
          </cell>
        </row>
        <row r="3481">
          <cell r="A3481" t="str">
            <v>佛慈制药</v>
          </cell>
          <cell r="B3481" t="str">
            <v>002644.SZ</v>
          </cell>
          <cell r="C3481" t="str">
            <v>佛慈制药</v>
          </cell>
          <cell r="D3481" t="str">
            <v>　　中成药、西药、中药饮片(生产地址及范围详见药品生产许可证)及包装品的生产、批发零售;中药材种植、收购、加工、销售;自有资产投资、租赁、转让、收益;利用自有显示屏发布自产药品广告;自营和代理各类商品和技术进出口(国家限制和禁止的项目除外);热力生产和供应;医疗器械的研发、生产及销售;口罩、防护服的生产和销售。(依法须经批准的项目,经有关部门批准后方可经营)</v>
          </cell>
          <cell r="E3481" t="str">
            <v>中成药及大健康产品的研发、制造和销中药材种植和销售，中药饮片加工和销售，防护口罩等医疗器械的生产和销售。</v>
          </cell>
          <cell r="F3481" t="str">
            <v>六味地黄丸、逍遥丸、香砂养胃丸、参茸固本还少丸、阿胶等中成药以及中药饮片、大健康产品</v>
          </cell>
          <cell r="G3481" t="str">
            <v>医药、食品</v>
          </cell>
          <cell r="H3481" t="str">
            <v>--</v>
          </cell>
          <cell r="I3481" t="str">
            <v>兰州佛慈制药股份有限公司</v>
          </cell>
          <cell r="J3481" t="str">
            <v>--</v>
          </cell>
          <cell r="K3481" t="str">
            <v>--</v>
          </cell>
          <cell r="L3481">
            <v>1077165873.1800001</v>
          </cell>
          <cell r="M3481">
            <v>698414186.5</v>
          </cell>
        </row>
        <row r="3482">
          <cell r="A3482" t="str">
            <v>华宏科技</v>
          </cell>
          <cell r="B3482" t="str">
            <v>002645.SZ</v>
          </cell>
          <cell r="C3482" t="str">
            <v>华宏科技</v>
          </cell>
          <cell r="D3482" t="str">
            <v>　　新型液压打包机和剪切机、资源再利用设备、环境保护专用设备、液压和气压动力机械及元件、海洋工程专用设备、船用配套设备、潜水及水下救捞装备的开发、制造和销售；液压系统用油（不含危险化学品）的销售；道路普通货物运输；自营和代理各类商品和技术的进出口（国家限定企业经营或者禁止进出口的商品和技术除外）；汽车的销售。（依法须经批准的项目，经相关部门批准后方可开展经营活动）</v>
          </cell>
          <cell r="E3482" t="str">
            <v>再生资源加工设备的研发、生产和销售。</v>
          </cell>
          <cell r="F3482" t="str">
            <v>再生资源加工设备、电梯零部件、废钢加工及贸易、稀土回收料综合利用</v>
          </cell>
          <cell r="G3482" t="str">
            <v>再生资源加工设备、电梯零部件、废钢加工及贸易、稀土回收料综合利用</v>
          </cell>
          <cell r="H3482" t="str">
            <v>--</v>
          </cell>
          <cell r="I3482" t="str">
            <v>江苏华宏科技股份有限公司</v>
          </cell>
          <cell r="J3482" t="str">
            <v>--</v>
          </cell>
          <cell r="K3482" t="str">
            <v>--</v>
          </cell>
          <cell r="L3482">
            <v>612667395.37</v>
          </cell>
          <cell r="M3482">
            <v>6546292068.6999998</v>
          </cell>
        </row>
        <row r="3483">
          <cell r="A3483" t="str">
            <v>天佑德酒</v>
          </cell>
          <cell r="B3483" t="str">
            <v>002646.SZ</v>
          </cell>
          <cell r="C3483" t="str">
            <v>天佑德酒</v>
          </cell>
          <cell r="D3483" t="str">
            <v>　　一般项目：初级农产品收购；粮食收购；谷物种植；农副产品销售；仓储设备租赁服务；粮油仓储服务；食品进出口；货物进出口；互联网销售（除销售需要许可的商品）；化妆品批发；化妆品零售；食品添加剂销售；饲料原料销售；饲料添加剂销售；生物饲料研发；生物化工产品技术研发；发酵过程优化技术研发；塑料包装箱及容器制造；非居住房地产租赁（除依法须经批准的项目外，凭营业执照依法自主开展经营活动）。许可项目：食品生产；食品销售；酒制品生产；酒类经营；食品互联网销售；食品添加剂生产；化妆品生产；饮料生产；保健食品生产；粮食加工食品生产；茶叶制品生产；饲料生产；饲料添加剂生产；动物饲养；食品用塑料包装容器工具制品生产（依法须经批准的项目，经相关部门批准后方可开展经营活动，具体经营项目以审批结果为准）。</v>
          </cell>
          <cell r="E3483" t="str">
            <v>从事以青稞为原料的酒类、葡萄酒的研发、生产和销售。</v>
          </cell>
          <cell r="F3483" t="str">
            <v>中高档青稞酒、普通青稞酒、热巴青稞酒、自有品牌葡萄酒</v>
          </cell>
          <cell r="G3483" t="str">
            <v>酒及酒精饮料、电子商务平台业务、批发零售业务</v>
          </cell>
          <cell r="H3483" t="str">
            <v>--</v>
          </cell>
          <cell r="I3483" t="str">
            <v>青海互助天佑德青稞酒股份有限公司</v>
          </cell>
          <cell r="J3483" t="str">
            <v>--</v>
          </cell>
          <cell r="K3483" t="str">
            <v>--</v>
          </cell>
          <cell r="L3483">
            <v>1123318152.78</v>
          </cell>
          <cell r="M3483">
            <v>790288985.52999997</v>
          </cell>
        </row>
        <row r="3484">
          <cell r="A3484" t="str">
            <v>仁东控股</v>
          </cell>
          <cell r="B3484" t="str">
            <v>002647.SZ</v>
          </cell>
          <cell r="C3484" t="str">
            <v>仁东控股</v>
          </cell>
          <cell r="D3484" t="str">
            <v>　　信息系统集成服务；信息技术咨询服务；数据处理和存储支持服务；网络技术服务；技术服务、技术开发、技术咨询、技术交流、技术转让、技术推广；信息咨询服务(不含许可类信息咨询服务)；软件开发；以自有资金从事投资活动；创业投资(限投资未上市企业)；企业管理咨询；供应链管理服务；国内贸易代理。</v>
          </cell>
          <cell r="E3484" t="str">
            <v>支付业务、融资租赁业务、互联网小贷业务、商业保理及供应链业务。</v>
          </cell>
          <cell r="F3484" t="str">
            <v>第三方支付、保理业务、小额贷款业务、融资租赁业务、MPOS机具销售、系统开发服务</v>
          </cell>
          <cell r="G3484" t="str">
            <v>三方支付、融资租赁、互联网小贷业务</v>
          </cell>
          <cell r="H3484" t="str">
            <v>--</v>
          </cell>
          <cell r="I3484" t="str">
            <v>仁东控股股份有限公司</v>
          </cell>
          <cell r="J3484" t="str">
            <v>--</v>
          </cell>
          <cell r="K3484" t="str">
            <v>--</v>
          </cell>
          <cell r="L3484">
            <v>270757078.27999997</v>
          </cell>
          <cell r="M3484">
            <v>1273596644.8699999</v>
          </cell>
        </row>
        <row r="3485">
          <cell r="A3485" t="str">
            <v>卫星化学</v>
          </cell>
          <cell r="B3485" t="str">
            <v>002648.SZ</v>
          </cell>
          <cell r="C3485" t="str">
            <v>卫星化学</v>
          </cell>
          <cell r="D3485" t="str">
            <v>　　丙烯酸、丙烯酸甲酯、丙烯酸乙酯、丙烯酸正丁酯、丙烯酸异辛酯、丙烯酸及酯类重组分、织物涂层胶(以上产品凭有效的《嘉兴市危险化学品生产、储存批准证书》生产)、高吸水性树脂、喷水(汽)织机防水浆料、小雪胶片的生产，不带储存经营（票据贸易）危险化学品（范围详见《危险化学品经营许可证》），聚丙烯、对羟基苯甲醚、2-辛醇、化工机械设备、零配件、辅材料的批发及其进出口业务、分包装业务。以上商品不涉及国营贸易、进出口配额许可证、出口配额招标、出口许可证等专项管理的商品。（依法须经批准的项目，经相关部门批准后方可开展经营活动）</v>
          </cell>
          <cell r="E3485" t="str">
            <v>丙烯、丙烯酸及酯等产品的生产和销售。</v>
          </cell>
          <cell r="F3485" t="str">
            <v>(聚)丙烯、丙烯酸、丙烯酸甲酯、丙烯酸乙酯、丙烯酸正丁酯、丙烯酸异辛酯、聚乙烯、高分子乳液、高吸水性树脂、乙二醇、环氧乙烷</v>
          </cell>
          <cell r="G3485" t="str">
            <v>功能化学品、高分子新材料、新能源材料</v>
          </cell>
          <cell r="H3485" t="str">
            <v>--</v>
          </cell>
          <cell r="I3485" t="str">
            <v>卫星化学股份有限公司</v>
          </cell>
          <cell r="J3485" t="str">
            <v>--</v>
          </cell>
          <cell r="K3485" t="str">
            <v>--</v>
          </cell>
          <cell r="L3485">
            <v>15257863138.52</v>
          </cell>
          <cell r="M3485">
            <v>27769842579.5</v>
          </cell>
        </row>
        <row r="3486">
          <cell r="A3486" t="str">
            <v>博彦科技</v>
          </cell>
          <cell r="B3486" t="str">
            <v>002649.SZ</v>
          </cell>
          <cell r="C3486" t="str">
            <v>博彦科技</v>
          </cell>
          <cell r="D3486" t="str">
            <v>　　一般项目：技术服务、技术开发、技术咨询、技术交流、技术转让、技术推广；计算机软硬件及辅助设备批发；计算机软硬件及辅助设备零售；信息系统集成服务；数据处理服务；软件外包服务；企业管理咨询；信息技术咨询服务；货物进出口；技术进出口；进出口代理；翻译服务；软件开发；软件销售；信息系统运行维护服务。（除依法须经批准的项目外，凭营业执照依法自主开展经营活动）（不得从事国家和本市产业政策禁止和限制类项目的经营活动。）</v>
          </cell>
          <cell r="E3486" t="str">
            <v>为客户提供覆盖信息技术服务全生命周期的多层次服务体系，主要业务涵盖产品及解决方案、研发工程和IT运营维护。</v>
          </cell>
          <cell r="F3486" t="str">
            <v>产品及解决方案、研发工程、IT运营维护</v>
          </cell>
          <cell r="G3486" t="str">
            <v>金融、互联网、高科技</v>
          </cell>
          <cell r="H3486" t="str">
            <v>--</v>
          </cell>
          <cell r="I3486" t="str">
            <v>博彦科技股份有限公司</v>
          </cell>
          <cell r="J3486" t="str">
            <v>--</v>
          </cell>
          <cell r="K3486" t="str">
            <v>--</v>
          </cell>
          <cell r="L3486">
            <v>315458897.74000001</v>
          </cell>
          <cell r="M3486">
            <v>4766413926.6999998</v>
          </cell>
        </row>
        <row r="3487">
          <cell r="A3487" t="str">
            <v>加加食品</v>
          </cell>
          <cell r="B3487" t="str">
            <v>002650.SZ</v>
          </cell>
          <cell r="C3487" t="str">
            <v>加加食品</v>
          </cell>
          <cell r="D3487" t="str">
            <v>　　农产品初加工服务;酱油(酿造酱油)的生产、销售;味精[谷氨酸纳(99%味精)(分装)、味精]的生产、销售;调味料(液体、固态)的生产、销售;鸡精、食醋(酿造食醋、配制食醋);大米、食用植物油的生产、销售;谷类及其他作物的种植、豆类和谷物的种植;预包装食品的批发;自营和代理各类商品和技术的进出口,但国家限定公司经营或禁止进出口的除外。(依法须经批准的项目,经相关部门批准后方可开展经营活动)。</v>
          </cell>
          <cell r="E3487" t="str">
            <v>酱油、食用植物油、食醋、味精和鸡精的生产和销售</v>
          </cell>
          <cell r="F3487" t="str">
            <v>酱油类、食用植物油、味精类、食醋类、鸡精类</v>
          </cell>
          <cell r="G3487" t="str">
            <v>调味品、粮油食品</v>
          </cell>
          <cell r="H3487" t="str">
            <v>--</v>
          </cell>
          <cell r="I3487" t="str">
            <v>加加食品集团股份有限公司</v>
          </cell>
          <cell r="J3487" t="str">
            <v>--</v>
          </cell>
          <cell r="K3487" t="str">
            <v>--</v>
          </cell>
          <cell r="L3487">
            <v>1459998400.3399999</v>
          </cell>
          <cell r="M3487">
            <v>1272649104.01</v>
          </cell>
        </row>
        <row r="3488">
          <cell r="A3488" t="str">
            <v>利君股份</v>
          </cell>
          <cell r="B3488" t="str">
            <v>002651.SZ</v>
          </cell>
          <cell r="C3488" t="str">
            <v>利君股份</v>
          </cell>
          <cell r="D3488" t="str">
            <v>　　研究制造、销售、机电设备（不含汽车）及配件，经营本公司自产产品及技术的出口业务和本公司所需的机械设备、零配件、原辅材料及技术的进出口业务，但国家限定公司经营或禁止进出口的商品及技术除外；项目投资（不得从事非法集资、吸收公共资金等金融活动）；自有房屋、机械设备租赁；机械设备技术服务及技术咨询；工程勘察设计、机械设备采购、安装、调试；工程管理服务；工程专业承包；机械设备、电子产品制造、销售；飞机零部件（发动机、螺旋桨除外）的研发、制造；进出口贸易；通用仓储。</v>
          </cell>
          <cell r="E3488" t="str">
            <v>从事高效、节能、环保的辊压机（高压辊磨机）及其配套设备的研发、制造和销售，以提供高效节能的粉磨工艺系统为发展战略，致力于为水泥、矿山等生产领域提供粉磨系统的最佳解决方案。</v>
          </cell>
          <cell r="F3488" t="str">
            <v>水泥用辊压机及配套、矿山用高压辊磨机及配套、辊系(子)、航空零件及工装设计制造</v>
          </cell>
          <cell r="G3488" t="str">
            <v>制造业</v>
          </cell>
          <cell r="H3488" t="str">
            <v>--</v>
          </cell>
          <cell r="I3488" t="str">
            <v>成都利君实业股份有限公司</v>
          </cell>
          <cell r="J3488" t="str">
            <v>--</v>
          </cell>
          <cell r="K3488" t="str">
            <v>--</v>
          </cell>
          <cell r="L3488">
            <v>382825334.22000003</v>
          </cell>
          <cell r="M3488">
            <v>585464624.90999997</v>
          </cell>
        </row>
        <row r="3489">
          <cell r="A3489" t="str">
            <v>扬子新材</v>
          </cell>
          <cell r="B3489" t="str">
            <v>002652.SZ</v>
          </cell>
          <cell r="C3489" t="str">
            <v>扬子新材</v>
          </cell>
          <cell r="D3489" t="str">
            <v>　　研发、生产、加工、销售有机涂层板及基板;销售金属材料、建筑装饰材料;自营和代理各类商品和技术的进出口业务(国家限定企业经营或禁止进出口的商品和技术除外);健康产业的投资、投资管理与运营;养老产业的投资、投资管理与运营;老年人养护服务(具体项目以审批部门批准的为准);企业管理信息咨询,商务信息咨询。(依法须经批准的项目,经相关部、门批准后方可开展经营活动)</v>
          </cell>
          <cell r="E3489" t="str">
            <v>有机涂层板及其基板的研发、生产和销售。</v>
          </cell>
          <cell r="F3489" t="str">
            <v>有机涂层钢板、基板、原材料</v>
          </cell>
          <cell r="G3489" t="str">
            <v>金属制品(金属表面处理）</v>
          </cell>
          <cell r="H3489" t="str">
            <v>--</v>
          </cell>
          <cell r="I3489" t="str">
            <v>苏州扬子江新型材料股份有限公司</v>
          </cell>
          <cell r="J3489" t="str">
            <v>--</v>
          </cell>
          <cell r="K3489" t="str">
            <v>--</v>
          </cell>
          <cell r="L3489">
            <v>99558267.129999995</v>
          </cell>
          <cell r="M3489">
            <v>366583829.85000002</v>
          </cell>
        </row>
        <row r="3490">
          <cell r="A3490" t="str">
            <v>海思科</v>
          </cell>
          <cell r="B3490" t="str">
            <v>002653.SZ</v>
          </cell>
          <cell r="C3490" t="str">
            <v>海思科</v>
          </cell>
          <cell r="D3490" t="str">
            <v>　　中成药、化学原料药及其制剂、抗生素、生化药品、生物制品（不含预防性生物制品和诊断药品）。销售：化工原料（不含易燃易爆及剧毒化工原料）、药用辅料及Ⅰ、Ⅱ、Ⅲ类医疗器械；6822医用光学器械、仪器及内窥境设备；中、西药品及新产品的研究、开发、技术服务、技术转让；设计、制作、代理；进出口贸易。企业品牌维护及推广，企业形象策划，企业营销管理咨询，营销管理培训，网络数据服务、房屋租赁。（依法须经批准的项目，经相关部门批准后方可开展经营活动）</v>
          </cell>
          <cell r="E3490" t="str">
            <v>化药制剂及原料药的研发、生产和销售</v>
          </cell>
          <cell r="F3490" t="str">
            <v>多烯磷脂酰胆碱注射液、注射用脂溶性维生素系列、甲磺酸多拉司琼注射液、盐酸纳美芬注射液、氟哌噻吨美利曲辛片、注射用头孢哌酮钠他唑巴坦钠等、涉及肝病、肠外营养、抑郁、抗生素</v>
          </cell>
          <cell r="G3490" t="str">
            <v>环泊酚注射、甲磺酸多拉司琼注射液、复方氨基酸注射液、脂肪乳氨基酸、注射用甲泼尼龙琥珀酸钠、氟哌噻吨美利曲辛片、多烯磷脂酰胆碱注射液</v>
          </cell>
          <cell r="H3490" t="str">
            <v>--</v>
          </cell>
          <cell r="I3490" t="str">
            <v>海思科医药集团股份有限公司</v>
          </cell>
          <cell r="J3490" t="str">
            <v>--</v>
          </cell>
          <cell r="K3490" t="str">
            <v>--</v>
          </cell>
          <cell r="L3490">
            <v>980573374.88</v>
          </cell>
          <cell r="M3490">
            <v>2096771812.3699999</v>
          </cell>
        </row>
        <row r="3491">
          <cell r="A3491" t="str">
            <v>万润科技</v>
          </cell>
          <cell r="B3491" t="str">
            <v>002654.SZ</v>
          </cell>
          <cell r="C3491" t="str">
            <v>万润科技</v>
          </cell>
          <cell r="D3491" t="str">
            <v>　　LED应用与照明产品及其配件、LED光电元器件、红外线光电元器件及LED太阳能产品研发、设计、生产、销售；经营LED产品相关原材料；室内外照明工程的设计与施工；节能技术推广与服务；合同能源管理；软件开发；企业管理服务；设备租赁（不配备操作人员的机械设备租赁，不包括金融租赁活动）；自有物业租赁及物业管理服务；从事广告业务（法律、行政法规、国务院决定规定需另行办理广告经营项目审批的，需取得许可后方可经营）；货物及技术进出口（以上不含法律、行政法规、国务院规定需前置审批及禁止的项目）。</v>
          </cell>
          <cell r="E3491" t="str">
            <v>LED光源器件封装、照明业务、照明工程设计及施工业务和广告传媒业务</v>
          </cell>
          <cell r="F3491" t="str">
            <v>LED光源器件、LED照明产品</v>
          </cell>
          <cell r="G3491" t="str">
            <v>LED光源器件、LED照明产品</v>
          </cell>
          <cell r="H3491" t="str">
            <v>--</v>
          </cell>
          <cell r="I3491" t="str">
            <v>深圳万润科技股份有限公司</v>
          </cell>
          <cell r="J3491" t="str">
            <v>--</v>
          </cell>
          <cell r="K3491" t="str">
            <v>--</v>
          </cell>
          <cell r="L3491">
            <v>393746196.89999998</v>
          </cell>
          <cell r="M3491">
            <v>2261109235.3600001</v>
          </cell>
        </row>
        <row r="3492">
          <cell r="A3492" t="str">
            <v>共达电声</v>
          </cell>
          <cell r="B3492" t="str">
            <v>002655.SZ</v>
          </cell>
          <cell r="C3492" t="str">
            <v>共达电声</v>
          </cell>
          <cell r="D3492" t="str">
            <v>　　研发、生产、销售声学元器件，半导体类微机电产品，高精度电子产品模具，电子产品自动化生产设备，与手机、汽车、电脑相关的电声组件或其他衍生产品，与以上技术、产品相关的解决方案和服务、进出口业务(不含分销)。音响、电子烟、汽车中控、仪表盘、后视镜等相关消费类电子、声学产品的研发、制造。（依法须经批准的项目，经相关部门批准后方可开展经营活动）</v>
          </cell>
          <cell r="E3492" t="str">
            <v>研发、生产、销售声学元器件，半导体类微机电产品，高精度电子产品模具，电子产品自动化生产设备，与手机、汽车、电脑相关的电声组件或其他衍生产品，与以上技术、产品相关的解决方案和服务、进出口业务(不含分销)。</v>
          </cell>
          <cell r="F3492" t="str">
            <v>电子元器件及电声组件</v>
          </cell>
          <cell r="G3492" t="str">
            <v>电子元器件及电声组件</v>
          </cell>
          <cell r="H3492" t="str">
            <v>--</v>
          </cell>
          <cell r="I3492" t="str">
            <v>共达电声股份有限公司</v>
          </cell>
          <cell r="J3492" t="str">
            <v>--</v>
          </cell>
          <cell r="K3492" t="str">
            <v>--</v>
          </cell>
          <cell r="L3492">
            <v>304461643.31</v>
          </cell>
          <cell r="M3492">
            <v>688220836.66999996</v>
          </cell>
        </row>
        <row r="3493">
          <cell r="A3493" t="str">
            <v>ST摩登</v>
          </cell>
          <cell r="B3493" t="str">
            <v>002656.SZ</v>
          </cell>
          <cell r="C3493" t="str">
            <v>ST摩登</v>
          </cell>
          <cell r="D3493" t="str">
            <v>　　一般经营项目：软件服务；企业管理服务（涉及许可经营项目的除外）；网络技术的研究、开发；软件开发；信息系统集成服务；互联网商品销售（许可审批类商品除外）；互联网商品零售（许可审批类商品除外）；时装设计服务；包装装潢设计服务；饰物装饰设计服务；模型设计服务；美术图案设计服务；家具设计服务；针织或钩针编织物织造；针织或钩针编织品制造；机织服装制造；针织或钩针编织服装制造；服饰制造；皮革服装制造；皮箱、包(袋)制造；皮手套及皮装饰制品制造；其他皮革制品制造；毛皮服装加工；其他毛皮制品加工；羽毛(绒)加工；羽毛(绒)制品加工；纺织面料鞋制造；皮鞋制造；其他制鞋业；珠宝首饰及有关物品制造；化妆品制造；香料、香精制造；纺织品、针织品及原料批发；服装批发；鞋帽批发；化妆品及卫生用品批发；清洁用品批发；日用器皿及日用杂货批发；陶瓷、玻璃器皿批发；钟表批发；眼镜批发；箱、包批发；家具批发；家居饰品批发；文具用品批发；钻石饰品批发；其他文化娱乐用品批发；皮革及皮革制品批发；树脂及树脂制品批发；商品批发贸易（许可审批类商品除外）；包装材料的销售；百货零售（食品零售除外）；日用杂品综合零售；纺织品及针织品零售；服装零售；鞋帽零售；化妆品及卫生用品零售；钟表、眼镜零售；箱、包零售；陶瓷、玻璃器皿零售；清扫、清洗日用品零售；日用灯具零售；木制、塑料、皮革日用品零售；小饰物、小礼品零售；礼品鲜花零售；文具用品零售；体育用品及器材零售；钻石首饰零售；工艺美术品零售；玩具零售；望远镜零售；电子产品零售；灯具零售；家具零售；木质装饰材料零售；陶瓷装饰材料零售；金属装饰材料零售；树脂及树脂制品零售；货物进出口（专营专控商品除外）；技术进出口；物业管理；自有房地产经营活动；房屋租赁；场地租赁（不含仓储）；劳动防护用品批发；劳动防护用品零售；普通劳动防护用品制造；劳动防护用品研究、设计服务；针织品、纺织品、服装的检测。许可经营项目：物联网服务。</v>
          </cell>
          <cell r="E3493" t="str">
            <v>高级男装服饰的研发设计、品牌推广和零售管理</v>
          </cell>
          <cell r="F3493" t="str">
            <v>精致商务、优雅生活、潮流探色、国际香化、服装品牌代理、第三方个性化输入法软件(Fancykey keyboard)</v>
          </cell>
          <cell r="G3493" t="str">
            <v>卡奴迪路（CANUDILO）品牌运营、国际香化、服装品牌代理、悦然心动（PINSSIBLE）移动互联网应用服务</v>
          </cell>
          <cell r="H3493" t="str">
            <v>--</v>
          </cell>
          <cell r="I3493" t="str">
            <v>摩登大道时尚集团股份有限公司</v>
          </cell>
          <cell r="J3493" t="str">
            <v>--</v>
          </cell>
          <cell r="K3493" t="str">
            <v>--</v>
          </cell>
          <cell r="L3493">
            <v>2401165.71</v>
          </cell>
          <cell r="M3493">
            <v>169695009.06999999</v>
          </cell>
        </row>
        <row r="3494">
          <cell r="A3494" t="str">
            <v>中科金财</v>
          </cell>
          <cell r="B3494" t="str">
            <v>002657.SZ</v>
          </cell>
          <cell r="C3494" t="str">
            <v>中科金财</v>
          </cell>
          <cell r="D3494" t="str">
            <v>　　计算机软件技术开发；计算机系统集成及服务；与计算机技术相关的产品销售及其他衍生业务。</v>
          </cell>
          <cell r="E3494" t="str">
            <v>应用软件开发、技术服务及相关的计算机信息系统集成服务</v>
          </cell>
          <cell r="F3494" t="str">
            <v>金融科技综合服务、数据中心综合服务</v>
          </cell>
          <cell r="G3494" t="str">
            <v>金融科技综合服务、数据中心综合服务</v>
          </cell>
          <cell r="H3494" t="str">
            <v>--</v>
          </cell>
          <cell r="I3494" t="str">
            <v>北京中科金财科技股份有限公司</v>
          </cell>
          <cell r="J3494" t="str">
            <v>--</v>
          </cell>
          <cell r="K3494" t="str">
            <v>--</v>
          </cell>
          <cell r="L3494">
            <v>50575087.109999999</v>
          </cell>
          <cell r="M3494">
            <v>735984171.38999999</v>
          </cell>
        </row>
        <row r="3495">
          <cell r="A3495" t="str">
            <v>雪迪龙</v>
          </cell>
          <cell r="B3495" t="str">
            <v>002658.SZ</v>
          </cell>
          <cell r="C3495" t="str">
            <v>雪迪龙</v>
          </cell>
          <cell r="D3495" t="str">
            <v>　　技术开发、技术推广、技术转让、技术咨询、技术服务、技术培训；销售机械设备、计算机软件及辅助设备、电子产品、汽车、民用航空器；应用软件服务、基础软件服务（不含医用软件）；货物进出口、技术进出口、代理进出口；出租办公用房；租赁环境保护专用设备；租赁民用航空器；制造仪器、仪表；民用航空器维修；生产民用航空器（发动机、螺旋桨）。（企业依法自主选择经营项目，开展经营活动；民用航空器维修、生产民用航空器（发动机、螺旋桨）以及依法须经批准的项目，经相关部门批准后依批准的内容开展经营活动；不得从事本市产业政策禁止和限制类项目的经营活动。）</v>
          </cell>
          <cell r="E3495" t="str">
            <v>从事环境监测、工业过程分析、智慧环保及相关服务</v>
          </cell>
          <cell r="F3495" t="str">
            <v>气态污染物监测系统、二氧化碳监测系统、温室气体监测系统、大气环境监测系统、水环境监测系统、废水监测系统、土壤环境监测系统、辐射/噪声监测系统、污染源综合监管软件平台、碳排放综合分析平台、大气污染防治决策支持平台、水环境综合监管软件平台、生态环境大数据中心、城市及园区环保管家监管平台、智慧环境综合监控平台、污染治理与节能、公司运营维护服务、第三方检测服务、环境咨询服务、环保管家服务、石油化工行业/钢铁冶金行业/水泥建材行业过程气体分析解决方案、空分/天然气行业过程气体分析解决方案</v>
          </cell>
          <cell r="G3495" t="str">
            <v>环境监测、生态环境大数据、污染治理与节能、环境综合服务、工业过程分析</v>
          </cell>
          <cell r="H3495" t="str">
            <v>--</v>
          </cell>
          <cell r="I3495" t="str">
            <v>北京雪迪龙科技股份有限公司</v>
          </cell>
          <cell r="J3495" t="str">
            <v>--</v>
          </cell>
          <cell r="K3495" t="str">
            <v>--</v>
          </cell>
          <cell r="L3495">
            <v>164766297.12</v>
          </cell>
          <cell r="M3495">
            <v>1032857588.61</v>
          </cell>
        </row>
        <row r="3496">
          <cell r="A3496" t="str">
            <v>凯文教育</v>
          </cell>
          <cell r="B3496" t="str">
            <v>002659.SZ</v>
          </cell>
          <cell r="C3496" t="str">
            <v>凯文教育</v>
          </cell>
          <cell r="D3496" t="str">
            <v>　　技术开发、技术推广、技术转让、技术咨询、技术服务；教育信息咨询；技术进出口。（市场主体依法自主选择经营项目，开展经营活动；依法须经批准的项目，经相关部门批准后依批准的内容开展经营活动；不得从事国家和本市产业政策禁止和限制类项目的经营活动。）</v>
          </cell>
          <cell r="E3496" t="str">
            <v>教育及教育相关产业</v>
          </cell>
          <cell r="F3496" t="str">
            <v>教育服务、培训服务</v>
          </cell>
          <cell r="G3496" t="str">
            <v>教育</v>
          </cell>
          <cell r="H3496" t="str">
            <v>--</v>
          </cell>
          <cell r="I3496" t="str">
            <v>北京凯文德信教育科技股份有限公司</v>
          </cell>
          <cell r="J3496" t="str">
            <v>--</v>
          </cell>
          <cell r="K3496" t="str">
            <v>--</v>
          </cell>
          <cell r="L3496">
            <v>1100710749.8599999</v>
          </cell>
          <cell r="M3496">
            <v>115886463.36</v>
          </cell>
        </row>
        <row r="3497">
          <cell r="A3497" t="str">
            <v>茂硕电源</v>
          </cell>
          <cell r="B3497" t="str">
            <v>002660.SZ</v>
          </cell>
          <cell r="C3497" t="str">
            <v>茂硕电源</v>
          </cell>
          <cell r="D3497" t="str">
            <v>　　LED智能驱动电源，太阳能光伏逆变器，DC/DC高效、高密度模块电源，医疗电源，通信电源，开关电源，高频变压器的研发和销售；电子元器件，五金塑胶配件的销售以及提供新能源和再生能源的储能系统解决方案（以上不含限制项目）；经营进出口业务（法律、行政法规、国务院决定禁止的项目除外，限制的项目须取得许可后方可经营）；房屋租赁；信息技术服务（不含限制项目）；企业管理咨询（不含限制项目）。（以上项目法律、行政法规、国务院决定禁止的项目除外，限制的项目须取得许可后方可经营），许可经营项目是：LED智能驱动电源，太阳能光伏逆变器，DC/DC高效、高密度模块电源，医疗电源，通信电源，开关电源，高频变压器的生产；普通货运。</v>
          </cell>
          <cell r="E3497" t="str">
            <v>SPS开关电源、LED驱动电源、变压器、太阳能光伏逆变器的生产和销售。</v>
          </cell>
          <cell r="F3497" t="str">
            <v>SPS开关电源、LED驱动电源、光伏逆变器、光伏发电</v>
          </cell>
          <cell r="G3497" t="str">
            <v>消费电子电源、LED电源</v>
          </cell>
          <cell r="H3497" t="str">
            <v>--</v>
          </cell>
          <cell r="I3497" t="str">
            <v>茂硕电源科技股份有限公司</v>
          </cell>
          <cell r="J3497" t="str">
            <v>--</v>
          </cell>
          <cell r="K3497" t="str">
            <v>--</v>
          </cell>
          <cell r="L3497">
            <v>352098616.14999998</v>
          </cell>
          <cell r="M3497">
            <v>1141491168.6600001</v>
          </cell>
        </row>
        <row r="3498">
          <cell r="A3498" t="str">
            <v>克明食品</v>
          </cell>
          <cell r="B3498" t="str">
            <v>002661.SZ</v>
          </cell>
          <cell r="C3498" t="str">
            <v>克明食品</v>
          </cell>
          <cell r="D3498" t="str">
            <v>　　粮食收购；挂面（普通挂面、花色挂面）生产、销售；餐饮服务（职工食堂）；饮料〖瓶（桶）装饮用水类（饮用纯净水）〗生产、销售；普通货运服务；预包装食品批发；信息系统服务；企业管理咨询服务；自营和代理各类商品及技术的进出口业务；自有商标及专利的有偿使用服务。（依法须经批准的项目，经相关部门批准后方可开展经营活动）</v>
          </cell>
          <cell r="E3498" t="str">
            <v>挂面的生产和销售</v>
          </cell>
          <cell r="F3498" t="str">
            <v>面条、面粉、方便食品</v>
          </cell>
          <cell r="G3498" t="str">
            <v>米面制品</v>
          </cell>
          <cell r="H3498" t="str">
            <v>--</v>
          </cell>
          <cell r="I3498" t="str">
            <v>陈克明食品股份有限公司</v>
          </cell>
          <cell r="J3498" t="str">
            <v>--</v>
          </cell>
          <cell r="K3498" t="str">
            <v>--</v>
          </cell>
          <cell r="L3498">
            <v>1974663709.48</v>
          </cell>
          <cell r="M3498">
            <v>3579884635.5</v>
          </cell>
        </row>
        <row r="3499">
          <cell r="A3499" t="str">
            <v>京威股份</v>
          </cell>
          <cell r="B3499" t="str">
            <v>002662.SZ</v>
          </cell>
          <cell r="C3499" t="str">
            <v>京威股份</v>
          </cell>
          <cell r="D3499" t="str">
            <v>　　生产铝合金零部件及其它汽车零部件；开发铝合金零部件及其它汽车零部件；维修、销售自产产品；出租办公用房；货物进出口；技术进出口；代理进出口。(依法须经批准的项目，经相关部门批准后依批准的内容开展经营活动)。</v>
          </cell>
          <cell r="E3499" t="str">
            <v>中高档汽车零部件的研发、生产、销售</v>
          </cell>
          <cell r="F3499" t="str">
            <v>天窗框、行李架、顶盖流水条、侧梁饰条、车门外直条、B柱饰板、C柱饰板、防擦条、门下部、门槛压条、前风窗饰条、后盖饰条、角窗饰条、车门框、铝内饰</v>
          </cell>
          <cell r="G3499" t="str">
            <v>车内外饰件</v>
          </cell>
          <cell r="H3499" t="str">
            <v>--</v>
          </cell>
          <cell r="I3499" t="str">
            <v>北京威卡威汽车零部件股份有限公司</v>
          </cell>
          <cell r="J3499" t="str">
            <v>--</v>
          </cell>
          <cell r="K3499" t="str">
            <v>--</v>
          </cell>
          <cell r="L3499">
            <v>1742488362.6500001</v>
          </cell>
          <cell r="M3499">
            <v>2594161594.6500001</v>
          </cell>
        </row>
        <row r="3500">
          <cell r="A3500" t="str">
            <v>普邦股份</v>
          </cell>
          <cell r="B3500" t="str">
            <v>002663.SZ</v>
          </cell>
          <cell r="C3500" t="str">
            <v>普邦股份</v>
          </cell>
          <cell r="D3500" t="str">
            <v>　　生态保护工程施工；温室大棚工程；照明系统安装；城市及道路照明工程施工；河涌治理净化工程建筑；水源及供水设施工程建筑；河湖治理及防洪设施工程建筑；水利和内河港口工程建筑；水上、水下工程服务；物业管理；工程和技术研究和试验发展；环境科学技术研究服务；水处理的技术研究、开发；水资源管理的技术研究、开发；生态修复的技术研究、开发；土壤修复的技术研究、开发；废气处理的技术研究、开发；河道整治的技术研究、开发；垃圾处理的技术研究、开发；土木建筑工程研究服务；风景园林工程的技术研究、开发；林业科学研究服务；网络技术的研究、开发；互联网区块链技术研究开发服务；工程项目管理服务；计算机技术开发、技术服务；防伪标签技术开发、技术服务；园林绿化工程服务；风景园林工程设计服务；市政公用工程施工；绿化管理、养护、病虫防治服务；室内装饰设计服务；对外承包工程业务；景观和绿地设施工程施工；工程总承包服务；工程技术咨询服务；古建筑工程服务；工程围栏装卸施工；市政工程设计服务；花卉出租服务；市政设施管理；路牌、路标、广告牌安装施工；建筑物清洁服务；林木育种；林木育苗；农业园艺服务；花草树木修整服务；土地整理、复垦；其他农业服务；林业有害生物防治服务；污水处理及其再生利用；房屋建筑工程设计服务；环境工程专项设计服务；照明工程设计服务；现代农业园区规划及温室设计；林业工程设计服务；农业工程设计服务；森林资源环境工程设计服务；营林造林工程设计服务；城乡规划编制；城市规划设计；农业规划设计服务；林业规划设计服务；风景名胜区规划设计服务；水污染治理；城市水域垃圾清理；公厕保洁服务；城乡市容管理；旅游景区规划设计、开发、管理；公园规划设计；造林、育林；固体废物治理；危险废物治理；城市生活垃圾经营性清扫、收集、运输服务</v>
          </cell>
          <cell r="E3500" t="str">
            <v>园林工程施工、园林景观设计、建筑设计、苗木种植生产以及园林养护业务,可为客户提供包括建筑设计、景观设计、园林工程在内的一体化综合服务。</v>
          </cell>
          <cell r="F3500" t="str">
            <v>住宅景观、度假景观、市政景观、环保类、互联网营销</v>
          </cell>
          <cell r="G3500" t="str">
            <v>住宅景观、度假景观、市政景观、环保类、互联网营销</v>
          </cell>
          <cell r="H3500" t="str">
            <v>--</v>
          </cell>
          <cell r="I3500" t="str">
            <v>广州普邦园林股份有限公司</v>
          </cell>
          <cell r="J3500" t="str">
            <v>--</v>
          </cell>
          <cell r="K3500" t="str">
            <v>--</v>
          </cell>
          <cell r="L3500">
            <v>156044419.96000001</v>
          </cell>
          <cell r="M3500">
            <v>1509947108.49</v>
          </cell>
        </row>
        <row r="3501">
          <cell r="A3501" t="str">
            <v>信质集团</v>
          </cell>
          <cell r="B3501" t="str">
            <v>002664.SZ</v>
          </cell>
          <cell r="C3501" t="str">
            <v>信质集团</v>
          </cell>
          <cell r="D3501" t="str">
            <v>　　货运：普通货运（详见《道路运输经营许可证》）。汽车电机研发与制造；电动车配件研发与制造、加工；汽车模具研发、设计与制造，空调压缩机研发、制造，电梯电机研发、制造；电机及配件研发、制造。经营本企业自产产品的出口业务和本企业所需的机械设备、零配件、原辅材料的进口业务；房屋、设备租赁；以自有资金从事投资活动。（依法须经批准的项目，经相关部门批准后方可开展经营活动）</v>
          </cell>
          <cell r="E3501" t="str">
            <v>从事电机零部件业务和无人机业务</v>
          </cell>
          <cell r="F3501" t="str">
            <v>汽车发电机定子及总成、汽车微特电机转子、电动车电机转子、电动工具电机转子、冰箱压缩机电机定转子、电梯曳引机电机转子</v>
          </cell>
          <cell r="G3501" t="str">
            <v>汽车零部件、电动车零部件、冰压机零部件</v>
          </cell>
          <cell r="H3501" t="str">
            <v>--</v>
          </cell>
          <cell r="I3501" t="str">
            <v>信质集团股份有限公司</v>
          </cell>
          <cell r="J3501" t="str">
            <v>--</v>
          </cell>
          <cell r="K3501" t="str">
            <v>--</v>
          </cell>
          <cell r="L3501">
            <v>1021137038.59</v>
          </cell>
          <cell r="M3501">
            <v>2739819028.6599998</v>
          </cell>
        </row>
        <row r="3502">
          <cell r="A3502" t="str">
            <v>首航高科</v>
          </cell>
          <cell r="B3502" t="str">
            <v>002665.SZ</v>
          </cell>
          <cell r="C3502" t="str">
            <v>首航高科</v>
          </cell>
          <cell r="D3502" t="str">
            <v>　　制冷、节能、节水、光能利用设备技术开发、技术咨询、技术转让、技术服务；销售电站空冷设备、电站空冷单排管散热元件、海水淡化设备及元件、光能利用设备及元件；专业承包；货物进出口、技术进出口、代理进出口；管道产品设计；工程勘察设计；建设工程项目管理；制造电站空冷设备、电站空冷单排管散热元件。（企业依法自主选择经营项目，开展经营活动；依法须经批准的项目，经相关部门批准后依批准的内容开展经营活动；不得从事本市产业政策禁止和限制类项目的经营活动。）</v>
          </cell>
          <cell r="E3502" t="str">
            <v>空冷系统的研发、设计、生产和销售以及太阳能光热发电系统的设计、生产、销售和集成</v>
          </cell>
          <cell r="F3502" t="str">
            <v>空冷系统、空冷配件、余热发电、光热发电系统、光热发电</v>
          </cell>
          <cell r="G3502" t="str">
            <v>空冷系统、空冷配件、余热发电、光热发电系统、光热发电</v>
          </cell>
          <cell r="H3502" t="str">
            <v>--</v>
          </cell>
          <cell r="I3502" t="str">
            <v>首航高科能源技术股份有限公司</v>
          </cell>
          <cell r="J3502" t="str">
            <v>--</v>
          </cell>
          <cell r="K3502" t="str">
            <v>--</v>
          </cell>
          <cell r="L3502">
            <v>3310321449.0700002</v>
          </cell>
          <cell r="M3502">
            <v>524097619.00999999</v>
          </cell>
        </row>
        <row r="3503">
          <cell r="A3503" t="str">
            <v>德联集团</v>
          </cell>
          <cell r="B3503" t="str">
            <v>002666.SZ</v>
          </cell>
          <cell r="C3503" t="str">
            <v>德联集团</v>
          </cell>
          <cell r="D3503" t="str">
            <v>　　一般项目：专用化学产品制造（不含危险化学品）；专用化学产品销售（不含危险化学品）；润滑油加工、制造（不含危险化学品）；润滑油销售；化工产品生产（不含许可类化工产品）；化工产品销售（不含许可类化工产品）；新型催化材料及助剂销售；汽车零配件批发；汽车零配件零售；汽车装饰用品销售；涂料制造（不含危险化学品）；涂料销售（不含危险化学品）；日用化学产品制造；日用化学产品销售；货物进出口；技术进出口；以自有资金从事投资活动。（除依法须经批准的项目外，凭营业执照依法自主开展经营活动）</v>
          </cell>
          <cell r="E3503" t="str">
            <v>汽车精细化学品的生产和销售，汽车后市场服务</v>
          </cell>
          <cell r="F3503" t="str">
            <v>车用防冻液、制动液、发动机润滑油、动力转向油、自动变速箱油、燃油添加剂、玻璃清洗液、胶粘剂、汽车销售与维修、电镀中间体、仓储物流</v>
          </cell>
          <cell r="G3503" t="str">
            <v>汽车精细化学品、汽车销售与维修、电镀中间体、仓储物流</v>
          </cell>
          <cell r="H3503" t="str">
            <v>--</v>
          </cell>
          <cell r="I3503" t="str">
            <v>广东德联集团股份有限公司</v>
          </cell>
          <cell r="J3503" t="str">
            <v>--</v>
          </cell>
          <cell r="K3503" t="str">
            <v>--</v>
          </cell>
          <cell r="L3503">
            <v>598499538.60000002</v>
          </cell>
          <cell r="M3503">
            <v>3359494252.6399999</v>
          </cell>
        </row>
        <row r="3504">
          <cell r="A3504" t="str">
            <v>鞍重股份</v>
          </cell>
          <cell r="B3504" t="str">
            <v>002667.SZ</v>
          </cell>
          <cell r="C3504" t="str">
            <v>鞍重股份</v>
          </cell>
          <cell r="D3504" t="str">
            <v>　　许可项目：货物进出口，道路货物运输（不含危险货物）（依法须经批准的项目，经相关部门批准后方可开展经营活动，具体经营项目以审批结果为准）一般项目：专用设备制造（不含许可类专业设备制造），通用设备制造（不含特种设备制造），金属材料制造，金属材料销售，建筑材料生产专用机械制造，矿山机械制造，除尘技术装备制造，普通机械设备安装服务，技术服务、技术开发、技术咨询、技术交流、技术转让、技术推广，非居住房地产租赁，机械设备租赁，销售代理，煤炭及制品销售，金属结构制造，机械零件、零部件加工（除依法须经批准的项目外，凭营业执照依法自主开展经营活动）。</v>
          </cell>
          <cell r="E3504" t="str">
            <v>振动筛的研发、生产与销售</v>
          </cell>
          <cell r="F3504" t="str">
            <v>大型直线振动筛、圆振动筛、高频振动细筛、温热物料振动筛、多单元组合振动筛、颚式破碎机、圆锥破碎机、反击式破碎机、给料机、沥青混凝土拌合站、PC线、砂石骨料生产线、建筑垃圾生产线、RAP料分离设备、餐厨垃圾预处理成套设备、其他选矿设备</v>
          </cell>
          <cell r="G3504" t="str">
            <v>筛分机械、破碎机、给料机、沥青混凝土拌合站、预制混凝土构件生产线（PC线）、砂石骨料生产线、建筑垃圾生产线、沥青混凝土回收料分离设备（RAP料分离设备）、餐厨垃圾预处理成套设备、其他选矿设备</v>
          </cell>
          <cell r="H3504" t="str">
            <v>--</v>
          </cell>
          <cell r="I3504" t="str">
            <v>鞍山重型矿山机器股份有限公司</v>
          </cell>
          <cell r="J3504" t="str">
            <v>--</v>
          </cell>
          <cell r="K3504" t="str">
            <v>--</v>
          </cell>
          <cell r="L3504">
            <v>321951752.66000003</v>
          </cell>
          <cell r="M3504">
            <v>606555674.08000004</v>
          </cell>
        </row>
        <row r="3505">
          <cell r="A3505" t="str">
            <v>奥马电器</v>
          </cell>
          <cell r="B3505" t="str">
            <v>002668.SZ</v>
          </cell>
          <cell r="C3505" t="str">
            <v>奥马电器</v>
          </cell>
          <cell r="D3505" t="str">
            <v>　　生产和销售各类家用电器、小家电产品、厨卫用具以及各类家用电器零配件；公司自产产品及同类商品的批发及进出口业务（不设店铺，不涉及国营贸易管理商品，涉及配额、许可证管理商品的，按国家有关规定办理申请）。（依法须经批准的项目，经相关部门批准后方可开展经营活动。）</v>
          </cell>
          <cell r="E3505" t="str">
            <v>冰箱制造和销售业务、金融科技业务。</v>
          </cell>
          <cell r="F3505" t="str">
            <v>冰箱、冷柜、冰箱配件</v>
          </cell>
          <cell r="G3505" t="str">
            <v>冰箱、冷柜、冰箱配件</v>
          </cell>
          <cell r="H3505" t="str">
            <v>--</v>
          </cell>
          <cell r="I3505" t="str">
            <v>广东奥马电器股份有限公司</v>
          </cell>
          <cell r="J3505" t="str">
            <v>--</v>
          </cell>
          <cell r="K3505" t="str">
            <v>--</v>
          </cell>
          <cell r="L3505">
            <v>792734862.76999998</v>
          </cell>
          <cell r="M3505">
            <v>5927880976.8100004</v>
          </cell>
        </row>
        <row r="3506">
          <cell r="A3506" t="str">
            <v>康达新材</v>
          </cell>
          <cell r="B3506" t="str">
            <v>002669.SZ</v>
          </cell>
          <cell r="C3506" t="str">
            <v>康达新材</v>
          </cell>
          <cell r="D3506" t="str">
            <v>　　一般项目：胶粘剂、化工助剂的加工、制造及销售，胶粘剂的售后服务，胶粘剂专业领域内的“四技”服务，体育场地跑道施工，人造草坪的设计及安装，建筑装潢材料、金属材料、电器机械及器材、五金工具的销售、从事货物及技术的进出口业务【依法须经批准的项目，经相关部门批准后方可开展经营活动】</v>
          </cell>
          <cell r="E3506" t="str">
            <v>精细化工与新材料主业的经营与拓展。</v>
          </cell>
          <cell r="F3506" t="str">
            <v>环氧胶类、聚氨酯胶类、丙烯酸胶类、SBS 胶粘剂类、其他胶粘剂产品</v>
          </cell>
          <cell r="G3506" t="str">
            <v>胶粘剂新材料、军工</v>
          </cell>
          <cell r="H3506" t="str">
            <v>--</v>
          </cell>
          <cell r="I3506" t="str">
            <v>康达新材料(集团)股份有限公司</v>
          </cell>
          <cell r="J3506" t="str">
            <v>--</v>
          </cell>
          <cell r="K3506" t="str">
            <v>--</v>
          </cell>
          <cell r="L3506">
            <v>737147679.83000004</v>
          </cell>
          <cell r="M3506">
            <v>1629713305.4200001</v>
          </cell>
        </row>
        <row r="3507">
          <cell r="A3507" t="str">
            <v>国盛金控</v>
          </cell>
          <cell r="B3507" t="str">
            <v>002670.SZ</v>
          </cell>
          <cell r="C3507" t="str">
            <v>国盛金控</v>
          </cell>
          <cell r="D3507" t="str">
            <v>　　控股公司服务，股权投资，投资管理与咨询；金融信息服务；科技中介服务，技术推广服务，软件开发，信息技术服务，信息系统集成服务；橡胶管制造，电线电缆制造；家用电器配件及原材料的进出口；电器连接线、电源线销售（依法须经批准的项目，经相关部门批准后方可开展经营活动）。</v>
          </cell>
          <cell r="E3507" t="str">
            <v>证券业务、投资业务和金融科技业务。</v>
          </cell>
          <cell r="F3507" t="str">
            <v>证券业务、投资业务、金融科技业务</v>
          </cell>
          <cell r="G3507" t="str">
            <v>证券业务、投资业务、金融科技业务</v>
          </cell>
          <cell r="H3507" t="str">
            <v>--</v>
          </cell>
          <cell r="I3507" t="str">
            <v>国盛金融控股集团股份有限公司</v>
          </cell>
          <cell r="J3507" t="str">
            <v>--</v>
          </cell>
          <cell r="K3507" t="str">
            <v>--</v>
          </cell>
          <cell r="L3507">
            <v>357809489.88</v>
          </cell>
          <cell r="M3507">
            <v>1476603393.46</v>
          </cell>
        </row>
        <row r="3508">
          <cell r="A3508" t="str">
            <v>龙泉股份</v>
          </cell>
          <cell r="B3508" t="str">
            <v>002671.SZ</v>
          </cell>
          <cell r="C3508" t="str">
            <v>龙泉股份</v>
          </cell>
          <cell r="D3508" t="str">
            <v>　　预应力钢筒混凝土管、预应力混凝土管、钢筋混凝土排水管、预制混凝土衬砌管片、预制装配化混凝土箱涵及其他水泥预制构件等混凝土制品制造、委托加工、销售、安装，并提供相应售后技术服务；商品混凝土生产、浇筑、销售；金属类管道及管件制造、销售、安装及技术咨询服务；水工金属结构产品制造销售及技术咨询服务；塑料管道及管件制造、销售、安装及技术咨询服务；货物进出口；机械设备与房屋租赁。此外，公司还从事高中低压管道配件、XF双向空气马达阀门执行器的制造，冷作、金属切削加工，管件、管材、阀门的销售；自营和代理各类商品及技术的进出口业务（国家限定企业经营或禁止进出口的商品和技术除外）；道路普通货物运输。</v>
          </cell>
          <cell r="E3508" t="str">
            <v>从事预应力钢筒混凝土管(PCCP)和金属管件产品的生产与销售。</v>
          </cell>
          <cell r="F3508" t="str">
            <v>PCCP等管道、金属管件</v>
          </cell>
          <cell r="G3508" t="str">
            <v>PCCP等管道、金属管件</v>
          </cell>
          <cell r="H3508" t="str">
            <v>--</v>
          </cell>
          <cell r="I3508" t="str">
            <v>山东龙泉管道工程股份有限公司</v>
          </cell>
          <cell r="J3508" t="str">
            <v>--</v>
          </cell>
          <cell r="K3508" t="str">
            <v>--</v>
          </cell>
          <cell r="L3508">
            <v>987548656.05999994</v>
          </cell>
          <cell r="M3508">
            <v>727906789.04999995</v>
          </cell>
        </row>
        <row r="3509">
          <cell r="A3509" t="str">
            <v>东江环保</v>
          </cell>
          <cell r="B3509" t="str">
            <v>002672.SZ</v>
          </cell>
          <cell r="C3509" t="str">
            <v>东江环保</v>
          </cell>
          <cell r="D3509" t="str">
            <v>　　废物的处置及综合利用(执照另行申办)；废水、废气、噪声的治理；环境保护设施的设计、建设及运营；化工产品的销售（危险品取得经营许可证后方可经营）；环保材料、环保再生产品、环保设备的生产与购销（生产场所执照另行申办）环保新产品、新技术的开发、推广及应用；兴办实业（具体项目另行申报）；从事货物、技术进出口业务（不含分销、国家专营专控商品）；物业租赁；沼气等生物质发电。</v>
          </cell>
          <cell r="E3509" t="str">
            <v>工业废物处理和市政废物处理</v>
          </cell>
          <cell r="F3509" t="str">
            <v>工业废物资源化利用、工业废物处理处置、稀贵金属回收利用、市政废物处理处置、再生能源利用、环境工程及服务、电子废弃物拆解、贸易</v>
          </cell>
          <cell r="G3509" t="str">
            <v>工业废物资源化利用、工业废物处理处置、稀贵金属回收利用、市政废物处理处置、再生能源利用、环境工程及服务、电子废弃物拆解、贸易</v>
          </cell>
          <cell r="H3509" t="str">
            <v>--</v>
          </cell>
          <cell r="I3509" t="str">
            <v>东江环保股份有限公司</v>
          </cell>
          <cell r="J3509" t="str">
            <v>--</v>
          </cell>
          <cell r="K3509" t="str">
            <v>--</v>
          </cell>
          <cell r="L3509">
            <v>4134973997.1399999</v>
          </cell>
          <cell r="M3509">
            <v>2848333653.3600001</v>
          </cell>
        </row>
        <row r="3510">
          <cell r="A3510" t="str">
            <v>西部证券</v>
          </cell>
          <cell r="B3510" t="str">
            <v>002673.SZ</v>
          </cell>
          <cell r="C3510" t="str">
            <v>西部证券</v>
          </cell>
          <cell r="D3510" t="str">
            <v>　　证券经纪；证券投资咨询；与证券交易、证券投资活动有关的财务顾问；证券承销与保荐；证券自营；证券资产管理；融资融券；证券投资基金代销；为期货公司提供中间介绍业务；代销金融产品；股票期权做市。（依法须经批准的项目，经相关部门批准后方可开展经营活动）</v>
          </cell>
          <cell r="E3510" t="str">
            <v>证券经纪业务、证券自营业务、客户资产管理业务、投资银行业务、融资融券业务、研发业务、期货业务、固定收益业务、场外市场业务等</v>
          </cell>
          <cell r="F3510" t="str">
            <v>经纪业务、自营业务、投资银行业务、资产管理业务、信用交易业务、固定收益业务、新三板业务、研究咨询业务、国际业务、托管业务</v>
          </cell>
          <cell r="G3510" t="str">
            <v>经纪业务、自营业务、投资银行业务、资产管理业务、信用交易业务、固定收益业务、新三板业务、研究咨询业务、国际业务、托管业务</v>
          </cell>
          <cell r="H3510" t="str">
            <v>--</v>
          </cell>
          <cell r="I3510" t="str">
            <v>西部证券股份有限公司</v>
          </cell>
          <cell r="J3510" t="str">
            <v>--</v>
          </cell>
          <cell r="K3510" t="str">
            <v>--</v>
          </cell>
          <cell r="L3510" t="str">
            <v>--</v>
          </cell>
          <cell r="M3510">
            <v>4365097635.0299997</v>
          </cell>
        </row>
        <row r="3511">
          <cell r="A3511" t="str">
            <v>兴业科技</v>
          </cell>
          <cell r="B3511" t="str">
            <v>002674.SZ</v>
          </cell>
          <cell r="C3511" t="str">
            <v>兴业科技</v>
          </cell>
          <cell r="D3511" t="str">
            <v>　　从事原皮、蓝湿皮新技术加工；从事皮革后整饰新技术加工，从事皮革新材料、新技术、新工艺研发；生产皮制品、鞋服及销售自产产品；从事货物和技术的进出口贸易（不含分销）。（依法须经批准的项目，经相关部门批准后方可开展经营活动）</v>
          </cell>
          <cell r="E3511" t="str">
            <v>中高档牛头层鞋面革的开发、生产与销售</v>
          </cell>
          <cell r="F3511" t="str">
            <v>鞋面用皮革、包袋用皮革、军用皮革、家具用皮革、特殊功能性皮革</v>
          </cell>
          <cell r="G3511" t="str">
            <v>鞋面用皮革、包袋用皮革、军用皮革、家具用皮革、特殊功能性皮革</v>
          </cell>
          <cell r="H3511" t="str">
            <v>--</v>
          </cell>
          <cell r="I3511" t="str">
            <v>兴业皮革科技股份有限公司</v>
          </cell>
          <cell r="J3511" t="str">
            <v>--</v>
          </cell>
          <cell r="K3511" t="str">
            <v>--</v>
          </cell>
          <cell r="L3511">
            <v>482989595.54000002</v>
          </cell>
          <cell r="M3511">
            <v>1400566030.98</v>
          </cell>
        </row>
        <row r="3512">
          <cell r="A3512" t="str">
            <v>东诚药业</v>
          </cell>
          <cell r="B3512" t="str">
            <v>002675.SZ</v>
          </cell>
          <cell r="C3512" t="str">
            <v>东诚药业</v>
          </cell>
          <cell r="D3512" t="str">
            <v>　　原料药（肝素钠、肝素钙、硫酸软骨素钠、硫酸软骨素钠（供注射用）、那屈肝素钙、依诺肝素钠、达肝素钠）的生产、加工和销售；硫酸软骨素、胶原蛋白、透明质酸、细胞色素C（冻干）、鲨鱼骨粉、盐酸氨基葡萄糖的生产、加工和销售；货物及技术进出口；医药技术和产品的研发及成果转让、相关技术咨询及服务。（依法须经批准的项目，经相关部门批准后方可开展经营活动，有效期以许可证为准）。</v>
          </cell>
          <cell r="E3512" t="str">
            <v>生化原料药、中西药制剂、放射性核素药物的研发、生产、销售。</v>
          </cell>
          <cell r="F3512" t="str">
            <v>氟[18F]脱氧葡糖注射液(18F-FDG)、云克注射液(锝[99Tc]亚甲基二膦酸盐注射液)、碘[125I]密封籽源、锝[99mTc]标记药物、尿素[14C]胶囊、碘[131I]化钠口服液、肝素钠原料药、硫酸软骨素、注射用那屈肝素钙、盐酸氨溴索分散片、消风止痒颗粒/小儿消风止痒颗粒</v>
          </cell>
          <cell r="G3512" t="str">
            <v>原料药相关产品、制剂产品、核药产品</v>
          </cell>
          <cell r="H3512" t="str">
            <v>--</v>
          </cell>
          <cell r="I3512" t="str">
            <v>烟台东诚药业集团股份有限公司</v>
          </cell>
          <cell r="J3512" t="str">
            <v>--</v>
          </cell>
          <cell r="K3512" t="str">
            <v>--</v>
          </cell>
          <cell r="L3512">
            <v>1196726560.8499999</v>
          </cell>
          <cell r="M3512">
            <v>2741441289.1599998</v>
          </cell>
        </row>
        <row r="3513">
          <cell r="A3513" t="str">
            <v>顺威股份</v>
          </cell>
          <cell r="B3513" t="str">
            <v>002676.SZ</v>
          </cell>
          <cell r="C3513" t="str">
            <v>顺威股份</v>
          </cell>
          <cell r="D3513" t="str">
            <v>　　生产经营贯流风扇叶、轴流风扇叶、离心风扇叶、家电塑料制品、工程塑料、塑料合金、PVC管件、汽车空调配件（不含废旧塑料）、机械配件及零件；制造、设计非金属制品模具；普通货运；研发、制造、加工、销售：卫浴洁具及其配件、水暖器材、清洁设备、家用电器；国内商业、物资供销业；经营和代理各类商品及技术的进出口业务。（依法须经批准的项目，经相关部门批准后方可开展经营活动）。</v>
          </cell>
          <cell r="E3513" t="str">
            <v>塑料空调风叶的生产和销售</v>
          </cell>
          <cell r="F3513" t="str">
            <v>塑料风扇叶、改性塑料</v>
          </cell>
          <cell r="G3513" t="str">
            <v>塑料零件</v>
          </cell>
          <cell r="H3513" t="str">
            <v>--</v>
          </cell>
          <cell r="I3513" t="str">
            <v>广东顺威精密塑料股份有限公司</v>
          </cell>
          <cell r="J3513" t="str">
            <v>--</v>
          </cell>
          <cell r="K3513" t="str">
            <v>--</v>
          </cell>
          <cell r="L3513">
            <v>458595172.86000001</v>
          </cell>
          <cell r="M3513">
            <v>1445358246.7</v>
          </cell>
        </row>
        <row r="3514">
          <cell r="A3514" t="str">
            <v>浙江美大</v>
          </cell>
          <cell r="B3514" t="str">
            <v>002677.SZ</v>
          </cell>
          <cell r="C3514" t="str">
            <v>浙江美大</v>
          </cell>
          <cell r="D3514" t="str">
            <v>　　许可项目：电热食品加工设备生产(依法须经批准的项目,经相关部门批准后方可开展经营活动,具体经营项目以审批结果为准)。一般项目：家用电器研发;家用电器制造;非电力家用器具制造;机械电气设备制造;家具制造;家居用品制造;通信设备制造;电子元器件制造;其他电子器件制造(除依法须经批准的项目外,凭营业执照依法自主开展经营活动)。</v>
          </cell>
          <cell r="E3514" t="str">
            <v>集成灶产品的制造、加工和销售。</v>
          </cell>
          <cell r="F3514" t="str">
            <v>集成灶、橱柜</v>
          </cell>
          <cell r="G3514" t="str">
            <v>集成灶、橱柜</v>
          </cell>
          <cell r="H3514" t="str">
            <v>--</v>
          </cell>
          <cell r="I3514" t="str">
            <v>浙江美大实业股份有限公司</v>
          </cell>
          <cell r="J3514" t="str">
            <v>--</v>
          </cell>
          <cell r="K3514" t="str">
            <v>--</v>
          </cell>
          <cell r="L3514">
            <v>715513473.25999999</v>
          </cell>
          <cell r="M3514">
            <v>1397683394.99</v>
          </cell>
        </row>
        <row r="3515">
          <cell r="A3515" t="str">
            <v>珠江钢琴</v>
          </cell>
          <cell r="B3515" t="str">
            <v>002678.SZ</v>
          </cell>
          <cell r="C3515" t="str">
            <v>珠江钢琴</v>
          </cell>
          <cell r="D3515" t="str">
            <v>　　花画工艺品制造；天然植物纤维编织工艺品制造；人造纤维编织工艺品制造；音响设备制造；舞台灯光、音响设备安装服务；民间工艺品制造(象牙及其制品除外)；西乐器制造；乐器批发；电子产品批发；工艺品批发(象牙及其制品除外)；其他文化娱乐用品批发；乐器零售；电子产品零售；工艺美术品零售(象牙及其制品除外)；木制、塑料、皮革日用品零售；货物进出口（专营专控商品除外）；技术进出口；文化艺术咨询服务；工程和技术基础科学研究服务；其他乐器及零件制造；工程和技术研究和试验发展；乐器维修、调试；锯材加工；木片加工；单板加工；其他木材加工；胶合板制造；纤维板制造；刨花板制造；其他人造板制造；木制容器制造；软木制品及其他木制品制造；音乐辅导服务；表演艺术辅导服务；网络音乐服务；网上视频服务；网上电影服务。</v>
          </cell>
          <cell r="E3515" t="str">
            <v>从事钢琴及数码钢琴乐器产品的研发、制造、销售与服务</v>
          </cell>
          <cell r="F3515" t="str">
            <v>钢琴及配件、教育培训、传媒及其他</v>
          </cell>
          <cell r="G3515" t="str">
            <v>钢琴及配件、教育培训、传媒及其他</v>
          </cell>
          <cell r="H3515" t="str">
            <v>--</v>
          </cell>
          <cell r="I3515" t="str">
            <v>广州珠江钢琴集团股份有限公司</v>
          </cell>
          <cell r="J3515" t="str">
            <v>--</v>
          </cell>
          <cell r="K3515" t="str">
            <v>--</v>
          </cell>
          <cell r="L3515">
            <v>816478502.42999995</v>
          </cell>
          <cell r="M3515">
            <v>1316644260.3599999</v>
          </cell>
        </row>
        <row r="3516">
          <cell r="A3516" t="str">
            <v>福建金森</v>
          </cell>
          <cell r="B3516" t="str">
            <v>002679.SZ</v>
          </cell>
          <cell r="C3516" t="str">
            <v>福建金森</v>
          </cell>
          <cell r="D3516" t="str">
            <v>　　森林经营和管护；造林和更新；林木育苗；林木育种；花卉及其他园艺植物的种植；对林业、农业项目的投资；木制品、竹制品、初级农产品销售；对外贸易；中草药种植；木材、竹材采运、加工、销售；林业技术咨询；农业技术推广服务；园林绿化工程服务；规划管理；信息技术咨询服务；互联网接入及相关服务；软件开发；信息系统集成服务；环境保护监测；测绘服务；工程勘察设计；生态监测。（依法须经批准的项目，经相关部门批准后方可开展经营活动）</v>
          </cell>
          <cell r="E3516" t="str">
            <v>森林培育营造，森林保有管护，木材生产销售。</v>
          </cell>
          <cell r="F3516" t="str">
            <v>杉原木、杉小径、松原木、松小径、杂原木、杂小径、种苗、绿化工程、房屋租赁、生物监测及其他服务</v>
          </cell>
          <cell r="G3516" t="str">
            <v>林业</v>
          </cell>
          <cell r="H3516" t="str">
            <v>--</v>
          </cell>
          <cell r="I3516" t="str">
            <v>福建金森林业股份有限公司</v>
          </cell>
          <cell r="J3516" t="str">
            <v>--</v>
          </cell>
          <cell r="K3516" t="str">
            <v>--</v>
          </cell>
          <cell r="L3516">
            <v>25973424.289999999</v>
          </cell>
          <cell r="M3516">
            <v>73790698.700000003</v>
          </cell>
        </row>
        <row r="3517">
          <cell r="A3517" t="str">
            <v>奋达科技</v>
          </cell>
          <cell r="B3517" t="str">
            <v>002681.SZ</v>
          </cell>
          <cell r="C3517" t="str">
            <v>奋达科技</v>
          </cell>
          <cell r="D3517" t="str">
            <v>　　一般经营项目是：兴办实业(具体项目另行申报)；国内商业，物资供销业；货物及技术进出口(以上均不含法律，行政法规，国务院决定规定需前置审批和禁止的项目)。智能家庭消费设备制造；智能家庭消费设备销售；可穿戴智能设备制造；可穿戴智能设备销售；人工智能应用软件开发；物联网技术研发；配电开关控制设备研发；配电开关控制设备制造；配电开关控制设备销售；安防设备制造；安防设备销售；汽车零部件及配件制造；住房租赁。(除依法须经批准的项目外，凭营业执照依法自主开展经营活动)许可经营项目是：电声产品，玩具产品，塑胶产品，电子产品及其元器件的产销；普通货运(《道路运输经营许可证》有效期内经营)；经营停车场；通信设备，通信软件，网络工程，从事通讯工程技术领域内的技术开发，生产，技术咨询，技术服务及市场营销。</v>
          </cell>
          <cell r="E3517" t="str">
            <v>消费电子产品及其核心部件的研发、设计、生产与销售</v>
          </cell>
          <cell r="F3517" t="str">
            <v>电声产品、健康电器、移动智能终端金属结构件、智能可穿戴产品</v>
          </cell>
          <cell r="G3517" t="str">
            <v>电声产品、健康电器、精密金属结构件、智能可穿戴设备</v>
          </cell>
          <cell r="H3517" t="str">
            <v>--</v>
          </cell>
          <cell r="I3517" t="str">
            <v>深圳市奋达科技股份有限公司</v>
          </cell>
          <cell r="J3517" t="str">
            <v>--</v>
          </cell>
          <cell r="K3517" t="str">
            <v>--</v>
          </cell>
          <cell r="L3517">
            <v>249651807.08000001</v>
          </cell>
          <cell r="M3517">
            <v>2396167201.96</v>
          </cell>
        </row>
        <row r="3518">
          <cell r="A3518" t="str">
            <v>龙洲股份</v>
          </cell>
          <cell r="B3518" t="str">
            <v>002682.SZ</v>
          </cell>
          <cell r="C3518" t="str">
            <v>龙洲股份</v>
          </cell>
          <cell r="D3518" t="str">
            <v>　　县内班车客运、县际班车客运、市际班车客运、省际班车客运、省际(旅游）包车客运、客运站经营；出租汽车客运；普通货运；一类汽车维修（仅限分支机构经营）；保险兼业代理：车险、货运险、意外险；房屋租赁；汽车租赁；对旅游业、广告业、道路运输业、专业技术服务业、教育业、住宿和餐饮业的投资；汽车、汽车零配件、润滑油、日用百货、矿产品、工艺品、服装、五金、化工产品（不含危险品及易制毒化学品）、建材的销售；设计、制作、代理、发布国内各类广告。（依法须经批准的项目，经相关部门批准后方可开展经营活动）</v>
          </cell>
          <cell r="E3518" t="str">
            <v>现代物流服务(含沥青供应链、港口码头服务、物流园区经营)和汽车制造及销售与服务。</v>
          </cell>
          <cell r="F3518" t="str">
            <v>汽车客运及站务服务、货运物流、汽车制造/销售及服务、成品油及天然气销售、港口码头服务、商业保理、沥青供应链业务</v>
          </cell>
          <cell r="G3518" t="str">
            <v>汽车客运及站务服务、货运物流、汽车制造/销售及服务、成品油及天然气销售、港口码头服务、商业保理、沥青供应链业务</v>
          </cell>
          <cell r="H3518" t="str">
            <v>--</v>
          </cell>
          <cell r="I3518" t="str">
            <v>龙洲集团股份有限公司</v>
          </cell>
          <cell r="J3518" t="str">
            <v>--</v>
          </cell>
          <cell r="K3518" t="str">
            <v>--</v>
          </cell>
          <cell r="L3518">
            <v>1796666783.77</v>
          </cell>
          <cell r="M3518">
            <v>3498237058.73</v>
          </cell>
        </row>
        <row r="3519">
          <cell r="A3519" t="str">
            <v>广东宏大</v>
          </cell>
          <cell r="B3519" t="str">
            <v>002683.SZ</v>
          </cell>
          <cell r="C3519" t="str">
            <v>广东宏大</v>
          </cell>
          <cell r="D3519" t="str">
            <v>　　矿山工程施工总承包、爆破与拆除工程、土石方工程、地基与基础工程、隧道工程专业承包；民用爆破器材生产及销售本企业生产的民用爆炸物品；承包境外爆破与拆除、土石方工程和境内国际招标工程，上述境外工程所需的设备、材料出口；爆破作业项目的设计施工、安全评估以及安全监理；上述相关的技术研发与咨询服务，爆破清渣，机械设备租赁；基础工程、航道工程、民爆器材生产经营；工程技术研发与咨询服务；军工产品科研、生产与销售；产业投资、资产管理与基金管理；技术开发；企业管理与咨询、资产租赁服务。</v>
          </cell>
          <cell r="E3519" t="str">
            <v>矿山工程服务及民爆器材生产与销售、防务装备三大业务。</v>
          </cell>
          <cell r="F3519" t="str">
            <v>露天矿山开采服务、地下矿山开采服务、民爆器材产品(含现场混装)、矿山基建剥离、矿井建设、整体爆破方案设计、爆破开采、矿物分装与运输等垂直化系列服务</v>
          </cell>
          <cell r="G3519" t="str">
            <v>矿山开采、民爆器材销售、防务装备</v>
          </cell>
          <cell r="H3519" t="str">
            <v>--</v>
          </cell>
          <cell r="I3519" t="str">
            <v>广东宏大控股集团股份有限公司</v>
          </cell>
          <cell r="J3519" t="str">
            <v>--</v>
          </cell>
          <cell r="K3519" t="str">
            <v>--</v>
          </cell>
          <cell r="L3519">
            <v>1793401478.75</v>
          </cell>
          <cell r="M3519">
            <v>6866381103.0200014</v>
          </cell>
        </row>
        <row r="3520">
          <cell r="A3520" t="str">
            <v>华东重机</v>
          </cell>
          <cell r="B3520" t="str">
            <v>002685.SZ</v>
          </cell>
          <cell r="C3520" t="str">
            <v>华东重机</v>
          </cell>
          <cell r="D3520" t="str">
            <v>　　轨道式集装箱门式起重机、岸桥、连续搬运设备、海洋工程专用设备的制造；起重机械、金属结构件设计、制造；起重设备安装工程施工；自营和代理各类商品及技术的进出口业务（国家限定企业经营或禁止进出口的商品及技术除外）。（依法须经批准的项目，经相关部门批准后方可开展经营活动）。</v>
          </cell>
          <cell r="E3520" t="str">
            <v>以集装箱装卸设备和智能数控机床为主的高端装备制造。</v>
          </cell>
          <cell r="F3520" t="str">
            <v>集装箱装卸设备、不锈钢、不锈钢炉料、数控机床、普碳钢</v>
          </cell>
          <cell r="G3520" t="str">
            <v>集装箱装卸设备、不锈钢、不锈钢炉料、数控机床、普碳钢</v>
          </cell>
          <cell r="H3520" t="str">
            <v>--</v>
          </cell>
          <cell r="I3520" t="str">
            <v>无锡华东重型机械股份有限公司</v>
          </cell>
          <cell r="J3520" t="str">
            <v>--</v>
          </cell>
          <cell r="K3520" t="str">
            <v>--</v>
          </cell>
          <cell r="L3520">
            <v>560555352.10000002</v>
          </cell>
          <cell r="M3520">
            <v>748204059.35000002</v>
          </cell>
        </row>
        <row r="3521">
          <cell r="A3521" t="str">
            <v>亿利达</v>
          </cell>
          <cell r="B3521" t="str">
            <v>002686.SZ</v>
          </cell>
          <cell r="C3521" t="str">
            <v>亿利达</v>
          </cell>
          <cell r="D3521" t="str">
            <v>　　生产销售风机、风扇、电机、空调暖通设备及配件、通风净化设备、自动化控制设备、电子工业专用设备、塑料制品、金属制品（依法须经批准的项目,经相关部门批准后方可开展经营活动）。</v>
          </cell>
          <cell r="E3521" t="str">
            <v>从事空调风机、建筑通风机、空调配件的生产和销售</v>
          </cell>
          <cell r="F3521" t="str">
            <v>空调风机及配件、建筑通风机、水盘、冷链风机、其他风机及配件、新材料、车载电源、汽车零部件压铸件、材料销售</v>
          </cell>
          <cell r="G3521" t="str">
            <v>风机制造、贸易、新材料制造、新能源汽车配件制造、汽车零部件压铸</v>
          </cell>
          <cell r="H3521" t="str">
            <v>--</v>
          </cell>
          <cell r="I3521" t="str">
            <v>浙江亿利达风机股份有限公司</v>
          </cell>
          <cell r="J3521" t="str">
            <v>--</v>
          </cell>
          <cell r="K3521" t="str">
            <v>--</v>
          </cell>
          <cell r="L3521">
            <v>518629229.88999999</v>
          </cell>
          <cell r="M3521">
            <v>1390698789.5599999</v>
          </cell>
        </row>
        <row r="3522">
          <cell r="A3522" t="str">
            <v>乔治白</v>
          </cell>
          <cell r="B3522" t="str">
            <v>002687.SZ</v>
          </cell>
          <cell r="C3522" t="str">
            <v>乔治白</v>
          </cell>
          <cell r="D3522" t="str">
            <v>　　一般项目：服装制造；服饰制造；服装服饰零售；服装服饰批发；特种劳动防护用品生产；特种劳动防护用品销售；专业设计服务；服饰研发；日用口罩（非医用）生产；日用口罩（非医用）销售；互联网销售（除销售需要许可的商品）(除依法须经批准的项目外，凭营业执照依法自主开展经营活动)。</v>
          </cell>
          <cell r="E3522" t="str">
            <v>从事"乔治白"品牌的职业装、男装及休闲服饰的生产和销售</v>
          </cell>
          <cell r="F3522" t="str">
            <v>男女式西服、西裤、马甲、裙子、衬衫、茄克、风衣、制式校服、运动式校服</v>
          </cell>
          <cell r="G3522" t="str">
            <v>职业装、衬衫、校服</v>
          </cell>
          <cell r="H3522" t="str">
            <v>--</v>
          </cell>
          <cell r="I3522" t="str">
            <v>浙江乔治白服饰股份有限公司</v>
          </cell>
          <cell r="J3522" t="str">
            <v>--</v>
          </cell>
          <cell r="K3522" t="str">
            <v>--</v>
          </cell>
          <cell r="L3522">
            <v>453973388.04000002</v>
          </cell>
          <cell r="M3522">
            <v>886715661.23000002</v>
          </cell>
        </row>
        <row r="3523">
          <cell r="A3523" t="str">
            <v>金河生物</v>
          </cell>
          <cell r="B3523" t="str">
            <v>002688.SZ</v>
          </cell>
          <cell r="C3523" t="str">
            <v>金河生物</v>
          </cell>
          <cell r="D3523" t="str">
            <v>　　兽药生产；兽药经营；药品进出口；饲料添加剂生产；饲料生产；货物进出口；饲料添加剂销售；饲料原料销售；草种植（依法须经批准的项目，经相关部门批准后方可开展经营活动）</v>
          </cell>
          <cell r="E3523" t="str">
            <v>兽用化药、兽用疫苗和动物营产品的生产、销售、研发及服务；玉米淀粉及其联产品、液糖的加工；工业污水处理，工业固废处理。</v>
          </cell>
          <cell r="F3523" t="str">
            <v>兽用化药、兽用疫苗、动物营养品、玉米淀粉、工业污水处理服务</v>
          </cell>
          <cell r="G3523" t="str">
            <v>兽用化药、兽用疫苗、动物营养品、玉米淀粉、工业污水处理服务</v>
          </cell>
          <cell r="H3523" t="str">
            <v>--</v>
          </cell>
          <cell r="I3523" t="str">
            <v>金河生物科技股份有限公司</v>
          </cell>
          <cell r="J3523" t="str">
            <v>--</v>
          </cell>
          <cell r="K3523" t="str">
            <v>--</v>
          </cell>
          <cell r="L3523">
            <v>1259800418.01</v>
          </cell>
          <cell r="M3523">
            <v>1632853473.8699999</v>
          </cell>
        </row>
        <row r="3524">
          <cell r="A3524" t="str">
            <v>远大智能</v>
          </cell>
          <cell r="B3524" t="str">
            <v>002689.SZ</v>
          </cell>
          <cell r="C3524" t="str">
            <v>远大智能</v>
          </cell>
          <cell r="D3524" t="str">
            <v>　　电梯、自动扶梯、自动人行道、立体车库及配件、永磁同步电机、曳引机及调频调压曳引系统、机器人、自动旋转门、擦窗机、自动车库、电控柜、建筑机械设备加工、制造、设计、安装、改造及维修服务;金属板材的钣金、粉末静电喷涂、氟碳漆、丙烯酸漆静电喷涂、陶瓷漆喷涂、木纹转印加工及电梯配套、楼房装饰工程设计;电梯自动化系统及低压电器、计算机软硬件、工业过程控制设备、电机及拖动系统的技术开发、制造、加工;中央空调及相关备件、单体空调及相关备件设计,安装,改造及维修;空调用风管的加工及安装;轻体楼板、集成式板房、钢结构、钢结构板房、简易楼宇的生产、加工、制造、设计、安装、改造及维修。节能环保设备及智能控制系统设计、生产、安装;清洁能源技术及智能控制系统开发,清洁能源设备及智能控制系统设计、生产、安装;电力设备设计、生产、安装,房屋建筑工程的设计、施工。凡涉及国家限制或需行业主管部门审批的,需国家或行业主管部门审批后方可生产经营。(依法须经批准的项目,经相关部门批准后方可开展经营活动。)</v>
          </cell>
          <cell r="E3524" t="str">
            <v>从事电梯、自动扶梯、自动人行道的设计、制造、销售、安装和维保等业务</v>
          </cell>
          <cell r="F3524" t="str">
            <v>客梯、货梯、医梯、观光梯、自动扶梯、自动人行道及配套件</v>
          </cell>
          <cell r="G3524" t="str">
            <v>电梯、风力发电机、机器人自动化设备、房地产</v>
          </cell>
          <cell r="H3524" t="str">
            <v>--</v>
          </cell>
          <cell r="I3524" t="str">
            <v>沈阳远大智能工业集团股份有限公司</v>
          </cell>
          <cell r="J3524" t="str">
            <v>--</v>
          </cell>
          <cell r="K3524" t="str">
            <v>--</v>
          </cell>
          <cell r="L3524">
            <v>297873854.92000002</v>
          </cell>
          <cell r="M3524">
            <v>602748580.42999995</v>
          </cell>
        </row>
        <row r="3525">
          <cell r="A3525" t="str">
            <v>美亚光电</v>
          </cell>
          <cell r="B3525" t="str">
            <v>002690.SZ</v>
          </cell>
          <cell r="C3525" t="str">
            <v>美亚光电</v>
          </cell>
          <cell r="D3525" t="str">
            <v>　　光电子应用技术开发、转让、软件设计，光电机械（含农业机械、工业机械、光电子应用设备）、6830医用X射线设备制造与销售，二类（含医用X射线附属设备及部件，口腔科设备及器具，软件）、三类（口腔科材料）医疗器械销售，自营和代理各种商品和技术的进出口业务（国家法律法规禁止的商品和技术除外）。</v>
          </cell>
          <cell r="E3525" t="str">
            <v>光电检测专用设备的生产和销售</v>
          </cell>
          <cell r="F3525" t="str">
            <v>色选机、X射线工业检测机、口腔X射线CT诊断机、配件</v>
          </cell>
          <cell r="G3525" t="str">
            <v>光电检测专用设备</v>
          </cell>
          <cell r="H3525" t="str">
            <v>--</v>
          </cell>
          <cell r="I3525" t="str">
            <v>合肥美亚光电技术股份有限公司</v>
          </cell>
          <cell r="J3525" t="str">
            <v>--</v>
          </cell>
          <cell r="K3525" t="str">
            <v>--</v>
          </cell>
          <cell r="L3525">
            <v>419412382.62</v>
          </cell>
          <cell r="M3525">
            <v>1499638185.6400001</v>
          </cell>
        </row>
        <row r="3526">
          <cell r="A3526" t="str">
            <v>冀凯股份</v>
          </cell>
          <cell r="B3526" t="str">
            <v>002691.SZ</v>
          </cell>
          <cell r="C3526" t="str">
            <v>冀凯股份</v>
          </cell>
          <cell r="D3526" t="str">
            <v>　　矿用采掘机械、矿用运输设备、矿用电器及仪表、风动设备、电动设备及配件、通讯设备及器材、钻具、锚具、锚固用品的生产销售、机械加工；本企业自产产品及技术的出口业务和本企业所需的机械设备、零配件、原辅材料及技术的进出口业务，国家限定或禁止的商品和技术除外；设备租赁；自产产品的维修服务，自有房屋租赁。_x000D_
　　</v>
          </cell>
          <cell r="E3526" t="str">
            <v>矿用采掘和运输机械的研发、生产和销售</v>
          </cell>
          <cell r="F3526" t="str">
            <v>安全钻机、掘进设备、运输机械、贸易销售、支护机具</v>
          </cell>
          <cell r="G3526" t="str">
            <v>机械制造、贸易销售</v>
          </cell>
          <cell r="H3526" t="str">
            <v>--</v>
          </cell>
          <cell r="I3526" t="str">
            <v>冀凯装备制造股份有限公司</v>
          </cell>
          <cell r="J3526" t="str">
            <v>--</v>
          </cell>
          <cell r="K3526" t="str">
            <v>--</v>
          </cell>
          <cell r="L3526">
            <v>329387289.52999997</v>
          </cell>
          <cell r="M3526">
            <v>179396150.59</v>
          </cell>
        </row>
        <row r="3527">
          <cell r="A3527" t="str">
            <v>ST远程</v>
          </cell>
          <cell r="B3527" t="str">
            <v>002692.SZ</v>
          </cell>
          <cell r="C3527" t="str">
            <v>ST远程</v>
          </cell>
          <cell r="D3527" t="str">
            <v>　　电线电缆、通讯电缆、PVC塑料粒子、电线盘的制造;辐照线缆、铜材、铝材的制造、加工;自营和代理各类商品及技术的进出口业务(国家限定企业经营或禁止进出口的商品和技术除外);电影、广播电视节目的制作、发行;演出及演出经纪;制作、代理、发布各类广告;文化艺术交流策划;利用自有资金对外投资。(依法须经批准的项目,经相关部门批准后方可开展活动)。</v>
          </cell>
          <cell r="E3527" t="str">
            <v>电线电缆产品的设计、研发、生产与销售</v>
          </cell>
          <cell r="F3527" t="str">
            <v>电力电缆、特种电缆、电气装备用线缆、裸电线</v>
          </cell>
          <cell r="G3527" t="str">
            <v>电力电缆、特种电缆、电气装备用线缆、裸电线</v>
          </cell>
          <cell r="H3527" t="str">
            <v>--</v>
          </cell>
          <cell r="I3527" t="str">
            <v>远程电缆股份有限公司</v>
          </cell>
          <cell r="J3527" t="str">
            <v>--</v>
          </cell>
          <cell r="K3527" t="str">
            <v>--</v>
          </cell>
          <cell r="L3527">
            <v>298208290.23000002</v>
          </cell>
          <cell r="M3527">
            <v>2253861654.5599999</v>
          </cell>
        </row>
        <row r="3528">
          <cell r="A3528" t="str">
            <v>双成药业</v>
          </cell>
          <cell r="B3528" t="str">
            <v>002693.SZ</v>
          </cell>
          <cell r="C3528" t="str">
            <v>双成药业</v>
          </cell>
          <cell r="D3528" t="str">
            <v>　　注射剂、胶囊剂、片剂、颗粒剂、原料药的研究、开发、生产、销售；化工产品（专营除外）、普通机械设备的生产销售；药品研发项目的咨询和转让；自有房屋租赁；转让、出租自有专利、非专利技术及商标。</v>
          </cell>
          <cell r="E3528" t="str">
            <v>化学合成多肽药品的研发、生产和销售</v>
          </cell>
          <cell r="F3528" t="str">
            <v>基泰（品名）注射用胸腺法新、注射用比伐芦定、注射用左卡尼汀、注射用盐酸克林霉素、注射用法莫替丁、注射用生长抑素、注射用磷酸川芎嗪</v>
          </cell>
          <cell r="G3528" t="str">
            <v>多肽类产品</v>
          </cell>
          <cell r="H3528" t="str">
            <v>--</v>
          </cell>
          <cell r="I3528" t="str">
            <v>海南双成药业股份有限公司</v>
          </cell>
          <cell r="J3528" t="str">
            <v>--</v>
          </cell>
          <cell r="K3528" t="str">
            <v>--</v>
          </cell>
          <cell r="L3528">
            <v>477550332.14999998</v>
          </cell>
          <cell r="M3528">
            <v>197863219.68000001</v>
          </cell>
        </row>
        <row r="3529">
          <cell r="A3529" t="str">
            <v>顾地科技</v>
          </cell>
          <cell r="B3529" t="str">
            <v>002694.SZ</v>
          </cell>
          <cell r="C3529" t="str">
            <v>顾地科技</v>
          </cell>
          <cell r="D3529" t="str">
            <v>　　生产销售：塑料管道、钢塑复合管道、铝塑复合管道、水处理器材及塑料制品；销售：化工原料（不含危险化学品）；管道安装；从事货物与技术进出口业务（国家限定公司经营或禁止进出口的商品和技术除外）。（依法须经批准的项目，经相关部门批准后方可开展经营活动）。_x000D_
　　体育运动项目经营（高危险性项目除外）；技术开发、技术咨询、技术服务；组织文化艺术交流活动（不含演出）；设计、制作、代理、发布广告；经济信息咨询（投资咨询除外）；摄影服务；电脑图文设计；承办展览展示活动；影视策划；网页设计等。_x000D_
　　旅游开发及管理；旅游信息咨询；旅游产品销售；体育赛事组织及策划；汽车文化展；汽车文化旅游；汽车摩托车自驾；大型音乐节、大型展会、文化艺术交流活动组织；广告的设计、制作、代理、发布；会议服务；展览展示服务；酒店管理；销售工艺品、纺织品、服装、文化用品、体育用品、玩具、烟、日用百货、机械设备、机电设备、电子产品、游乐设备、健身器材、教育文化用品、预售包装食品兼散装食品(凭相关许可证经营);户外拓展训练服务；户外旅游服务；商务会议的承办；户外运动的组织、策划、服务；户外用品租赁、销售；文艺表演；演艺经纪服务。</v>
          </cell>
          <cell r="E3529" t="str">
            <v>从事塑料管道的研发、生产和销售</v>
          </cell>
          <cell r="F3529" t="str">
            <v>PVC管道、PP管道、PE管道、赛事文旅</v>
          </cell>
          <cell r="G3529" t="str">
            <v>塑料、赛事文旅</v>
          </cell>
          <cell r="H3529" t="str">
            <v>--</v>
          </cell>
          <cell r="I3529" t="str">
            <v>顾地科技股份有限公司</v>
          </cell>
          <cell r="J3529" t="str">
            <v>--</v>
          </cell>
          <cell r="K3529" t="str">
            <v>--</v>
          </cell>
          <cell r="L3529">
            <v>531124140.92000002</v>
          </cell>
          <cell r="M3529">
            <v>828552590.84000003</v>
          </cell>
        </row>
        <row r="3530">
          <cell r="A3530" t="str">
            <v>煌上煌</v>
          </cell>
          <cell r="B3530" t="str">
            <v>002695.SZ</v>
          </cell>
          <cell r="C3530" t="str">
            <v>煌上煌</v>
          </cell>
          <cell r="D3530" t="str">
            <v>　　食品生产；食品经营；食品互联网销售；日用百货销售；烟草制品零售；保健食品销售；日用陶瓷制品制造；工艺美术品及收藏品零售、批发（象牙及其制品除外）；食品添加剂、调味品的生产；食用农产品的加工；道路普通货物运输；自营和代理各类商品和技术的进出口业务（依法须经批准的项目，经相关部门批准后方可开展经营活动）。</v>
          </cell>
          <cell r="E3530" t="str">
            <v>酱卤肉制品、佐餐凉菜快捷消费食品及米制品的开发、生产和销售</v>
          </cell>
          <cell r="F3530" t="str">
            <v>鲜货产品、包装产品、禽肉产品、畜肉产品、屠宰加工、米制品业务、检测业务</v>
          </cell>
          <cell r="G3530" t="str">
            <v>食品加工</v>
          </cell>
          <cell r="H3530" t="str">
            <v>--</v>
          </cell>
          <cell r="I3530" t="str">
            <v>江西煌上煌集团食品股份有限公司</v>
          </cell>
          <cell r="J3530" t="str">
            <v>--</v>
          </cell>
          <cell r="K3530" t="str">
            <v>--</v>
          </cell>
          <cell r="L3530">
            <v>709888362.41999996</v>
          </cell>
          <cell r="M3530">
            <v>1617723296.96</v>
          </cell>
        </row>
        <row r="3531">
          <cell r="A3531" t="str">
            <v>百洋股份</v>
          </cell>
          <cell r="B3531" t="str">
            <v>002696.SZ</v>
          </cell>
          <cell r="C3531" t="str">
            <v>百洋股份</v>
          </cell>
          <cell r="D3531" t="str">
            <v>　　对农业、渔业、食品加工业、环保业、教育文化产业、医药、医疗器械、医疗服务业的投资;生产销售配合饲料、鱼粉、鱼油(非食用)(以上项目仅限分公司经营);研究开发生物技术、饲料及饲料添加剂;畜禽养殖与销售(具体项目以审批部门批准的为准);对水产品养殖及加工技术的研究与开发;互联网信息服务(具体项目以审批部门批准的为准);企业策划、咨询服务;资产投资经营管理(除国家专项规定外);计算机软件开发;场地租赁;普通货运(具体项目以审批部门批准的为准);货物或技术进出口(国家禁止或涉及行政审批的货物和技术进出口除外)。(依法须经批准的项目,经相关部门批准后方可开展经营活动。)</v>
          </cell>
          <cell r="E3531" t="str">
            <v>冷冻罗非鱼产品的生产和销售</v>
          </cell>
          <cell r="F3531" t="str">
            <v>饲料、饲料原料、水产品加工、生物制品、其他</v>
          </cell>
          <cell r="G3531" t="str">
            <v>饲料、食品加工、其他</v>
          </cell>
          <cell r="H3531" t="str">
            <v>--</v>
          </cell>
          <cell r="I3531" t="str">
            <v>百洋产业投资集团股份有限公司</v>
          </cell>
          <cell r="J3531" t="str">
            <v>--</v>
          </cell>
          <cell r="K3531" t="str">
            <v>--</v>
          </cell>
          <cell r="L3531">
            <v>710399515.96000004</v>
          </cell>
          <cell r="M3531">
            <v>2375836693.25</v>
          </cell>
        </row>
        <row r="3532">
          <cell r="A3532" t="str">
            <v>红旗连锁</v>
          </cell>
          <cell r="B3532" t="str">
            <v>002697.SZ</v>
          </cell>
          <cell r="C3532" t="str">
            <v>红旗连锁</v>
          </cell>
          <cell r="D3532" t="str">
            <v>　　批发与零售业；票务服务；房屋租赁。广告、代居民收水电费及其他费用；仓储、配送（除国家限制项目）；家务服务；摄影冲洗服务；自营和代理各类商品及技术的进出口业务；销售医疗器械（仅限一类和二类中不涉及行政许可的项目）；在互联网上销售商品。零售：烟、酒；批发兼零售：预包装食品兼散装食品，乳制品（含婴幼儿配方乳粉）；第二类增值电信业务中的信息服务业务（不含固定网电话信息服务和移动网信息服务）；以下限分支机构凭许可证在有效期内经营：代理销售福利彩票；打字、复印；零售国内图书期刊；茶座；中餐不含加工外卖，含凉菜；零售中成药、化学药制剂、生物制品（不含预防性生物制品）、生化药品（限分支机构药品专柜并在规定品种范围内经营）；冷热饮品制售；小吃（不含凉菜、裱花蛋糕、生食海产品、鲜榨果蔬汁）；客房、住宿。</v>
          </cell>
          <cell r="E3532" t="str">
            <v>便利超市的连锁经营</v>
          </cell>
          <cell r="F3532" t="str">
            <v>日用百货、烟酒、食品</v>
          </cell>
          <cell r="G3532" t="str">
            <v>商业零售</v>
          </cell>
          <cell r="H3532" t="str">
            <v>--</v>
          </cell>
          <cell r="I3532" t="str">
            <v>成都红旗连锁股份有限公司</v>
          </cell>
          <cell r="J3532" t="str">
            <v>--</v>
          </cell>
          <cell r="K3532" t="str">
            <v>--</v>
          </cell>
          <cell r="L3532">
            <v>1116089320.8800001</v>
          </cell>
          <cell r="M3532">
            <v>7573110116.71</v>
          </cell>
        </row>
        <row r="3533">
          <cell r="A3533" t="str">
            <v>博实股份</v>
          </cell>
          <cell r="B3533" t="str">
            <v>002698.SZ</v>
          </cell>
          <cell r="C3533" t="str">
            <v>博实股份</v>
          </cell>
          <cell r="D3533" t="str">
            <v>　　许可项目：电气安装服务；道路货物运输（不含危险货物）。一般项目：工业自动控制系统装置制造；通用设备制造（不含特种设备制造）；专用设备制造（不含许可类专业设备制造）；工业机器人制造；工业机器人安装、维修；工业机器人销售；特殊作业机器人制造；智能机器人销售；智能机器人的研发；软件开发；技术服务、技术开发、技术咨询、技术交流、技术转让、技术推广；信息系统集成服务；普通机械设备安装服务；信息技术咨询服务；专用设备修理；通用设备修理；包装服务；普通货物仓储服务（不含危险化学品等需许可审批的项目）；装卸搬运；技术进出口；货物进出口；塑料制品销售；化工产品销售（不含许可类化工产品）；电工仪器仪表销售；软件销售；电子产品销售；智能仪器仪表销售；电力电子元器件销售；智能仓储装备销售。</v>
          </cell>
          <cell r="E3533" t="str">
            <v>石化化工后处理自动化成套设备的研发、生产和销售，并为客户提供相关的技术服务。</v>
          </cell>
          <cell r="F3533" t="str">
            <v>固体物料后处理智能制造装备、机器人及成套系统装备、橡胶后处理智能制造装备、智能物流与仓储系统、环保工艺技术及成套装备、运营、售后类工业服务</v>
          </cell>
          <cell r="G3533" t="str">
            <v>固体物料后处理智能制造装备、机器人及成套系统装备、橡胶后处理智能制造装备、智能物流与仓储系统、环保工艺技术及成套装备、运营、售后类工业服务</v>
          </cell>
          <cell r="H3533" t="str">
            <v>--</v>
          </cell>
          <cell r="I3533" t="str">
            <v>哈尔滨博实自动化股份有限公司</v>
          </cell>
          <cell r="J3533" t="str">
            <v>--</v>
          </cell>
          <cell r="K3533" t="str">
            <v>--</v>
          </cell>
          <cell r="L3533">
            <v>212890171.40000001</v>
          </cell>
          <cell r="M3533">
            <v>1726933928.75</v>
          </cell>
        </row>
        <row r="3534">
          <cell r="A3534" t="str">
            <v>ST美盛</v>
          </cell>
          <cell r="B3534" t="str">
            <v>002699.SZ</v>
          </cell>
          <cell r="C3534" t="str">
            <v>ST美盛</v>
          </cell>
          <cell r="D3534" t="str">
            <v>　　一般经营项目：动漫衍生产品设计开发，动漫饰品，节日礼品及工艺品开发设计、生产和销售，动漫制作，服装、工艺品辅助材料的生产、销售，经营进出口业务。</v>
          </cell>
          <cell r="E3534" t="str">
            <v>IP衍生品、动漫、游戏、影视等文化类产品。</v>
          </cell>
          <cell r="F3534" t="str">
            <v>动漫服饰业务、非动漫服饰业务、动漫、游戏等业务、服务平台业务、玩具业务、IP自媒体业务</v>
          </cell>
          <cell r="G3534" t="str">
            <v>IP衍生品、动漫、游戏等文化类产品、广告发行业务</v>
          </cell>
          <cell r="H3534" t="str">
            <v>--</v>
          </cell>
          <cell r="I3534" t="str">
            <v>美盛文化创意股份有限公司</v>
          </cell>
          <cell r="J3534" t="str">
            <v>--</v>
          </cell>
          <cell r="K3534" t="str">
            <v>--</v>
          </cell>
          <cell r="L3534">
            <v>277498037.83999997</v>
          </cell>
          <cell r="M3534">
            <v>1539970313.4100001</v>
          </cell>
        </row>
        <row r="3535">
          <cell r="A3535" t="str">
            <v>ST浩源</v>
          </cell>
          <cell r="B3535" t="str">
            <v>002700.SZ</v>
          </cell>
          <cell r="C3535" t="str">
            <v>ST浩源</v>
          </cell>
          <cell r="D3535" t="str">
            <v>　　天然气销售、运输。一般经营项目：管道工程专业承包叁级；代收服务费；燃气设备材料销售及中介、天然气业务中介咨询及技术服务。</v>
          </cell>
          <cell r="E3535" t="str">
            <v>天然气输配、销售和入户安装业务。</v>
          </cell>
          <cell r="F3535" t="str">
            <v>车用燃气、民用燃气、入户安装、材料销售</v>
          </cell>
          <cell r="G3535" t="str">
            <v>天然气运输(含管道运输)、天然气销售、天然气入户安装</v>
          </cell>
          <cell r="H3535" t="str">
            <v>--</v>
          </cell>
          <cell r="I3535" t="str">
            <v>新疆浩源天然气股份有限公司</v>
          </cell>
          <cell r="J3535" t="str">
            <v>--</v>
          </cell>
          <cell r="K3535" t="str">
            <v>--</v>
          </cell>
          <cell r="L3535">
            <v>289186026.06</v>
          </cell>
          <cell r="M3535">
            <v>471001006.70999998</v>
          </cell>
        </row>
        <row r="3536">
          <cell r="A3536" t="str">
            <v>奥瑞金</v>
          </cell>
          <cell r="B3536" t="str">
            <v>002701.SZ</v>
          </cell>
          <cell r="C3536" t="str">
            <v>奥瑞金</v>
          </cell>
          <cell r="D3536" t="str">
            <v>　　互联网信息服务；技术开发、技术服务、技术检测；产品设计；经济贸易咨询；从事节能技术和资源再生技术的开发应用；自动识别和标识系统开发及应用；可视化与货物跟踪系统开发及应用；智能化管理系统开发应用；数据处理（数据处理中的银行卡中心、PUE值在1.5以上的云计算数据中心除外）；电子结算系统开发及应用；生产金属容器、玻璃容器、吹塑容器；销售自产产品（涉及特殊行业项目经政府相关部门批准后方可实施）；体育运动项目经营（高危项目除外）；货物进出口；技术进出口；代理进出口；从事覆膜铁产品的研发及销售；以下项目限分支机构经营：生产覆膜铁产品。（企业依法自主选择经营项目，开展经营活动；互联网信息服务以及依法须经批准的项目，经相关部门批准后依批准的内容开展经营活动；不得从事本市产业政策禁止和限制类项目的经营活动。）</v>
          </cell>
          <cell r="E3536" t="str">
            <v>金属包装容器的设计、制造及销售。</v>
          </cell>
          <cell r="F3536" t="str">
            <v>三片罐-饮料罐 、三片罐-食品罐、二片罐-饮料罐、灌装</v>
          </cell>
          <cell r="G3536" t="str">
            <v>灌装、金属包装产品</v>
          </cell>
          <cell r="H3536" t="str">
            <v>--</v>
          </cell>
          <cell r="I3536" t="str">
            <v>奥瑞金科技股份有限公司</v>
          </cell>
          <cell r="J3536" t="str">
            <v>--</v>
          </cell>
          <cell r="K3536" t="str">
            <v>--</v>
          </cell>
          <cell r="L3536">
            <v>5083961730</v>
          </cell>
          <cell r="M3536">
            <v>10864438447</v>
          </cell>
        </row>
        <row r="3537">
          <cell r="A3537" t="str">
            <v>海欣食品</v>
          </cell>
          <cell r="B3537" t="str">
            <v>002702.SZ</v>
          </cell>
          <cell r="C3537" t="str">
            <v>海欣食品</v>
          </cell>
          <cell r="D3537" t="str">
            <v>　　许可项目：食品经营；食品生产；食品互联网销售；货物进出口（依法须经批准的项目，经相关部门批准后方可开展经营活动，具体经营项目以相关部门批准文件或许可证件为准）_x000D_
    一般项目：国内贸易代理；销售代理；以自有资金从事投资活动；企业总部管理；大数据服务；互联网数据服务；供应链管理服务（除依法须经批准的项目外，凭营业执照依法自主开展经营活动）</v>
          </cell>
          <cell r="E3537" t="str">
            <v>速冻鱼糜制品和速冻肉制品的生产和销售。</v>
          </cell>
          <cell r="F3537" t="str">
            <v>鱼丸、肉丸、蛋黄烧麦、流沙包、脆毛肚、牛黄喉、蟹柳、鱼豆腐、速食关东煮</v>
          </cell>
          <cell r="G3537" t="str">
            <v>速冻鱼肉制品、速冻肉制品、休闲食品</v>
          </cell>
          <cell r="H3537" t="str">
            <v>--</v>
          </cell>
          <cell r="I3537" t="str">
            <v>海欣食品股份有限公司</v>
          </cell>
          <cell r="J3537" t="str">
            <v>--</v>
          </cell>
          <cell r="K3537" t="str">
            <v>--</v>
          </cell>
          <cell r="L3537">
            <v>423119916.74000001</v>
          </cell>
          <cell r="M3537">
            <v>1094697583.51</v>
          </cell>
        </row>
        <row r="3538">
          <cell r="A3538" t="str">
            <v>浙江世宝</v>
          </cell>
          <cell r="B3538" t="str">
            <v>002703.SZ</v>
          </cell>
          <cell r="C3538" t="str">
            <v>浙江世宝</v>
          </cell>
          <cell r="D3538" t="str">
            <v>　　汽车零部件制造、销售，金属材料、机电产品、电子产品的销售。(依法须经批准的项目，经相关部门批准后方可开展经营活动)</v>
          </cell>
          <cell r="E3538" t="str">
            <v>汽车转向器及配件的研发、生产和销售。</v>
          </cell>
          <cell r="F3538" t="str">
            <v>转向系统部件、配件</v>
          </cell>
          <cell r="G3538" t="str">
            <v>转向系统及部件、配件</v>
          </cell>
          <cell r="H3538" t="str">
            <v>--</v>
          </cell>
          <cell r="I3538" t="str">
            <v>浙江世宝股份有限公司</v>
          </cell>
          <cell r="J3538" t="str">
            <v>--</v>
          </cell>
          <cell r="K3538" t="str">
            <v>--</v>
          </cell>
          <cell r="L3538">
            <v>599716052.30999994</v>
          </cell>
          <cell r="M3538">
            <v>926736014.87</v>
          </cell>
        </row>
        <row r="3539">
          <cell r="A3539" t="str">
            <v>新宝股份</v>
          </cell>
          <cell r="B3539" t="str">
            <v>002705.SZ</v>
          </cell>
          <cell r="C3539" t="str">
            <v>新宝股份</v>
          </cell>
          <cell r="D3539" t="str">
            <v>　　生产经营电蒸汽熨斗、搅拌机、咖啡壶、开水器、面包机、电动牙刷、冲牙器、牙齿美白器、消毒器、充电器、口腔护理类产品、按摩器、家用美容美体类仪器、家用理疗护理类仪器、家用美发造型类仪器等家用电器产品，水处理设备，机械设备，锂离子电池、镍氢电池、镍镉电池、动力电池（用于家电产品、数码产品，移动电源），模具、电机、电路板等电器产品散件、零配件，塑料制品（国家限制、禁止类除外）、工程塑料、精密压铸件；母婴用品制造、销售；销售食品添加剂；发电业务、输电业务、供（配）电业务；商品营销推广服务，本公司品牌授权；从事产品设计、模具设计、嵌入式软件设计、认证测试等服务，为企业提供管理服务。（依法须经批准的项目，经相关部门批准后方可开展经营活动）。</v>
          </cell>
          <cell r="E3539" t="str">
            <v>设计研发、生产、销售小家电产品；水处理设备</v>
          </cell>
          <cell r="F3539" t="str">
            <v>电热类厨房电器、电动类厨房电器、家居电器</v>
          </cell>
          <cell r="G3539" t="str">
            <v>加电</v>
          </cell>
          <cell r="H3539" t="str">
            <v>--</v>
          </cell>
          <cell r="I3539" t="str">
            <v>广东新宝电器股份有限公司</v>
          </cell>
          <cell r="J3539" t="str">
            <v>--</v>
          </cell>
          <cell r="K3539" t="str">
            <v>--</v>
          </cell>
          <cell r="L3539">
            <v>2931087455.29</v>
          </cell>
          <cell r="M3539">
            <v>10717601728.82</v>
          </cell>
        </row>
        <row r="3540">
          <cell r="A3540" t="str">
            <v>良信股份</v>
          </cell>
          <cell r="B3540" t="str">
            <v>002706.SZ</v>
          </cell>
          <cell r="C3540" t="str">
            <v>良信股份</v>
          </cell>
          <cell r="D3540" t="str">
            <v>　　许可项目：各类工程建设活动；建筑智能化工程施工；施工专业作业；电力设施承装、承修、承试；技术进出口；货物进出口；道路货物运输（不含危险货物）。（依法须经批准的项目，经相关部门批准后方可开展经营活动，具体经营项目以相关部门批准文件或许可证件为准）一般项目：技术服务、技术开发、技术咨询、技术交流、技术转让、技术推广；五金产品批发；配电开关控制设备研发；仪器仪表制造；输配电及控制设备制造；电子元器件制造；通信设备制造；配电开关控制设备制造；电子元器件与机电组件设备制造；电工仪器仪表制造；智能控制系统集成；智能输配电及控制设备销售；电工仪器仪表销售；电子元器件与机电组件设备销售；智能家庭消费设备销售；灯具销售；照明器具销售；仪器仪表销售；配电开关控制设备销售；互联网销售（除销售需要许可的商品）；工业设计服务；5G通信技术服务；人工智能行业应用系统集成服务；合同能源管理；机械设备租赁；非居住房地产租赁；住房租赁。（除依法须经批准的项目外，凭营业执照依法自主开展经营活动）</v>
          </cell>
          <cell r="E3540" t="str">
            <v>终端电器、配电电器、控制电器等三大类低压电器产品的研发、生产和销售</v>
          </cell>
          <cell r="F3540" t="str">
            <v>终端电器、配电电器、控制电器、智能电工</v>
          </cell>
          <cell r="G3540" t="str">
            <v>终端电器、配电电器、控制电器、智能电工</v>
          </cell>
          <cell r="H3540" t="str">
            <v>--</v>
          </cell>
          <cell r="I3540" t="str">
            <v>上海良信电器股份有限公司</v>
          </cell>
          <cell r="J3540" t="str">
            <v>--</v>
          </cell>
          <cell r="K3540" t="str">
            <v>--</v>
          </cell>
          <cell r="L3540">
            <v>702713914.67999995</v>
          </cell>
          <cell r="M3540">
            <v>2963881457.2800002</v>
          </cell>
        </row>
        <row r="3541">
          <cell r="A3541" t="str">
            <v>众信旅游</v>
          </cell>
          <cell r="B3541" t="str">
            <v>002707.SZ</v>
          </cell>
          <cell r="C3541" t="str">
            <v>众信旅游</v>
          </cell>
          <cell r="D3541" t="str">
            <v>　　入境旅游业务；国内旅游业务；出境旅游业务；保险代理业务；图书、报纸、期刊、电子出版物、音像制品零售、网上销售（出版物经营许可证有效期至2022年4月30日）；销售食品；汽车租赁；信息服务业务（仅限互联网信息服务）不含信息搜索查询服务、信息即时交互服务（增值电信业务经营许可证有效期至2026年05月20日）；民用航空运输销售代理；承办展览展示活动；会议服务；票务代理（不含航空机票销售代理）；组织文化艺术交流活动（不含演出）；企业营销及形象策划；公关活动策划；技术开发；软件开发；电脑图文设计、制作；设计、制作、代理、发布广告；翻译服务；摄影扩印服务；计算机及通讯设备租赁；投资咨询；房地产信息咨询（房地产经纪除外）；经济贸易咨询；销售纺织品、服装、日用品、文化用品、体育用品及器材、家用电器、电子产品、五金、家具、室内装饰材料、化妆品、珠宝首饰、工艺品、黄金制品、白银制品（不含银币）、花卉、厨房用品、箱包鞋帽、通讯设备、摄影器材、化工产品（不含危险化学品）、计算机、软件及辅助设备；装帧流通人民币。（市场主体依法自主选择经营项目，开展经营活动；经营出境旅游业务、国内旅游业务、入境旅游业务、销售食品、保险代理业务、汽车租赁以及依法须经批准的项目，经相关部门批准后依批准的内容开展经营活动；不得从事国家和本市产业政策禁止和限制类项目的经营活动。）</v>
          </cell>
          <cell r="E3541" t="str">
            <v>从事出境游批发、出境游零售和商务会奖旅游业务</v>
          </cell>
          <cell r="F3541" t="str">
            <v>出境游批发、出境游零售、整合营销服务、国内游及单项产品</v>
          </cell>
          <cell r="G3541" t="str">
            <v>旅游服务</v>
          </cell>
          <cell r="H3541" t="str">
            <v>--</v>
          </cell>
          <cell r="I3541" t="str">
            <v>众信旅游集团股份有限公司</v>
          </cell>
          <cell r="J3541" t="str">
            <v>--</v>
          </cell>
          <cell r="K3541" t="str">
            <v>--</v>
          </cell>
          <cell r="L3541">
            <v>21247359.420000002</v>
          </cell>
          <cell r="M3541">
            <v>274666615.18000001</v>
          </cell>
        </row>
        <row r="3542">
          <cell r="A3542" t="str">
            <v>光洋股份</v>
          </cell>
          <cell r="B3542" t="str">
            <v>002708.SZ</v>
          </cell>
          <cell r="C3542" t="str">
            <v>光洋股份</v>
          </cell>
          <cell r="D3542" t="str">
            <v>　　轴承、汽车配件、金属加工机械、工具、模具、机械零部件的制造，销售；汽车的销售；轴承的技术咨询、技术服务；自营和代理各类商品和技术的进出口，但国家限定公司经营或禁止进出口的商品和技术除外。（依法须经批准的项目，经相关部门批准后方可开展经营活动）</v>
          </cell>
          <cell r="E3542" t="str">
            <v>从事汽车精密轴承和锥环的研发、生产和销售，拥有独立完整的研发、供应、生产和销售系统。</v>
          </cell>
          <cell r="F3542" t="str">
            <v>滚针轴承、圆柱滚子轴承、离合器分离轴承、圆锥滚子轴承、深沟球轴承、轮毂轴承单元、同步器中间环、同步器（齿毂、齿套、结合齿等）、行星排、薄壁型圈环类精密锻件、空心轴、高压共轨轴</v>
          </cell>
          <cell r="G3542" t="str">
            <v>轴承、同步器行星排、毛坯加工</v>
          </cell>
          <cell r="H3542" t="str">
            <v>--</v>
          </cell>
          <cell r="I3542" t="str">
            <v>常州光洋轴承股份有限公司</v>
          </cell>
          <cell r="J3542" t="str">
            <v>--</v>
          </cell>
          <cell r="K3542" t="str">
            <v>--</v>
          </cell>
          <cell r="L3542">
            <v>1038923977.84</v>
          </cell>
          <cell r="M3542">
            <v>1049918756.74</v>
          </cell>
        </row>
        <row r="3543">
          <cell r="A3543" t="str">
            <v>天赐材料</v>
          </cell>
          <cell r="B3543" t="str">
            <v>002709.SZ</v>
          </cell>
          <cell r="C3543" t="str">
            <v>天赐材料</v>
          </cell>
          <cell r="D3543" t="str">
            <v>　　基础化学原料制造（不含危险化学品等许可类化学品的制造）；合成材料制造（不含危险化学品）；专用化学产品制造（不含危险化学品）；电池制造；日用化学产品制造；电池零配件生产；生态环境材料制造；橡胶制品制造；专用设备制造（不含许可类专业设备制造）；化妆品批发；化妆品零售；水资源管理；新材料技术推广服务；工程和技术研究和试验发展；企业总部管理；技术服务、技术开发、技术咨询、技术交流、技术转让、技术推广；信息技术咨询服务；非食用植物油加工；染料制造；石墨及碳素制品制造；污水处理及其再生利用；化妆品生产；进出口代理；技术进出口；货物进出口；道路货物运输（不含危险货物）</v>
          </cell>
          <cell r="E3543" t="str">
            <v>个人护理品材料、锂离子电池材料及有机硅橡胶材料等精细化工新材料产品的研发、生产和销售。</v>
          </cell>
          <cell r="F3543" t="str">
            <v>日化材料及特种化学品、锂离子电池材料</v>
          </cell>
          <cell r="G3543" t="str">
            <v>精细化工新材料</v>
          </cell>
          <cell r="H3543" t="str">
            <v>--</v>
          </cell>
          <cell r="I3543" t="str">
            <v>广州天赐高新材料股份有限公司</v>
          </cell>
          <cell r="J3543" t="str">
            <v>--</v>
          </cell>
          <cell r="K3543" t="str">
            <v>--</v>
          </cell>
          <cell r="L3543">
            <v>3498169948.6799998</v>
          </cell>
          <cell r="M3543">
            <v>16428819562.389999</v>
          </cell>
        </row>
        <row r="3544">
          <cell r="A3544" t="str">
            <v>思美传媒</v>
          </cell>
          <cell r="B3544" t="str">
            <v>002712.SZ</v>
          </cell>
          <cell r="C3544" t="str">
            <v>思美传媒</v>
          </cell>
          <cell r="D3544" t="str">
            <v>　　许可项目：演出经纪(依法须经批准的项目，经相关部门批准后方可开展经营活动，具体经营项目以审批结果为准)。一般项目：广告制作；广告发布；广告设计、代理；企业形象策划；市场调查（不含涉外调查）；会议及展览服务；信息咨询服务（不含许可类信息咨询服务）；互联网销售（除销售需要许可的商品）；其他文化艺术经纪代理；组织文化艺术交流活动(除依法须经批准的项目外，凭营业执照依法自主开展经营活动)。</v>
          </cell>
          <cell r="E3544" t="str">
            <v>营销服务业务、影视内容业务和数字版权运营及服务。</v>
          </cell>
          <cell r="F3544" t="str">
            <v>营销服务、影视内容、数字版权运营及服务</v>
          </cell>
          <cell r="G3544" t="str">
            <v>广告</v>
          </cell>
          <cell r="H3544" t="str">
            <v>--</v>
          </cell>
          <cell r="I3544" t="str">
            <v>思美传媒股份有限公司</v>
          </cell>
          <cell r="J3544" t="str">
            <v>--</v>
          </cell>
          <cell r="K3544" t="str">
            <v>--</v>
          </cell>
          <cell r="L3544">
            <v>3984118.52</v>
          </cell>
          <cell r="M3544">
            <v>3093868563.1199999</v>
          </cell>
        </row>
        <row r="3545">
          <cell r="A3545" t="str">
            <v>东易日盛</v>
          </cell>
          <cell r="B3545" t="str">
            <v>002713.SZ</v>
          </cell>
          <cell r="C3545" t="str">
            <v>东易日盛</v>
          </cell>
          <cell r="D3545" t="str">
            <v>　　建筑装修装饰工程专业承包；室内装饰设计服务；工程咨询；技术咨询；零售家具。（企业依法自主选择经营项目，开展经营活动；依法须经批准的项目，经相关部门批准后依批准的内容开展经营活动；不得从事本市产业政策禁止和限制类项目的经营活动。）</v>
          </cell>
          <cell r="E3545" t="str">
            <v>居室装饰设计、工程施工、配套木作产品研发、生产及全国性家装品牌特许经营</v>
          </cell>
          <cell r="F3545" t="str">
            <v>工程、设计、特许、销售、服务、运装</v>
          </cell>
          <cell r="G3545" t="str">
            <v>家装、精工装、公装、特许、销售、运装、服务</v>
          </cell>
          <cell r="H3545" t="str">
            <v>--</v>
          </cell>
          <cell r="I3545" t="str">
            <v>东易日盛家居装饰集团股份有限公司</v>
          </cell>
          <cell r="J3545" t="str">
            <v>--</v>
          </cell>
          <cell r="K3545" t="str">
            <v>--</v>
          </cell>
          <cell r="L3545">
            <v>461658096.82999998</v>
          </cell>
          <cell r="M3545">
            <v>1742914641.1400001</v>
          </cell>
        </row>
        <row r="3546">
          <cell r="A3546" t="str">
            <v>牧原股份</v>
          </cell>
          <cell r="B3546" t="str">
            <v>002714.SZ</v>
          </cell>
          <cell r="C3546" t="str">
            <v>牧原股份</v>
          </cell>
          <cell r="D3546" t="str">
            <v>　　许可项目：牲畜饲养；种畜禽生产；种畜禽经营；供港澳活畜禽经营；饲料生产；牲畜屠宰；食品生产；食品销售；动物无害化处理（依法须经批准的项目，经相关部门批准后方可开展经营活动，具体经营项目以相关部门批准文件或许可证件为准）一般项目：粮食收购；谷物销售；饲料原料销售；饲料添加剂销售；畜牧渔业饲料销售；牲畜销售；畜禽粪污处理利用；货物进出口；技术进出口；进出口代理；再生资源加工；再生资源销售（除依法须经批准的项目外，凭营业执照依法自主开展经营活动）</v>
          </cell>
          <cell r="E3546" t="str">
            <v>生猪的养殖与销售</v>
          </cell>
          <cell r="F3546" t="str">
            <v>生猪、饲料原料、屠宰、肉食产品</v>
          </cell>
          <cell r="G3546" t="str">
            <v>养殖、贸易、屠宰、肉食</v>
          </cell>
          <cell r="H3546" t="str">
            <v>--</v>
          </cell>
          <cell r="I3546" t="str">
            <v>牧原食品股份有限公司</v>
          </cell>
          <cell r="J3546" t="str">
            <v>--</v>
          </cell>
          <cell r="K3546" t="str">
            <v>--</v>
          </cell>
          <cell r="L3546">
            <v>103820467996.60001</v>
          </cell>
          <cell r="M3546">
            <v>80773540062.830002</v>
          </cell>
        </row>
        <row r="3547">
          <cell r="A3547" t="str">
            <v>登云股份</v>
          </cell>
          <cell r="B3547" t="str">
            <v>002715.SZ</v>
          </cell>
          <cell r="C3547" t="str">
            <v>登云股份</v>
          </cell>
          <cell r="D3547" t="str">
            <v>　　本企业生产科研所需原辅材料、设备配件及相关技术的进出口（国家法律、法规禁止的除外，国家法律、法规规定需要审批的在取得批准前不得经营），生产销售汽车零部件。</v>
          </cell>
          <cell r="E3547" t="str">
            <v>汽车发动机进排气门系列产品的研发、生产与销售</v>
          </cell>
          <cell r="F3547" t="str">
            <v>配套产品柴油机气门、配套产品汽油机气门、配套产品天然气机气门、维修市场气门</v>
          </cell>
          <cell r="G3547" t="str">
            <v>汽车发动机进排气门</v>
          </cell>
          <cell r="H3547" t="str">
            <v>--</v>
          </cell>
          <cell r="I3547" t="str">
            <v>怀集登云汽配股份有限公司</v>
          </cell>
          <cell r="J3547" t="str">
            <v>--</v>
          </cell>
          <cell r="K3547" t="str">
            <v>--</v>
          </cell>
          <cell r="L3547">
            <v>358075594.41000003</v>
          </cell>
          <cell r="M3547">
            <v>358290699.70999998</v>
          </cell>
        </row>
        <row r="3548">
          <cell r="A3548" t="str">
            <v>金贵银业</v>
          </cell>
          <cell r="B3548" t="str">
            <v>002716.SZ</v>
          </cell>
          <cell r="C3548" t="str">
            <v>金贵银业</v>
          </cell>
          <cell r="D3548" t="str">
            <v>　　生产销售高纯银及银制品、高纯硝酸银、银基纳米抗菌剂、电解铅、粗铅、高纯铋、电积铜、氧气、氮气、压缩气体、液化气体;综合回收黄金、硫酸及其它金属;从事货物和技术进出口业务(国家法律法规规定应经审批方可经营或禁止进出口的货物和技术除外)。</v>
          </cell>
          <cell r="E3548" t="str">
            <v>以白银冶炼和深加工为主，配套铅冶炼，并综合回收金、铋、锑、锌、铜、铟等有价金属。</v>
          </cell>
          <cell r="F3548" t="str">
            <v>白银、电铅、黄金、硫酸、铋、铜</v>
          </cell>
          <cell r="G3548" t="str">
            <v>有色金属冶炼</v>
          </cell>
          <cell r="H3548" t="str">
            <v>--</v>
          </cell>
          <cell r="I3548" t="str">
            <v>郴州市金贵银业股份有限公司</v>
          </cell>
          <cell r="J3548" t="str">
            <v>--</v>
          </cell>
          <cell r="K3548" t="str">
            <v>--</v>
          </cell>
          <cell r="L3548">
            <v>1130685118.3499999</v>
          </cell>
          <cell r="M3548">
            <v>2224352907.48</v>
          </cell>
        </row>
        <row r="3549">
          <cell r="A3549" t="str">
            <v>岭南股份</v>
          </cell>
          <cell r="B3549" t="str">
            <v>002717.SZ</v>
          </cell>
          <cell r="C3549" t="str">
            <v>岭南股份</v>
          </cell>
          <cell r="D3549" t="str">
            <v>　　一般项目：生态恢复及生态保护服务；生态保护区管理服务；生态资源监测；自然生态系统保护管理；旅游开发项目策划咨询；农村民间工艺及制品、休闲农业和乡村旅游资源的开发经营；休闲观光活动；游览景区管理；名胜风景区管理；公园、景区小型设施娱乐活动；城市公园管理；城市绿化管理；森林公园管理；园林绿化工程施工；市政设施管理；城乡市容管理；园区管理服务；水环境污染防治服务；水污染治理；污水处理及其再生利用；智能水务系统开发；水利相关咨询服务；水资源管理；打捞服务；环保咨询服务；环境保护监测；工程管理服务；工程技术服务（规划管理、勘察、设计、监理除外）；土石方工程施工；体育场地设施工程施工；土壤环境污染防治服务；土壤污染治理与修复服务；节能管理服务；环境卫生公共设施安装服务；农村生活垃圾经营性服务；专业保洁、清洗、消毒服务；人工造林；灌溉服务；防洪除涝设施管理；工程和技术研究和试验发展；文化场馆管理服务；规划设计管理；数字文化创意内容应用服务；项目策划与公关服务；会议及展览服务；品牌管理；商业综合体管理服务；以自有资金从事投资活动；太阳能发电技术服务；风力发电技术服务；生物质能技术服务；新兴能源技术研发；电动汽车充电基础设施运营；集中式快速充电站。（除依法须经批准的项目外，凭营业执照依法自主开展经营活动）许可项目：建设工程施工；城市生活垃圾经营性服务；自来水生产与供应；建设工程设计。（依法须经批准的项目，经相关部门批准后方可开展经营活动，具体经营项目以相关部门批准文件或许可证件为准）</v>
          </cell>
          <cell r="E3549" t="str">
            <v>园林工程施工、景观规划设计、绿化养护和苗木产销、水利水电工程。</v>
          </cell>
          <cell r="F3549" t="str">
            <v>生态环境建设与修复、水务水环境治理、文化旅游</v>
          </cell>
          <cell r="G3549" t="str">
            <v>生态环境、文化旅游</v>
          </cell>
          <cell r="H3549" t="str">
            <v>--</v>
          </cell>
          <cell r="I3549" t="str">
            <v>岭南生态文旅股份有限公司</v>
          </cell>
          <cell r="J3549" t="str">
            <v>--</v>
          </cell>
          <cell r="K3549" t="str">
            <v>--</v>
          </cell>
          <cell r="L3549">
            <v>365475781.32999998</v>
          </cell>
          <cell r="M3549">
            <v>1744289733.77</v>
          </cell>
        </row>
        <row r="3550">
          <cell r="A3550" t="str">
            <v>友邦吊顶</v>
          </cell>
          <cell r="B3550" t="str">
            <v>002718.SZ</v>
          </cell>
          <cell r="C3550" t="str">
            <v>友邦吊顶</v>
          </cell>
          <cell r="D3550" t="str">
            <v>　　集成吊顶、家用电力器具、照明器具、塑料制品（不含废旧塑料加工）、通用零部件的制造、加工，建筑材料、木制品、塑料制品、家居家饰的研发、销售，从事进出口业务，投资管理，铝制品表面氧化处理（限下属分支机构经营）。</v>
          </cell>
          <cell r="E3550" t="str">
            <v>从事集成吊顶的研发、生产和销售</v>
          </cell>
          <cell r="F3550" t="str">
            <v>功能模块、基础模块、辅助模块、石膏模块、墙柜模块</v>
          </cell>
          <cell r="G3550" t="str">
            <v>功能模块、基础模块、辅助模块、石膏模块、墙柜模块</v>
          </cell>
          <cell r="H3550" t="str">
            <v>--</v>
          </cell>
          <cell r="I3550" t="str">
            <v>浙江友邦集成吊顶股份有限公司</v>
          </cell>
          <cell r="J3550" t="str">
            <v>--</v>
          </cell>
          <cell r="K3550" t="str">
            <v>--</v>
          </cell>
          <cell r="L3550">
            <v>698096702.83000004</v>
          </cell>
          <cell r="M3550">
            <v>701793886.50999999</v>
          </cell>
        </row>
        <row r="3551">
          <cell r="A3551" t="str">
            <v>麦趣尔</v>
          </cell>
          <cell r="B3551" t="str">
            <v>002719.SZ</v>
          </cell>
          <cell r="C3551" t="str">
            <v>麦趣尔</v>
          </cell>
          <cell r="D3551" t="str">
            <v>　　许可经营项目：乳制品【液体乳（灭菌乳）】、饮料（蛋白饮料类）、冷冻食品（冰淇淋、雪糕、冰棍）、矿泉水、速冻米面食品的制造、销售。一般经营项目（国家法律、行政法规有专项审批的项目除外）：农副产品（除粮食、棉花）经销；畜牧养殖、农业种植；经营进出口业务（法律、行政法规、国务院决定禁止的项目除外，限制的项目取得许可后方可经营）</v>
          </cell>
          <cell r="E3551" t="str">
            <v>乳制品的生产和销售，烘焙食品的连锁经营</v>
          </cell>
          <cell r="F3551" t="str">
            <v>灭菌乳、调制乳、含乳饮料、发酵乳、面包、蛋糕、中西式糕点、月饼</v>
          </cell>
          <cell r="G3551" t="str">
            <v>乳制品、烘培食品</v>
          </cell>
          <cell r="H3551" t="str">
            <v>--</v>
          </cell>
          <cell r="I3551" t="str">
            <v>麦趣尔集团股份有限公司</v>
          </cell>
          <cell r="J3551" t="str">
            <v>--</v>
          </cell>
          <cell r="K3551" t="str">
            <v>--</v>
          </cell>
          <cell r="L3551">
            <v>370664513.85000002</v>
          </cell>
          <cell r="M3551">
            <v>849041337.13999999</v>
          </cell>
        </row>
        <row r="3552">
          <cell r="A3552" t="str">
            <v>金一文化</v>
          </cell>
          <cell r="B3552" t="str">
            <v>002721.SZ</v>
          </cell>
          <cell r="C3552" t="str">
            <v>金一文化</v>
          </cell>
          <cell r="D3552" t="str">
            <v>　　组织文化艺术交流活动（演出除外）；技术开发、技术服务、技术咨询、技术推广；动漫及衍生产品设计服务；文艺表演；承办展览展示活动；销售金银制品、珠宝、钟表、邮品、钱币（退出流通领域的）、纪念品、纸制品、工艺品、文化用品、橡胶制品、服装、鞋帽、针纺织品、日用品、陶瓷制品、皮革制品、塑料制品、玩具、电子产品、箱包、音响设备、化妆品、收藏品（不含文物）；销售文物。（市场主体依法自主选择经营项目，开展经营活动；销售文物以及依法须经批准的项目，经相关部门批准后依批准的内容开展经营活动；不得从事国家和本市产业政策禁止和限制类项目的经营活动。）</v>
          </cell>
          <cell r="E3552" t="str">
            <v>贵金属工艺品的研发设计、外包生产和销售。</v>
          </cell>
          <cell r="F3552" t="str">
            <v>纯金制品、珠宝首饰、投资金条、纯银制品、邮品、原材料</v>
          </cell>
          <cell r="G3552" t="str">
            <v>纯金制品、珠宝首饰、投资金条、纯银制品、邮品、原材料</v>
          </cell>
          <cell r="H3552" t="str">
            <v>--</v>
          </cell>
          <cell r="I3552" t="str">
            <v>北京金一文化发展股份有限公司</v>
          </cell>
          <cell r="J3552" t="str">
            <v>--</v>
          </cell>
          <cell r="K3552" t="str">
            <v>--</v>
          </cell>
          <cell r="L3552">
            <v>346149919.04000002</v>
          </cell>
          <cell r="M3552">
            <v>1312594942.8099999</v>
          </cell>
        </row>
        <row r="3553">
          <cell r="A3553" t="str">
            <v>物产金轮</v>
          </cell>
          <cell r="B3553" t="str">
            <v>002722.SZ</v>
          </cell>
          <cell r="C3553" t="str">
            <v>物产金轮</v>
          </cell>
          <cell r="D3553" t="str">
            <v>　　企业总部管理，投资管理与资产管理；计算机信息技术咨询服务；非学历非职业技能培训；工业品仓储服务（危险化学品除外）；钢丝制品生产与销售（生产另设分支机构）。（依法须经批准的项目，经相关部门批准后方可开展经营活动）</v>
          </cell>
          <cell r="E3553" t="str">
            <v>纺织梳理器材和不锈钢装饰材料的研发、生产和销售</v>
          </cell>
          <cell r="F3553" t="str">
            <v>金属针布、弹性盖板、固定盖板、带条针布、不锈钢装饰板</v>
          </cell>
          <cell r="G3553" t="str">
            <v>金属针布、弹性盖板、固定盖板、带条针布、不锈钢装饰板</v>
          </cell>
          <cell r="H3553" t="str">
            <v>--</v>
          </cell>
          <cell r="I3553" t="str">
            <v>物产中大金轮蓝海股份有限公司</v>
          </cell>
          <cell r="J3553" t="str">
            <v>--</v>
          </cell>
          <cell r="K3553" t="str">
            <v>--</v>
          </cell>
          <cell r="L3553">
            <v>417037981.64999998</v>
          </cell>
          <cell r="M3553">
            <v>2114479458.1300001</v>
          </cell>
        </row>
        <row r="3554">
          <cell r="A3554" t="str">
            <v>小崧股份</v>
          </cell>
          <cell r="B3554" t="str">
            <v>002723.SZ</v>
          </cell>
          <cell r="C3554" t="str">
            <v>小崧股份</v>
          </cell>
          <cell r="D3554" t="str">
            <v>　　一般项目：家用电器研发；技术服务、技术开发、技术咨询、技术交流、技术转让、技术推广；信息技术咨询服务；照明器具制造；照明器具销售；灯具销售；家用电器制造；家用电器销售；五金产品研发；五金产品制造；五金产品批发；五金产品零售；厨具卫具及日用杂品研发；厨具卫具及日用杂品批发；厨具卫具及日用杂品零售；电池制造；货物进出口；技术进出口。（除依法须经批准的项目外，凭营业执照依法自主开展经营活动）</v>
          </cell>
          <cell r="E3554" t="str">
            <v>可充电备用照明灯具及可充电交直流两用风扇的研发、生产和销售</v>
          </cell>
          <cell r="F3554" t="str">
            <v>可充电备用照明灯具、可充电交直流两用风扇、其他家电产品、防疫产品、房屋建设工程、装修装饰分包工程、道路照明工程</v>
          </cell>
          <cell r="G3554" t="str">
            <v>可充电备用照明灯具、可充电交直流两用风扇、其他家电产品、防疫产品、房屋建设工程、装修装饰分包工程、道路照明工程</v>
          </cell>
          <cell r="H3554" t="str">
            <v>--</v>
          </cell>
          <cell r="I3554" t="str">
            <v>广东小崧科技股份有限公司</v>
          </cell>
          <cell r="J3554" t="str">
            <v>--</v>
          </cell>
          <cell r="K3554" t="str">
            <v>--</v>
          </cell>
          <cell r="L3554">
            <v>448130170.61000001</v>
          </cell>
          <cell r="M3554">
            <v>1146408598.24</v>
          </cell>
        </row>
        <row r="3555">
          <cell r="A3555" t="str">
            <v>海洋王</v>
          </cell>
          <cell r="B3555" t="str">
            <v>002724.SZ</v>
          </cell>
          <cell r="C3555" t="str">
            <v>海洋王</v>
          </cell>
          <cell r="D3555" t="str">
            <v>　　一般经营项目：研发、销售光源类、控制器产品；视频摄像设备、4G传输设备、智能控制系统的开发、销售；灯具和机电设备的租赁；企业管理咨询；视频传输监控类照明系统、防爆电器产品的开发、销售；网络、通信的软、硬件产品的开发、销售；自有物业租赁和物业管理业务；国内贸易(不含专营、专卖、专控商品)；经营进出口业务(法律、行政法规、国务院决定禁止的项目除外，限制的项目须取得许可后方可经营)。汽车新车销售。城市及道路照明工程专业承包一级，照明工程设计专项甲级；建筑装饰装修工程专业承包一级，建筑装饰工程设计专项甲级；电子与建筑智能化专业承包二级，电子与建筑智能化设计专项乙级；机电安装工程专业承包二级；洁净行业企业二级；钢结构工程专业承包三级；智慧城市系统及产品的开发及应用、城市视觉空间及景观规划设计、城市园林绿化工程；文化旅游景区、特色城市与特色小镇规划设计；合同能源管理（EMC），节能技术开发与应用推广；城市路灯、景观亮化与交通设施的管养；国内外贸易（法律、行政法规、国务院决定规定在登记前须经批准的项目除外）；投资兴办实业（具体项目另行申报）。智能控制系统集成；网络技术服务；信息系统运行维护服务；数字文化创意内容应用服务；5G通信技术服务。（除依法须经批准的项目外，凭营业执照依法自主开展经营活动）许可经营项目：研制、生产灯具(生产项目另行申报)；生产(分公司经营)、销售光源类、控制器产品。系统集成和安防工程。视频摄像设备、4G传输设备、智能控制系统、视频传输监控类照明系统、防爆电器产品、网络、通信的软、硬件产品生产。灯光雕塑、标识标牌、LED显示屏、LED灯具、电子产品、电器产品的研发、设计与生产、制作；新能源产品的技术开发、生产、安装与维护。</v>
          </cell>
          <cell r="E3555" t="str">
            <v>为客户提供专业照明解决方案及照明工程施工、设计和维保业务。</v>
          </cell>
          <cell r="F3555" t="str">
            <v>设备产品销售、照明施工工程、合同能源管理、移动照明设备、便携照明设备、工程施工、管养服务、设计服务</v>
          </cell>
          <cell r="G3555" t="str">
            <v>固定照明设备、移动照明设备、便携照明设备、工程施工、管养服务、设计服务</v>
          </cell>
          <cell r="H3555" t="str">
            <v>--</v>
          </cell>
          <cell r="I3555" t="str">
            <v>海洋王照明科技股份有限公司</v>
          </cell>
          <cell r="J3555" t="str">
            <v>--</v>
          </cell>
          <cell r="K3555" t="str">
            <v>--</v>
          </cell>
          <cell r="L3555">
            <v>409721146.85000002</v>
          </cell>
          <cell r="M3555">
            <v>1210850192.05</v>
          </cell>
        </row>
        <row r="3556">
          <cell r="A3556" t="str">
            <v>跃岭股份</v>
          </cell>
          <cell r="B3556" t="str">
            <v>002725.SZ</v>
          </cell>
          <cell r="C3556" t="str">
            <v>跃岭股份</v>
          </cell>
          <cell r="D3556" t="str">
            <v>　　铝合金轮毂、汽车配件、摩托车配件制造、销售；货物进出口、技术进出口(上述经营范围不含国家法律法规禁止、限制和许可经营的项目。)。</v>
          </cell>
          <cell r="E3556" t="str">
            <v>从事铝合金车轮的研发、设计、制造和销售</v>
          </cell>
          <cell r="F3556" t="str">
            <v>汽轮涂装轮、抛光轮、旋压轮、真空电镀轮、电镀轮、摩轮涂装轮、低压轮、配件</v>
          </cell>
          <cell r="G3556" t="str">
            <v>汽轮涂装轮、抛光轮、旋压轮、真空电镀轮、电镀轮、摩轮涂装轮、低压轮、配件</v>
          </cell>
          <cell r="H3556" t="str">
            <v>--</v>
          </cell>
          <cell r="I3556" t="str">
            <v>浙江跃岭股份有限公司</v>
          </cell>
          <cell r="J3556" t="str">
            <v>--</v>
          </cell>
          <cell r="K3556" t="str">
            <v>--</v>
          </cell>
          <cell r="L3556">
            <v>384228730.48000002</v>
          </cell>
          <cell r="M3556">
            <v>597806093.76999998</v>
          </cell>
        </row>
        <row r="3557">
          <cell r="A3557" t="str">
            <v>龙大美食</v>
          </cell>
          <cell r="B3557" t="str">
            <v>002726.SZ</v>
          </cell>
          <cell r="C3557" t="str">
            <v>龙大美食</v>
          </cell>
          <cell r="D3557" t="str">
            <v>　　许可项目：食品销售；食品生产；生猪屠宰；饲料生产；道路货物运输（不含危险货物）；牲畜饲养。（依法须经批准的项目，经相关部门批准后方可开展经营活动，具体经营项目以相关部门批准文件或许可证件为准）一般项目：畜牧渔业饲料销售；牲畜销售；普通货物仓储服务（不含危险化学品等需许可审批的项目）；货物进出口；技术进出口；食品进出口。（除依法须经批准的项目外，凭营业执照依法自主开展经营活动）</v>
          </cell>
          <cell r="E3557" t="str">
            <v>生猪养殖、生猪屠宰和肉制品加工</v>
          </cell>
          <cell r="F3557" t="str">
            <v>鲜冻肉、高低温肉制品、冷冻调理肉制品、宣威火腿、进口贸易</v>
          </cell>
          <cell r="G3557" t="str">
            <v>生猪养殖、生猪屠宰、肉制品加</v>
          </cell>
          <cell r="H3557" t="str">
            <v>--</v>
          </cell>
          <cell r="I3557" t="str">
            <v>山东龙大美食股份有限公司</v>
          </cell>
          <cell r="J3557" t="str">
            <v>--</v>
          </cell>
          <cell r="K3557" t="str">
            <v>--</v>
          </cell>
          <cell r="L3557">
            <v>1646639089.99</v>
          </cell>
          <cell r="M3557">
            <v>11451986898.92</v>
          </cell>
        </row>
        <row r="3558">
          <cell r="A3558" t="str">
            <v>一心堂</v>
          </cell>
          <cell r="B3558" t="str">
            <v>002727.SZ</v>
          </cell>
          <cell r="C3558" t="str">
            <v>一心堂</v>
          </cell>
          <cell r="D3558" t="str">
            <v>　　许可项目：药品批发；药品零售；第三类医疗器械经营；食品销售；消毒器械销售；药品互联网信息服务；医疗器械互联网信息服务；互联网信息服务；食品互联网销售；呼叫中心；第二类增值电信业务；互联网直播技术服务；国家重点保护水生野生动物及其制品经营利用；出版物零售；中药饮片代煎服务（依法须经批准的项目，经相关部门批准后方可开展经营活动，具体经营项目以审批结果为准）一般项目：第一类医疗器械销售；第二类医疗器械销售；第二类医疗器械租赁；第三类医疗器械租赁；消毒剂销售（不含危险化学品）；诊所服务；中医诊所服务（须在中医主管部门备案后方可从事经营活动）；卫生用品和一次性使用医疗用品销售；日用百货销售；日用品销售；日用杂品销售；化妆品批发；化妆品零售；眼镜制造；眼镜销售（不含隐形眼镜）；互联网销售（除销售需要许可的商品）；单用途商业预付卡代理销售；中国体育彩票代销（仅限分支机构经营，且按其代销证核定的经营范围及时限开展具体经营）；销售代理；农副产品销售；成人情趣用品销售（不含药品、医疗器械）；母婴生活护理（不含医疗服务）；养生保健服务（非医疗）；家政服务；游乐园服务；居民日常生活服务；健康咨询服务（不含诊疗服务）；商务代理代办服务；票务代理服务；个人互联网直播服务；远程健康管理服务；企业会员积分管理服务；外卖递送服务；总质量4.5吨及以下普通货运车辆道路货物运输（除网络货运和危险货物）；货物进出口；技术进出口；地产中草药（不含中药饮片）购销；初级农产品收购；母婴用品销售；家用电器销售；宠物食品及用品零售；宠物食品及用品批发；服装服饰批发；服装服饰零售；鞋帽批发；鞋帽零售；针纺织品及原料销售；玩具、动漫及游艺用品销售；工艺美术品及礼仪用品销售（象牙及其制品除外）；体育用品及器材批发；体育用品及器材零售；建筑材料销售；化工产品销售（不含许可类化工产品）；机械设备销售；五金产品批发；五金产品零售；电子产品销售；电子烟雾化器（非烟草制品、不含烟草成分）销售；包装服务；普通货物仓储服务（不含危险化学品等需许可审批的项目）；软件开发；软件销售；劳务服务（不含劳务派遣）；会议及展览服务；企业管理；社会经济咨询服务；信息咨询服务（不含许可类信息咨询服务）；广告设计、代理；广告制作；广告发布；贸易经纪；国内贸易代理；以自有资金从事投资活动；组织文化艺术交流活动；装卸搬运；国内货物运输代理；机械设备租赁；非居住房地产租赁；日用电器修理；专用设备修理；中草药种植；医院管理；供应链管理服务；市场营销策划；品牌管理；柜台、摊位出租；（诊所服务、中医诊所服务仅限分支机构经营）（除依法须经批准的项目外，凭营业执照依法自主开展经营活动）。</v>
          </cell>
          <cell r="E3558" t="str">
            <v>中、西成药品零售连锁。</v>
          </cell>
          <cell r="F3558" t="str">
            <v>中西成药、医疗器械及计生、消毒用品、中药</v>
          </cell>
          <cell r="G3558" t="str">
            <v>中西成药、医疗器械及计生、消毒用品、中药</v>
          </cell>
          <cell r="H3558" t="str">
            <v>--</v>
          </cell>
          <cell r="I3558" t="str">
            <v>一心堂药业集团股份有限公司</v>
          </cell>
          <cell r="J3558" t="str">
            <v>--</v>
          </cell>
          <cell r="K3558" t="str">
            <v>--</v>
          </cell>
          <cell r="L3558">
            <v>843457986.64999998</v>
          </cell>
          <cell r="M3558">
            <v>12025419077.719999</v>
          </cell>
        </row>
        <row r="3559">
          <cell r="A3559" t="str">
            <v>特一药业</v>
          </cell>
          <cell r="B3559" t="str">
            <v>002728.SZ</v>
          </cell>
          <cell r="C3559" t="str">
            <v>特一药业</v>
          </cell>
          <cell r="D3559" t="str">
            <v>　　医药制造业（凭有效《药品生产许可证》经营）；保健品生产；医疗器械、日用品批发；技术服务；房屋租赁。(依法须经批准的项目，经相关部门批准后方可开展经营活动)</v>
          </cell>
          <cell r="E3559" t="str">
            <v>中成药和化学制剂药的研发、生产和销售</v>
          </cell>
          <cell r="F3559" t="str">
            <v>止咳宝片、蒲地蓝消炎片、感冒灵颗粒、血塞通分散片、银杏叶分散片、益心舒颗粒、铝碳酸镁咀嚼片、枫蓼肠胃康片、奥美拉唑肠溶胶囊、皮肤病血毒丸、小儿咳喘灵颗粒、金匮肾气片、降糖舒丸</v>
          </cell>
          <cell r="G3559" t="str">
            <v>呼吸系统类、心脑血管类、消化系统类、皮肤类、儿科类、补益类、降糖类</v>
          </cell>
          <cell r="H3559" t="str">
            <v>--</v>
          </cell>
          <cell r="I3559" t="str">
            <v>特一药业集团股份有限公司</v>
          </cell>
          <cell r="J3559" t="str">
            <v>--</v>
          </cell>
          <cell r="K3559" t="str">
            <v>--</v>
          </cell>
          <cell r="L3559">
            <v>379841271.49000001</v>
          </cell>
          <cell r="M3559">
            <v>583051815.99000001</v>
          </cell>
        </row>
        <row r="3560">
          <cell r="A3560" t="str">
            <v>好利科技</v>
          </cell>
          <cell r="B3560" t="str">
            <v>002729.SZ</v>
          </cell>
          <cell r="C3560" t="str">
            <v>好利科技</v>
          </cell>
          <cell r="D3560" t="str">
            <v>　　工程和技术研究和试验发展；软件开发；集成电路设计；信息系统集成服务；电子元件及组件制造；配电开关控制设备制造；光伏设备及元器件制造；电气信号设备装置制造；企业总部管理；其他未列明企业管理服务（不含须经审批许可的项目）；物业管理；自有房地产经营活动；其他未列明信息技术服务业（不含需经许可审批的项目）；广告的设计、制作、代理、发布。（以上经营项目不含外商投资准入特别管理措施范围内的项目）</v>
          </cell>
          <cell r="E3560" t="str">
            <v>熔断器、自复保险丝等过电流、过热电路保护元器件的研发、生产和销售</v>
          </cell>
          <cell r="F3560" t="str">
            <v>熔断器、自复保险丝(PTC)、管座/管夹</v>
          </cell>
          <cell r="G3560" t="str">
            <v>电路保护元器件</v>
          </cell>
          <cell r="H3560" t="str">
            <v>--</v>
          </cell>
          <cell r="I3560" t="str">
            <v>好利来(中国)电子科技股份有限公司</v>
          </cell>
          <cell r="J3560" t="str">
            <v>--</v>
          </cell>
          <cell r="K3560" t="str">
            <v>--</v>
          </cell>
          <cell r="L3560">
            <v>189221259.88999999</v>
          </cell>
          <cell r="M3560">
            <v>180082867.19999999</v>
          </cell>
        </row>
        <row r="3561">
          <cell r="A3561" t="str">
            <v>电光科技</v>
          </cell>
          <cell r="B3561" t="str">
            <v>002730.SZ</v>
          </cell>
          <cell r="C3561" t="str">
            <v>电光科技</v>
          </cell>
          <cell r="D3561" t="str">
            <v>　　防爆电器、防爆开关、真空接触器、断路器、高低压电器及设备、机械配件、电子元件、电机、仪器仪表（不含计量器具）、检测设备、电线电缆、五金工具、高低压开关柜、防爆灯具、防爆通讯监控设备、矿用综合自动化系统、煤电钻、矿井安全避险系统制造、销售；软件开发；钢材销售；货物进出口，技术进出口。（依法须经批准的项目，经相关部门批准后方可开展经营活动）。</v>
          </cell>
          <cell r="E3561" t="str">
            <v>专用设备制造和教育培训</v>
          </cell>
          <cell r="F3561" t="str">
            <v>智能化装备及系统类、矿用防爆开关、电力设备、教育培训</v>
          </cell>
          <cell r="G3561" t="str">
            <v>智能化装备及系统类、矿用防爆开关、电力设备、教育培训</v>
          </cell>
          <cell r="H3561" t="str">
            <v>--</v>
          </cell>
          <cell r="I3561" t="str">
            <v>电光防爆科技股份有限公司</v>
          </cell>
          <cell r="J3561" t="str">
            <v>--</v>
          </cell>
          <cell r="K3561" t="str">
            <v>--</v>
          </cell>
          <cell r="L3561">
            <v>219506417.38</v>
          </cell>
          <cell r="M3561">
            <v>873607746.25</v>
          </cell>
        </row>
        <row r="3562">
          <cell r="A3562" t="str">
            <v>萃华珠宝</v>
          </cell>
          <cell r="B3562" t="str">
            <v>002731.SZ</v>
          </cell>
          <cell r="C3562" t="str">
            <v>萃华珠宝</v>
          </cell>
          <cell r="D3562" t="str">
            <v>　　金银制品、氯化金、金银饰品、珠宝、铂首饰、钯首饰、工艺品、电工触头、石钢玉件、钟表、不锈钢制品生产、加工、批发、零售；房屋租赁；旧首饰收购、兑换；自营和代理各类商品和技术的进出口，但国家限定公司经营的商品和技术除外；黄金交易代理；纺织品、丝绸、箱包、皮革制品销售；企业管理服务。</v>
          </cell>
          <cell r="E3562" t="str">
            <v>从事珠宝饰品设计、加工、批发和零售</v>
          </cell>
          <cell r="F3562" t="str">
            <v>黄金饰品、铂金饰品、镶嵌饰品</v>
          </cell>
          <cell r="G3562" t="str">
            <v>珠宝饰品</v>
          </cell>
          <cell r="H3562" t="str">
            <v>--</v>
          </cell>
          <cell r="I3562" t="str">
            <v>沈阳萃华金银珠宝股份有限公司</v>
          </cell>
          <cell r="J3562" t="str">
            <v>--</v>
          </cell>
          <cell r="K3562" t="str">
            <v>--</v>
          </cell>
          <cell r="L3562">
            <v>253588410.56</v>
          </cell>
          <cell r="M3562">
            <v>3237870957.3099999</v>
          </cell>
        </row>
        <row r="3563">
          <cell r="A3563" t="str">
            <v>燕塘乳业</v>
          </cell>
          <cell r="B3563" t="str">
            <v>002732.SZ</v>
          </cell>
          <cell r="C3563" t="str">
            <v>燕塘乳业</v>
          </cell>
          <cell r="D3563" t="str">
            <v>　　生产、销售乳制品：[液体乳(巴氏杀菌乳、调制乳、灭菌乳、发酵乳)],饮料(蛋白饮料类);生鲜乳收购;食品科学技术研究服务;收购农产品用作奶牛饲料、饲料原料;生产和销售生鲜乳(限于自养奶牛生奶);自有物业出租;自有停车场经营;牧场富余牧草的销售;奶粉销售(非婴幼儿奶粉);货物进出口(专营专控商品除外);机械设备租赁;会议及展览服务;糕点、糖果及糖批发;批发、零售：预包装食品;以下由分支机构经营：奶牛、种牛养殖及销售;与奶牛养殖有关的草类种植及销售;与奶牛养殖有关的有机肥生产及销售;商品贸易批发及零售(许可审批类商品除外);非酒精饮料及茶叶零售。(依法须经批准的项目,经相关部门批准后方可开展经营活动)</v>
          </cell>
          <cell r="E3563" t="str">
            <v>乳制品和含乳饮料的研发、生产和销售。</v>
          </cell>
          <cell r="F3563" t="str">
            <v>液体乳类、花式奶、乳酸菌乳饮料类、冰淇淋雪糕</v>
          </cell>
          <cell r="G3563" t="str">
            <v>液体乳类、花式奶、乳酸菌乳饮料类、冰淇淋雪糕</v>
          </cell>
          <cell r="H3563" t="str">
            <v>--</v>
          </cell>
          <cell r="I3563" t="str">
            <v>广东燕塘乳业股份有限公司</v>
          </cell>
          <cell r="J3563" t="str">
            <v>--</v>
          </cell>
          <cell r="K3563" t="str">
            <v>--</v>
          </cell>
          <cell r="L3563">
            <v>843950479.58000004</v>
          </cell>
          <cell r="M3563">
            <v>1409180215.9200001</v>
          </cell>
        </row>
        <row r="3564">
          <cell r="A3564" t="str">
            <v>雄韬股份</v>
          </cell>
          <cell r="B3564" t="str">
            <v>002733.SZ</v>
          </cell>
          <cell r="C3564" t="str">
            <v>雄韬股份</v>
          </cell>
          <cell r="D3564" t="str">
            <v>　　一般经营项目：研制、开发、销售、改进电源开关及检测设备及零配件，各种电源零配件，新型充电电池，锌离子电池，动力电池系统、电池管理系统，风力发电机组，太阳能、风能、生物质能、海洋能、风光互补供电系统及其系列产品（以上不含专营、专控、专卖商品及限制项目）；新能源节能技术开发、节能技术服务、节能技术咨询、方案设计；合同能源管理；风电场、新能源用户侧并网及并网电站的投资、设计、技术咨询与企业管理；施工总承包、专业承包；经营进出口业务。社会经济咨询服务；信息咨询服务（不含许可类信息咨询服务）；市场营销策划；市场调查（不含涉外调查）；会议及展览服务；广告设计、代理；广告制作。（除依法须经批准的项目外，凭营业执照依法自主开展经营活动）许可经营项目：开发、生产、销售、维修、租赁阀控式密封铅酸蓄电池及相关系统和零部件、锂离子电池及系统和零部件、燃料电池及系统和零部件、UPS（不间断电源）及零部件、储能电池及系统和零部件、风力发电机组及电动车、充电桩、盒及配套系统（不含易燃易爆有毒危险品及其他限制项目）；锂离子电池、锂聚合物电池、燃料电池等新能源电池的梯次利用、处置的技术研发、生产和销售；充电站投资建设、经营及维护；普通货运。经营范围以登记机关核准登记的为准。公司应当在登记的经营范围内从事活动。</v>
          </cell>
          <cell r="E3564" t="str">
            <v>阀控式密封铅酸蓄电池、锂离子电池的研发、生产和销售</v>
          </cell>
          <cell r="F3564" t="str">
            <v>蓄电池及材料、锂电池及材料、燃料电池</v>
          </cell>
          <cell r="G3564" t="str">
            <v>蓄电池及材料、锂电池及材料、燃料电池</v>
          </cell>
          <cell r="H3564" t="str">
            <v>--</v>
          </cell>
          <cell r="I3564" t="str">
            <v>深圳市雄韬电源科技股份有限公司</v>
          </cell>
          <cell r="J3564" t="str">
            <v>--</v>
          </cell>
          <cell r="K3564" t="str">
            <v>--</v>
          </cell>
          <cell r="L3564">
            <v>517893613.57999998</v>
          </cell>
          <cell r="M3564">
            <v>2876474051.1599998</v>
          </cell>
        </row>
        <row r="3565">
          <cell r="A3565" t="str">
            <v>利民股份</v>
          </cell>
          <cell r="B3565" t="str">
            <v>002734.SZ</v>
          </cell>
          <cell r="C3565" t="str">
            <v>利民股份</v>
          </cell>
          <cell r="D3565" t="str">
            <v>　　许可项目：农药批发,农药零售;货物进出口;技术进出口(依法须经批准的项目,经相关部门批准后方可开展经营活动,具体经营项目以审批结果为准)一般项目：股权投资;化工产品销售(不含许可类化工产品);生物化工产品技术研发;技术服务、技术开发、技术咨询、技术交流、技术转让、技术推广;控股公司服务;企业总部管理(除依法须经批准的项目外,凭营业执照依法自主开展经营活动)。</v>
          </cell>
          <cell r="E3565" t="str">
            <v>农用杀菌剂原药及制剂的研发、生产和销售</v>
          </cell>
          <cell r="F3565" t="str">
            <v>农用杀菌剂、农用杀虫剂、农用除草剂</v>
          </cell>
          <cell r="G3565" t="str">
            <v>农用杀菌剂、农用杀虫剂、农用除草剂</v>
          </cell>
          <cell r="H3565" t="str">
            <v>--</v>
          </cell>
          <cell r="I3565" t="str">
            <v>利民控股集团股份有限公司</v>
          </cell>
          <cell r="J3565" t="str">
            <v>--</v>
          </cell>
          <cell r="K3565" t="str">
            <v>--</v>
          </cell>
          <cell r="L3565">
            <v>2144310678.54</v>
          </cell>
          <cell r="M3565">
            <v>4042093577.3699999</v>
          </cell>
        </row>
        <row r="3566">
          <cell r="A3566" t="str">
            <v>王子新材</v>
          </cell>
          <cell r="B3566" t="str">
            <v>002735.SZ</v>
          </cell>
          <cell r="C3566" t="str">
            <v>王子新材</v>
          </cell>
          <cell r="D3566" t="str">
            <v>　　低碳材料、各类新材料及环保产品的研发和销售，食品包装制品及其它新型包装制品的研发和销售；经营本企业科研所需的原辅材料、仪器仪表、机械设备、零配件及技术的进出口（国家限制公司经营和国家禁止出口的商品及技术除外）；塑胶产品、食品塑料包装制品的生产销售；兴办实业（具体项目另行申报）；国内贸易（不含法律、行政法规、国务院规定禁止及决定需前置审批的项目）；药品包装材料的生产、销售。普通货运；包装装潢印刷品及其他印刷品的印刷。</v>
          </cell>
          <cell r="E3566" t="str">
            <v>塑料包装材料及产品的研发、设计、生产和销售</v>
          </cell>
          <cell r="F3566" t="str">
            <v>塑料包装膜、塑料托盘、塑料缓冲材料、聚苯乙烯泡沫、泡沫包装材料、多功能标准显控台、非标准系列显控台、显控台模块、无线充、移动储能电池、两轮车动力电池</v>
          </cell>
          <cell r="G3566" t="str">
            <v>包装业务、军工科技业务、消费电子业务</v>
          </cell>
          <cell r="H3566" t="str">
            <v>--</v>
          </cell>
          <cell r="I3566" t="str">
            <v>深圳王子新材料股份有限公司</v>
          </cell>
          <cell r="J3566" t="str">
            <v>--</v>
          </cell>
          <cell r="K3566" t="str">
            <v>--</v>
          </cell>
          <cell r="L3566">
            <v>336415778.62</v>
          </cell>
          <cell r="M3566">
            <v>1235449459.6400001</v>
          </cell>
        </row>
        <row r="3567">
          <cell r="A3567" t="str">
            <v>国信证券</v>
          </cell>
          <cell r="B3567" t="str">
            <v>002736.SZ</v>
          </cell>
          <cell r="C3567" t="str">
            <v>国信证券</v>
          </cell>
          <cell r="D3567" t="str">
            <v>　　证券经纪；证券投资咨询；与证券交易，证券投资活动有关的财务顾问；证券承销与保荐；证券自营；证券资产管理；融资融券；证券投资基金代销；金融产品代销；为期货公司提供中间介绍业务；证券投资基金托管业务；股票期权做市；上市证券做市交易。</v>
          </cell>
          <cell r="E3567" t="str">
            <v>证券经纪、投资银行、证券自营、资产管理以及资本中介业务</v>
          </cell>
          <cell r="F3567" t="str">
            <v>经纪及财富管理、投资银行、投资与交易、资产管理、资本中介</v>
          </cell>
          <cell r="G3567" t="str">
            <v>经纪及财富管理、投资银行、投资与交易、资产管理、资本中介</v>
          </cell>
          <cell r="H3567" t="str">
            <v>--</v>
          </cell>
          <cell r="I3567" t="str">
            <v>国信证券股份有限公司</v>
          </cell>
          <cell r="J3567" t="str">
            <v>--</v>
          </cell>
          <cell r="K3567" t="str">
            <v>--</v>
          </cell>
          <cell r="L3567" t="str">
            <v>--</v>
          </cell>
          <cell r="M3567">
            <v>13304049508.16</v>
          </cell>
        </row>
        <row r="3568">
          <cell r="A3568" t="str">
            <v>葵花药业</v>
          </cell>
          <cell r="B3568" t="str">
            <v>002737.SZ</v>
          </cell>
          <cell r="C3568" t="str">
            <v>葵花药业</v>
          </cell>
          <cell r="D3568" t="str">
            <v>　　药品生产销售、投资及投资管理、企业策划、医药技术开发。</v>
          </cell>
          <cell r="E3568" t="str">
            <v>各类中成药、化学药品（包括生物制药）及大健康类产品的研发、生产和销售</v>
          </cell>
          <cell r="F3568" t="str">
            <v>中成药、化学制剂</v>
          </cell>
          <cell r="G3568" t="str">
            <v>医药行业</v>
          </cell>
          <cell r="H3568" t="str">
            <v>--</v>
          </cell>
          <cell r="I3568" t="str">
            <v>葵花药业集团股份有限公司</v>
          </cell>
          <cell r="J3568" t="str">
            <v>--</v>
          </cell>
          <cell r="K3568" t="str">
            <v>--</v>
          </cell>
          <cell r="L3568">
            <v>1485181311.1800001</v>
          </cell>
          <cell r="M3568">
            <v>3229486011.71</v>
          </cell>
        </row>
        <row r="3569">
          <cell r="A3569" t="str">
            <v>中矿资源</v>
          </cell>
          <cell r="B3569" t="str">
            <v>002738.SZ</v>
          </cell>
          <cell r="C3569" t="str">
            <v>中矿资源</v>
          </cell>
          <cell r="D3569" t="str">
            <v>　　销售化工产品（不含危险化学品）、金属制品；固体矿产勘查、开发；勘查工程施工；区域地质、水文地质、工程地质、环境地质和遥感地质调查；地质测绘；工程地质勘察、岩土工程勘察、设计、治理、监测；水文地质勘察及钻井；矿业投资；专业承包；货物进出口、技术进出口、代理进出口；工程技术研究与开发、技术服务和信息咨询；地质灾害治理工程设计、施工；承包境外地基与基础工程和境内国际招标工程及工程所需的设备、材料进出口、对外派遣实施上述境外工程所需的劳务人员。工程机械与设备租赁；会议及展览服务；物业管理；出租办公用房；仓储服务（限外埠分公司使用）；数据处理（数据处理中的银行卡中心、PUE值在1.5以上的云计算数据中心除外）。（企业依法自主选择经营项目，开展经营活动；依法须经批准的项目，经相关部门批准后依批准的内容开展经营活动；不得从事本市产业政策禁止和限制类项目的经营活动。）</v>
          </cell>
          <cell r="E3569" t="str">
            <v>稀有轻金属原料锂盐、铯盐及铷盐产品的研发、生产和销售.</v>
          </cell>
          <cell r="F3569" t="str">
            <v>铯铷矿、铯铷盐、锂盐、地质勘查技术服务</v>
          </cell>
          <cell r="G3569" t="str">
            <v>稀有轻金属资源开发、固体矿产勘查技术、矿权开发</v>
          </cell>
          <cell r="H3569" t="str">
            <v>--</v>
          </cell>
          <cell r="I3569" t="str">
            <v>中矿资源集团股份有限公司</v>
          </cell>
          <cell r="J3569" t="str">
            <v>--</v>
          </cell>
          <cell r="K3569" t="str">
            <v>--</v>
          </cell>
          <cell r="L3569">
            <v>891730070.12</v>
          </cell>
          <cell r="M3569">
            <v>5489145887.8599997</v>
          </cell>
        </row>
        <row r="3570">
          <cell r="A3570" t="str">
            <v>万达电影</v>
          </cell>
          <cell r="B3570" t="str">
            <v>002739.SZ</v>
          </cell>
          <cell r="C3570" t="str">
            <v>万达电影</v>
          </cell>
          <cell r="D3570" t="str">
            <v>　　电影摄制；电视剧制作；广播电视节目制作；影片发行和放映；代理记账；会计咨询；电影院投资；出租商业设施；广告发布；票务代理；图文设计、制作；税务咨询；企业管理咨询；经济信息咨询；计算机技术服务与技术咨询；计算机系统集成；网络设备安装与维护；组织文化艺术交流活动（不含演出）；企业策划；影视策划；销售服装、鞋帽、日用品、化妆品、卫生间用具、家具、建筑材料、文具用品、体育用品、首饰、工艺品、玩具、五金交电、电子产品、家用电器、金属制品、通讯设备、计算机、软件及辅助设备。（企业依法自主选择经营项目，开展经营活动；依法须经批准的项目，经相关部门批准后依批准的内容开展经营活动；不得从事本市产业政策禁止和限制类项目的经营活动）</v>
          </cell>
          <cell r="E3570" t="str">
            <v>影院投资建设、院线电影发行、影院电影放映及相关衍生业务（卖品销售、广告发布等）。</v>
          </cell>
          <cell r="F3570" t="str">
            <v>观影收入、广告收入、商品、餐饮销售收入、电影制作发行及相关业务收入、电视剧制作发行及相关业务收入、游戏发行及相关业务收入</v>
          </cell>
          <cell r="G3570" t="str">
            <v>电影</v>
          </cell>
          <cell r="H3570" t="str">
            <v>--</v>
          </cell>
          <cell r="I3570" t="str">
            <v>万达电影股份有限公司</v>
          </cell>
          <cell r="J3570" t="str">
            <v>--</v>
          </cell>
          <cell r="K3570" t="str">
            <v>--</v>
          </cell>
          <cell r="L3570">
            <v>2271549316.8699999</v>
          </cell>
          <cell r="M3570">
            <v>7720592417.6800003</v>
          </cell>
        </row>
        <row r="3571">
          <cell r="A3571" t="str">
            <v>ST爱迪尔</v>
          </cell>
          <cell r="B3571" t="str">
            <v>002740.SZ</v>
          </cell>
          <cell r="C3571" t="str">
            <v>ST爱迪尔</v>
          </cell>
          <cell r="D3571" t="str">
            <v>　　珠宝、铂金首饰、黄金饰品、K金饰品、钯金首饰、银饰品、翡翠玉石、钻石、红蓝宝石、镶嵌饰品，工艺品的购销；网上销售钻石及钻石饰品、镶嵌饰品、黄金饰品、K金饰品、铂金首饰、钯金首饰、银饰品、翡翠玉石、红蓝宝石、工艺品；国内贸易（不含专营、专控、专卖商品）；经济信息咨询（不含法律、行政法规、国务院决定禁止及规定需审批的项目）；兴办实业（具体项目另行申报）；经营进出口业务（法律、行政法规、国务院决定禁止的项目除外，限制的项目须取得许可后方可经营）；信息服务业务（仅限互联网信息服务业务)。（依法须经批准的项目，经相关部门批准后方可开展经营活动）。</v>
          </cell>
          <cell r="E3571" t="str">
            <v>珠宝首饰产品的研发设计、生产加工和销售</v>
          </cell>
          <cell r="F3571" t="str">
            <v>镶嵌饰品、成品钻、其他饰品、加盟费、素金饰品、品牌管理费</v>
          </cell>
          <cell r="G3571" t="str">
            <v>镶嵌饰品、成品钻、其他饰品、加盟费、素金饰品、品牌管理费</v>
          </cell>
          <cell r="H3571" t="str">
            <v>--</v>
          </cell>
          <cell r="I3571" t="str">
            <v>福建省爱迪尔珠宝实业股份有限公司</v>
          </cell>
          <cell r="J3571" t="str">
            <v>--</v>
          </cell>
          <cell r="K3571" t="str">
            <v>--</v>
          </cell>
          <cell r="L3571">
            <v>21849363.09</v>
          </cell>
          <cell r="M3571">
            <v>205127796.72</v>
          </cell>
        </row>
        <row r="3572">
          <cell r="A3572" t="str">
            <v>光华科技</v>
          </cell>
          <cell r="B3572" t="str">
            <v>002741.SZ</v>
          </cell>
          <cell r="C3572" t="str">
            <v>光华科技</v>
          </cell>
          <cell r="D3572" t="str">
            <v>　　锂电池材料的生产、研发、销售;化学品的研发;危险化学品的生产【具体按《安全生产许可证》(粤汕危化生字【2018】0007号许可范围生产,有效期至2021年9月25日)】;化工产品及化工原料的销售【其中危险化学品按经营许可证(汕安经(A)【2018】0070号,有效期至2021年11月26日)及(汕金平安经(B)字【2018】0019号有效期至2021年12月9日)许可范围经营】;化工产品及化工原料、化学试剂(不含危险化学品、易燃易爆物品)的加工、制造、销售;实验室常备玻璃仪器、仪器仪表的销售;再生资源回收(不含固体废物、危险废物、报废汽车等需经相关部门批准的项目);二次资源循环利用技术的研究、开发;高新技术咨询与服务;货物或技术进出口(国家禁止或涉及行政审批的货物和技术进出口除外)。(依法须经批准的项目,经相关部门批准后方可开展经营活动)</v>
          </cell>
          <cell r="E3572" t="str">
            <v>PCB化学品、化学试剂等专用化学品的研发、生产、销售和服务</v>
          </cell>
          <cell r="F3572" t="str">
            <v>PCB化学品、锂电池材料、化学试剂、配套贸易、退役电池</v>
          </cell>
          <cell r="G3572" t="str">
            <v>化工</v>
          </cell>
          <cell r="H3572" t="str">
            <v>--</v>
          </cell>
          <cell r="I3572" t="str">
            <v>广东光华科技股份有限公司</v>
          </cell>
          <cell r="J3572" t="str">
            <v>--</v>
          </cell>
          <cell r="K3572" t="str">
            <v>--</v>
          </cell>
          <cell r="L3572">
            <v>1000512639.47</v>
          </cell>
          <cell r="M3572">
            <v>2679796133.79</v>
          </cell>
        </row>
        <row r="3573">
          <cell r="A3573" t="str">
            <v>ST三圣</v>
          </cell>
          <cell r="B3573" t="str">
            <v>002742.SZ</v>
          </cell>
          <cell r="C3573" t="str">
            <v>ST三圣</v>
          </cell>
          <cell r="D3573" t="str">
            <v>　　硫酸、二氧化硫[液态的]、焦亚硫酸钠生产、销售；普通货运；货物专用运输（罐式）。（按许可证核定的范围和期限从事经营）制造销售混凝土外加剂，混凝土膨胀剂，水泥，液体葡萄糖酸钠；销售建筑材料（不含危险化学品），石膏及制品，生产食品添加剂（以上生产项目需获得行业归口管理部门生产许可的未获审批前不得经营）；药品生产、销售；医药、建筑材料及化工产品技术开发、技术转让、咨询服务；货物进出口及技术进出口。由具备资格的分支机构经营：生产、加工、销售预拌商品混凝土；开采、销售石膏和碎石。[依法须经批准的项目，经相关部门批准后方可开展经营活动]。</v>
          </cell>
          <cell r="E3573" t="str">
            <v>商品混凝土及外加剂等新型环保建筑材料的研发、生产、销售和硫酸等硫系列产品的研发、生产、销售，原料药、颗粒剂、硬胶囊剂、片剂的生产销售</v>
          </cell>
          <cell r="F3573" t="str">
            <v>减水剂、膨胀剂、商品混凝土、硫酸、药品及中间体、水泥构件</v>
          </cell>
          <cell r="G3573" t="str">
            <v>建材化工、医药</v>
          </cell>
          <cell r="H3573" t="str">
            <v>--</v>
          </cell>
          <cell r="I3573" t="str">
            <v>重庆三圣实业股份有限公司</v>
          </cell>
          <cell r="J3573" t="str">
            <v>--</v>
          </cell>
          <cell r="K3573" t="str">
            <v>--</v>
          </cell>
          <cell r="L3573">
            <v>980418654.62</v>
          </cell>
          <cell r="M3573">
            <v>1467246893.5599999</v>
          </cell>
        </row>
        <row r="3574">
          <cell r="A3574" t="str">
            <v>富煌钢构</v>
          </cell>
          <cell r="B3574" t="str">
            <v>002743.SZ</v>
          </cell>
          <cell r="C3574" t="str">
            <v>富煌钢构</v>
          </cell>
          <cell r="D3574" t="str">
            <v>　　承包境外钢结构工程和境内国际招标工程，上述境外工程所需的设备材料出口，对外派遣实施上述境外工程所需的劳务人员；房屋建筑工程的施工；各类建筑钢结构、交通市政钢结构、工业设施钢结构、建筑幕墙（法律、行政法规和国务院决定的前置审批项目除外）的研究、设计、生产、安装、技术咨询及技术服务；彩板、彩钢压型板、轻型墙板及各类门窗的生产、销售；木门、防火门、木制品、家具的生产、销售；货物运输；建筑、市政用混凝土预制构配件研制生产及销售。（依法须经批准的项目，经相关部门批准后方可开展经营活动）</v>
          </cell>
          <cell r="E3574" t="str">
            <v>钢结构产品的设计、制造与安装</v>
          </cell>
          <cell r="F3574" t="str">
            <v>建造工程、钢结构销售、门窗产品、其他产品</v>
          </cell>
          <cell r="G3574" t="str">
            <v>建造工程、钢结构销售、门窗产品、其他产品</v>
          </cell>
          <cell r="H3574" t="str">
            <v>--</v>
          </cell>
          <cell r="I3574" t="str">
            <v>安徽富煌钢构股份有限公司</v>
          </cell>
          <cell r="J3574" t="str">
            <v>--</v>
          </cell>
          <cell r="K3574" t="str">
            <v>--</v>
          </cell>
          <cell r="L3574">
            <v>1446919282.2</v>
          </cell>
          <cell r="M3574">
            <v>3379243566.0100002</v>
          </cell>
        </row>
        <row r="3575">
          <cell r="A3575" t="str">
            <v>木林森</v>
          </cell>
          <cell r="B3575" t="str">
            <v>002745.SZ</v>
          </cell>
          <cell r="C3575" t="str">
            <v>木林森</v>
          </cell>
          <cell r="D3575" t="str">
            <v>　　进出口贸易(法律、行政法规禁止的项目除外；法律、行政法规限制的项目须取得许可证方可经营)；生产、销售：发光二极管、液晶显示、LED发光系列产品及材料、电子产品、灯饰、电子封装材料，城市及道路照明工程专业承包、施工；铝合金、不锈钢制作；承接夜景工程设计及施工、绿化工程施工；节能技术研发服务、合同能源管理。(依法须经批准的项目，经相关部门批准后方可开展经营活动)</v>
          </cell>
          <cell r="E3575" t="str">
            <v>照明品牌与照明渠道业务。</v>
          </cell>
          <cell r="F3575" t="str">
            <v>Lamp LED、SMD LED、Display、LED应用</v>
          </cell>
          <cell r="G3575" t="str">
            <v>LED材料、成品</v>
          </cell>
          <cell r="H3575" t="str">
            <v>--</v>
          </cell>
          <cell r="I3575" t="str">
            <v>木林森股份有限公司</v>
          </cell>
          <cell r="J3575" t="str">
            <v>--</v>
          </cell>
          <cell r="K3575" t="str">
            <v>--</v>
          </cell>
          <cell r="L3575">
            <v>5212630906.6000004</v>
          </cell>
          <cell r="M3575">
            <v>12200822785.75</v>
          </cell>
        </row>
        <row r="3576">
          <cell r="A3576" t="str">
            <v>仙坛股份</v>
          </cell>
          <cell r="B3576" t="str">
            <v>002746.SZ</v>
          </cell>
          <cell r="C3576" t="str">
            <v>仙坛股份</v>
          </cell>
          <cell r="D3576" t="str">
            <v>　　饲料生产；粮食收购；家禽饲养；活禽销售；家禽屠宰；食品生产；食品经营；货物进出口；技术进出口；道路货物运输（不含危险货物）（依法须经批准的项目，经相关部门批准后方可开展经营活动，具体经营项目以审批结果为准）。</v>
          </cell>
          <cell r="E3576" t="str">
            <v>父母代种鸡养殖、雏鸡孵化、饲料生产、商品代肉鸡养殖、屠宰加工与销售</v>
          </cell>
          <cell r="F3576" t="str">
            <v>商品代肉鸡、分割冻鸡肉产品、冰鲜鸡肉产品</v>
          </cell>
          <cell r="G3576" t="str">
            <v>商品代肉鸡、鸡肉产品</v>
          </cell>
          <cell r="H3576" t="str">
            <v>--</v>
          </cell>
          <cell r="I3576" t="str">
            <v>山东仙坛股份有限公司</v>
          </cell>
          <cell r="J3576" t="str">
            <v>--</v>
          </cell>
          <cell r="K3576" t="str">
            <v>--</v>
          </cell>
          <cell r="L3576">
            <v>1465220126.9200001</v>
          </cell>
          <cell r="M3576">
            <v>3524074443.4699998</v>
          </cell>
        </row>
        <row r="3577">
          <cell r="A3577" t="str">
            <v>埃斯顿</v>
          </cell>
          <cell r="B3577" t="str">
            <v>002747.SZ</v>
          </cell>
          <cell r="C3577" t="str">
            <v>埃斯顿</v>
          </cell>
          <cell r="D3577" t="str">
            <v>　　生产、开发、服务各类机电一体化产品、自动控制、运动控制、驱动装置、计算机应用软件、伺服液压控制及系统集成；销售自产产品。（依法须经批准的项目，经相关部门批准后方可开展经营活动）。</v>
          </cell>
          <cell r="E3577" t="str">
            <v>高端智能机械装备及其核心控制和功能部件的研发、生产和销售，并为客户提供个性化、多样化、系统化智能装备自动化控制解决方案</v>
          </cell>
          <cell r="F3577" t="str">
            <v>自动化核心部件及运动控制系统、工业机器人及智能制造系统</v>
          </cell>
          <cell r="G3577" t="str">
            <v>仪器仪表制造业</v>
          </cell>
          <cell r="H3577" t="str">
            <v>--</v>
          </cell>
          <cell r="I3577" t="str">
            <v>南京埃斯顿自动化股份有限公司</v>
          </cell>
          <cell r="J3577" t="str">
            <v>--</v>
          </cell>
          <cell r="K3577" t="str">
            <v>--</v>
          </cell>
          <cell r="L3577">
            <v>755808250.29999995</v>
          </cell>
          <cell r="M3577">
            <v>2542174327.6599998</v>
          </cell>
        </row>
        <row r="3578">
          <cell r="A3578" t="str">
            <v>世龙实业</v>
          </cell>
          <cell r="B3578" t="str">
            <v>002748.SZ</v>
          </cell>
          <cell r="C3578" t="str">
            <v>世龙实业</v>
          </cell>
          <cell r="D3578" t="str">
            <v>　　“烧碱、盐酸、液氯、氢气、硫酸、AC发泡剂(偶氮二甲酰胺)、次氯酸钠溶液、水合肼溶液、氯化亚砜、液氨、氨水、液体二氧化硫、4-氯丁酸甲酯、氯代乙二醇单丙醚、双氧水(过氧化氢)、2,2-二羟甲基丙酸、2,2-二羟甲基丁酸及上述产品的副产品的生产及销售(不含危险化学品)(凭安全生产许可证经营,有效期至2024年1月18日);液体消毒剂的生产及销售(不含危险化学品);化工产品的技术开发、技术转让、技术服务;上述产品的原辅材料、机械设备、仪器仪表及零配件、包装制品的销售;本企业自产的化工产品的出口;本企业生产、科研所需的原材料、机械设备、仪器仪表、零配件的出口(凭对外贸易经营者备案登记表经营);特种设备检验检测服务;移动式压力容器充装服务。(依法须经批准的项目,经相关部门批准后方可开展经营活动)”</v>
          </cell>
          <cell r="E3578" t="str">
            <v>AC发泡剂、氯化亚砜、氯碱等化工产品的研发、生产和销售</v>
          </cell>
          <cell r="F3578" t="str">
            <v>AC发泡剂、氯化亚砜、氯气、十水碳酸钠、蒸汽、烧碱、氨水、液氯</v>
          </cell>
          <cell r="G3578" t="str">
            <v>AC发泡剂、氯化亚砜、氯气、十水碳酸钠、蒸汽、烧碱、氨水、液氯</v>
          </cell>
          <cell r="H3578" t="str">
            <v>--</v>
          </cell>
          <cell r="I3578" t="str">
            <v>江西世龙实业股份有限公司</v>
          </cell>
          <cell r="J3578" t="str">
            <v>--</v>
          </cell>
          <cell r="K3578" t="str">
            <v>--</v>
          </cell>
          <cell r="L3578">
            <v>1062913592.99</v>
          </cell>
          <cell r="M3578">
            <v>1977331167.3599999</v>
          </cell>
        </row>
        <row r="3579">
          <cell r="A3579" t="str">
            <v>国光股份</v>
          </cell>
          <cell r="B3579" t="str">
            <v>002749.SZ</v>
          </cell>
          <cell r="C3579" t="str">
            <v>国光股份</v>
          </cell>
          <cell r="D3579" t="str">
            <v>　　生产、销售：植物生长调节剂、园林绿化养护品、农药、防腐保鲜剂、肥料、化工产品、日化产品、塑料制品、机械设备；包装装璜印刷；农化产品应用技术研究，农业、园林、林业技术咨询、技术服务、技术推广；会议服务；国家允许该企业经营的进出口业务。</v>
          </cell>
          <cell r="E3579" t="str">
            <v>植物生长调节剂、杀菌剂为主的农药制剂和水溶性肥料的研发、生产和销售业务</v>
          </cell>
          <cell r="F3579" t="str">
            <v>调节剂、杀菌剂、杀虫剂、除草剂、水溶肥、复合肥、园林资材</v>
          </cell>
          <cell r="G3579" t="str">
            <v>农药、肥料</v>
          </cell>
          <cell r="H3579" t="str">
            <v>--</v>
          </cell>
          <cell r="I3579" t="str">
            <v>四川国光农化股份有限公司</v>
          </cell>
          <cell r="J3579" t="str">
            <v>--</v>
          </cell>
          <cell r="K3579" t="str">
            <v>--</v>
          </cell>
          <cell r="L3579">
            <v>428874170.33999997</v>
          </cell>
          <cell r="M3579">
            <v>1240846743.8599999</v>
          </cell>
        </row>
        <row r="3580">
          <cell r="A3580" t="str">
            <v>龙津药业</v>
          </cell>
          <cell r="B3580" t="str">
            <v>002750.SZ</v>
          </cell>
          <cell r="C3580" t="str">
            <v>龙津药业</v>
          </cell>
          <cell r="D3580" t="str">
            <v>　　研制、生产和销售经行业管理部门批准的各类中、西医药（以上经营范围中涉及国家法律、行政法规规定的专项审批，按审批的项目和时限开展经营活动）。</v>
          </cell>
          <cell r="E3580" t="str">
            <v>注射用灯盏花素冻干粉针剂的研发、生产和销售。</v>
          </cell>
          <cell r="F3580" t="str">
            <v>中药冻干粉针剂、工业大麻花叶</v>
          </cell>
          <cell r="G3580" t="str">
            <v>医药制造、种植</v>
          </cell>
          <cell r="H3580" t="str">
            <v>--</v>
          </cell>
          <cell r="I3580" t="str">
            <v>昆明龙津药业股份有限公司</v>
          </cell>
          <cell r="J3580" t="str">
            <v>--</v>
          </cell>
          <cell r="K3580" t="str">
            <v>--</v>
          </cell>
          <cell r="L3580">
            <v>201748629.77000001</v>
          </cell>
          <cell r="M3580">
            <v>102779140.11</v>
          </cell>
        </row>
        <row r="3581">
          <cell r="A3581" t="str">
            <v>*ST易尚</v>
          </cell>
          <cell r="B3581" t="str">
            <v>002751.SZ</v>
          </cell>
          <cell r="C3581" t="str">
            <v>*ST易尚</v>
          </cell>
          <cell r="D3581" t="str">
            <v>　　展览展示服务；品牌展示策划、设计、推广服务；商业空间展示设计及建设；文化创意产品设计、开发、销售；数字多媒体技术的研发与应用；展览展示新材料的研发、推广应用；装饰工程设计与施工；建筑智能化建设工程设计与施工；机电安装建设工程专业施工；钢结构工程；文化创意策划服务；企业形象策划服务；市场营销策划服务；会议、展览活动的策划及运营管理；场馆运营管理；灯光、音频、视频机械设备租赁；大型活动组织策划服务；3D数字化扫描成像以及相关产品研发、生产、销售和服务；3D数据采集、处理和存储服务；3D数字内容服务（不含限制项目）；3D打印技术及相关产品的研发、销售和服务；3D打印材料及相关产品的研发、销售和服务；3D打印服务；3D体验服务；虚拟现实（VR）技术及相关产品的研发、销售和服务；增强现实（AR）技术及相关产品的研发、销售与服务；全息显示技术及相关产品的研发、销售与服务；信息显示管理系统的研发及销售；云计算及相关产品的开发、咨询与服务；大数据采集、处理及可视化技术的开发、咨询与服务；人工智能软硬件的研发、生产、销售与技术咨询、转让与服务；3D感知、3D传感器的技术研发及销售；光学器件、模组、整机的技术开发及销售；人脸识别系统的软硬件开发、生产、销售与技术咨询、转让、服务；虚拟试衣、虚拟制衣技术及相关软硬件产品的研发、销售、技术服务；智能穿戴式设备和微电子设备的研发及销售；电子产品及配套产品、电子元件及组件的开发、生产及销售；玩具及电子玩具的开发、销售及技术咨询、转让、服务；计算机视觉、图形图像识别和处理系统的研发设计、生产及销售；计算机软件设计、开发、应用、销售、咨询与服务；集成电路设计、制造、应用、销售与服务；网络技术的研究、开发；信息系统集成服务；信息技术咨询、技术服务；智能网联系统的软硬件开发、生产、销售与技术咨询、转让、服务；物联网系统的软硬件开发、生产、销售与技术咨询、转让、服务；信息工程技术的研发及服务；电脑动画、动漫、游戏及衍生产品设计与制作；开发、生产、销售电子产品及配套产品；研发、制造、销售电子元件及组件，玩具及电子玩具；从事广告业务；国内贸易（法律、行政法规、国务院决定规定在登记前须经批准的项目除外）；货物进出口、技术进出口（法律、行政法规禁止的项目除外；法律、行政法规限制的项目须取得许可后方可经营）；兴办实业（具体项目另行申报）；物业租赁。_x000D_
　　许可经营项目：展览展示道具的研发加工；展示及显示设备研发生产、数字多媒体的研发与应用、光电仪器研发生产；普通货运。</v>
          </cell>
          <cell r="E3581" t="str">
            <v>终端展示、循环会展、虚拟展示、贸易服务及其他。</v>
          </cell>
          <cell r="F3581" t="str">
            <v>终端展示、虚拟展示、循环会展、贸易服务</v>
          </cell>
          <cell r="G3581" t="str">
            <v>终端展示、虚拟展示、循环会展、贸易服务</v>
          </cell>
          <cell r="H3581" t="str">
            <v>--</v>
          </cell>
          <cell r="I3581" t="str">
            <v>深圳市易尚展示股份有限公司</v>
          </cell>
          <cell r="J3581" t="str">
            <v>--</v>
          </cell>
          <cell r="K3581" t="str">
            <v>--</v>
          </cell>
          <cell r="L3581">
            <v>233164149.36000001</v>
          </cell>
          <cell r="M3581">
            <v>179232399.61000001</v>
          </cell>
        </row>
        <row r="3582">
          <cell r="A3582" t="str">
            <v>昇兴股份</v>
          </cell>
          <cell r="B3582" t="str">
            <v>002752.SZ</v>
          </cell>
          <cell r="C3582" t="str">
            <v>昇兴股份</v>
          </cell>
          <cell r="D3582" t="str">
            <v>　　生产易拉罐、马口铁空罐、易拉盖及其他金属制品;包装装潢和其他印刷品印刷;统一协调管理集团内各成员公司的经营活动和代购代销成员公司的原辅材料和产品;酒、饮料及茶叶,保健食品,化妆品及卫生用品,预包装食品(不含冷藏冷冻食品)、散装食品(不含冷藏冷冻食品)的销售。(依法须经批准的项目,经相关部门批准后方可开展经营活动)</v>
          </cell>
          <cell r="E3582" t="str">
            <v>金属易拉罐的设计、生产和销售</v>
          </cell>
          <cell r="F3582" t="str">
            <v>三片罐、二片罐、铝瓶产品</v>
          </cell>
          <cell r="G3582" t="str">
            <v>饮料罐、食品罐</v>
          </cell>
          <cell r="H3582" t="str">
            <v>--</v>
          </cell>
          <cell r="I3582" t="str">
            <v>昇兴集团股份有限公司</v>
          </cell>
          <cell r="J3582" t="str">
            <v>--</v>
          </cell>
          <cell r="K3582" t="str">
            <v>--</v>
          </cell>
          <cell r="L3582">
            <v>2252523944.5599999</v>
          </cell>
          <cell r="M3582">
            <v>5227740473.2299995</v>
          </cell>
        </row>
        <row r="3583">
          <cell r="A3583" t="str">
            <v>永东股份</v>
          </cell>
          <cell r="B3583" t="str">
            <v>002753.SZ</v>
          </cell>
          <cell r="C3583" t="str">
            <v>永东股份</v>
          </cell>
          <cell r="D3583" t="str">
            <v>　　许可项目：危险化学品生产。（依法须经批准的项目，经相关部门批准后方可开展经营活动，具体经营项目以相关部门批准文件或许可证件为准）一般项目：化工产品生产（不含许可类化工产品）；化工产品销售（不含许可类化工产品）；专用化学产品制造（不含危险化学品）；专用化学产品销售（不含危险化学品）；基础化学原料制造（不含危险化学品等许可类化学品的制造）；石墨及碳素制品制造；石墨及碳素制品销售；合成材料制造（不含危险化学品）；合成材料销售；热力生产和供应；余热余压余气利用技术研发；技术服务、技术开发、技术咨询、技术交流、技术转让、技术推广；新材料技术研发；新材料技术推广服务；橡胶制品销售；土地使用权租赁；货物进出口；技术进出口。（除依法须经批准的项目外，凭营业执照依法自主开展经营活动）</v>
          </cell>
          <cell r="E3583" t="str">
            <v>煤焦油加工及炭黑产品的生产和销售</v>
          </cell>
          <cell r="F3583" t="str">
            <v>橡胶用炭黑、导电炭黑、色素炭黑、蒽油、工业萘、酚油、洗油、改质沥青、轻油</v>
          </cell>
          <cell r="G3583" t="str">
            <v>炭黑产品、煤焦油加工产品</v>
          </cell>
          <cell r="H3583" t="str">
            <v>--</v>
          </cell>
          <cell r="I3583" t="str">
            <v>山西永东化工股份有限公司</v>
          </cell>
          <cell r="J3583" t="str">
            <v>--</v>
          </cell>
          <cell r="K3583" t="str">
            <v>--</v>
          </cell>
          <cell r="L3583">
            <v>652549661.10000002</v>
          </cell>
          <cell r="M3583">
            <v>3239620865.6399999</v>
          </cell>
        </row>
        <row r="3584">
          <cell r="A3584" t="str">
            <v>奥赛康</v>
          </cell>
          <cell r="B3584" t="str">
            <v>002755.SZ</v>
          </cell>
          <cell r="C3584" t="str">
            <v>奥赛康</v>
          </cell>
          <cell r="D3584" t="str">
            <v>　　医学研究与试验发展;技术咨询、技术服务;货物进出口、技术进出口;企业管理;销售化工产品。(企业依法自主选择经营项目,开展经营活动;销售化工产品以及依法须经批准的项目,经相关部门批准后依批准的内容开展经营活动;不得从事本市产业政策禁止和限制类项目的经营活动。)</v>
          </cell>
          <cell r="E3584" t="str">
            <v>消化类、抗肿瘤类及其他药品的研发、生产和销售业务</v>
          </cell>
          <cell r="F3584" t="str">
            <v>奥西康、奥一明、奥维加、奥加明、潘美路、奥诺先、奥先达、奥地西、奥名润、奥锐安、奥维亚、欧丽、奥替加、爱宣奥、奥佳泽、奥新泽、奥心怡、奥贝怡、奥法罗、奥康宁</v>
          </cell>
          <cell r="G3584" t="str">
            <v>消化类、抗肿瘤类</v>
          </cell>
          <cell r="H3584" t="str">
            <v>--</v>
          </cell>
          <cell r="I3584" t="str">
            <v>北京奥赛康药业股份有限公司</v>
          </cell>
          <cell r="J3584" t="str">
            <v>--</v>
          </cell>
          <cell r="K3584" t="str">
            <v>--</v>
          </cell>
          <cell r="L3584">
            <v>566439439.80999994</v>
          </cell>
          <cell r="M3584">
            <v>1506190272.21</v>
          </cell>
        </row>
        <row r="3585">
          <cell r="A3585" t="str">
            <v>永兴材料</v>
          </cell>
          <cell r="B3585" t="str">
            <v>002756.SZ</v>
          </cell>
          <cell r="C3585" t="str">
            <v>永兴材料</v>
          </cell>
          <cell r="D3585" t="str">
            <v>　　不锈钢、合金等特钢钢锭、圆钢、锻压件、荒管、线材和钢丝等金属材料及制品的研发、冶炼、生产、加工，锂离子电池的研发、生产和销售，经营进出口业务。（依法须经批准的项目，经相关部门批准后方可开展经营活动）</v>
          </cell>
          <cell r="E3585" t="str">
            <v>不锈钢棒线材及特殊合金材料的研发、生产和销售</v>
          </cell>
          <cell r="F3585" t="str">
            <v>油气开采及炼化、机械装备制造、电力装备制造、交通装备制造、特殊合金材料、国内贸易、锂矿采选及锂盐产品</v>
          </cell>
          <cell r="G3585" t="str">
            <v>黑色金属冶炼及压延加工业、锂矿采选及锂盐制造业</v>
          </cell>
          <cell r="H3585" t="str">
            <v>--</v>
          </cell>
          <cell r="I3585" t="str">
            <v>永兴特种材料科技股份有限公司</v>
          </cell>
          <cell r="J3585" t="str">
            <v>--</v>
          </cell>
          <cell r="K3585" t="str">
            <v>--</v>
          </cell>
          <cell r="L3585">
            <v>2305395456.5999999</v>
          </cell>
          <cell r="M3585">
            <v>10866112480.129999</v>
          </cell>
        </row>
        <row r="3586">
          <cell r="A3586" t="str">
            <v>南兴股份</v>
          </cell>
          <cell r="B3586" t="str">
            <v>002757.SZ</v>
          </cell>
          <cell r="C3586" t="str">
            <v>南兴股份</v>
          </cell>
          <cell r="D3586" t="str">
            <v>　　机械设备、定制家具柔性化生产线制造和销售，软件开发，工业自动化和智能化技术支持，并提供相关售后服务；货物进出口、技术进出口。（依法须经批准的项目，经相关部门批准后方可开展经营活动）。</v>
          </cell>
          <cell r="E3586" t="str">
            <v>板式家具生产线成套设备的研发、设计、生产和销售</v>
          </cell>
          <cell r="F3586" t="str">
            <v>开料工作站、封边工作站、智能钻孔工作站、工业4.0智能生产线、木工柔性生产线（配置自动换刀）、木工柔性生产线（四主轴）、后上料高速电脑裁板锯（双推手）、高速电脑裁板锯（双推手）、高速电脑裁板锯、高速自动封边机、窄板自动封边机、软成型自动封边机、智能封边机、六面数控钻孔中心、六面数控钻孔中心连线、通过式钻孔中心、数控排钻、IDC业务、云计算、云联网、网络安全、行业解决方案</v>
          </cell>
          <cell r="G3586" t="str">
            <v>工作站系列、数控开料系列、裁板锯系列产品、封边机系列、数控钻孔系列、数控排钻、IDC及云计算相关服务</v>
          </cell>
          <cell r="H3586" t="str">
            <v>--</v>
          </cell>
          <cell r="I3586" t="str">
            <v>南兴装备股份有限公司</v>
          </cell>
          <cell r="J3586" t="str">
            <v>--</v>
          </cell>
          <cell r="K3586" t="str">
            <v>--</v>
          </cell>
          <cell r="L3586">
            <v>1015150026.01</v>
          </cell>
          <cell r="M3586">
            <v>2101210475.6400001</v>
          </cell>
        </row>
        <row r="3587">
          <cell r="A3587" t="str">
            <v>浙农股份</v>
          </cell>
          <cell r="B3587" t="str">
            <v>002758.SZ</v>
          </cell>
          <cell r="C3587" t="str">
            <v>浙农股份</v>
          </cell>
          <cell r="D3587" t="str">
            <v>　　肥料销售;生物有机肥料研发;复合微生物肥料研发;农业机械销售;农业机械租赁;普通货物仓储服务(不含危险化学品等需许可审批的项目);技术服务、技术开发、技术咨询、技术交流、技术转让、技术推广;农作物病虫害防治服务;土壤污染治理与修复服务;汽车新车销售;汽车零配件批发;汽车零配件零售;二手车经销;二手车经纪;机动车修理和维护;第一类医疗器械销售;第二类医疗器械销售;日用百货销售;化妆品零售;化妆品批发;消毒剂销售(不含危险化学品);信息咨询服务(不含许可类信息咨询服务);健康咨询服务(不含诊疗服务);非居住房地产租赁;住房租赁;广告制作;广告发布(非广播电台、电视台、报刊出版单位);广告设计、代理(除依法须经批准的项目外,凭营业执照依法自主开展经营活动)。许可项目：肥料生产;农药批发;农药零售;道路货物运输(不含危险货物);药品批发;第三类医疗器械经营;食品经营;消毒器械销售(依法须经批准的项目,经相关部门批准后方可开展经营活动,具体经营项目以审批结果为准)。</v>
          </cell>
          <cell r="E3587" t="str">
            <v>涵盖农资、汽车,同时经营医药的城乡一体化商贸流通与综合服务。</v>
          </cell>
          <cell r="F3587" t="str">
            <v>化肥、农药、化工原料、整车销售、汽车后市场服务、西药、中成药、中药材、中药饮片</v>
          </cell>
          <cell r="G3587" t="str">
            <v>农业综合服务、汽车商贸服务、医药生产销售</v>
          </cell>
          <cell r="H3587" t="str">
            <v>--</v>
          </cell>
          <cell r="I3587" t="str">
            <v>浙农集团股份有限公司</v>
          </cell>
          <cell r="J3587" t="str">
            <v>--</v>
          </cell>
          <cell r="K3587" t="str">
            <v>--</v>
          </cell>
          <cell r="L3587">
            <v>986438324.74000001</v>
          </cell>
          <cell r="M3587">
            <v>30852367108.459999</v>
          </cell>
        </row>
        <row r="3588">
          <cell r="A3588" t="str">
            <v>天际股份</v>
          </cell>
          <cell r="B3588" t="str">
            <v>002759.SZ</v>
          </cell>
          <cell r="C3588" t="str">
            <v>天际股份</v>
          </cell>
          <cell r="D3588" t="str">
            <v>　　化工产品生产（不含许可类化工产品）；化工产品销售（不含许可类化工产品）；专用化学产品制造（不含危险化学品）；专用化学产品销售（不含危险化学品）；合成材料制造（不含危险化学品）；合成材料销售；生态环境材料制造；生态环境材料销售；工业酶制剂研发；金属材料销售；新型膜材料销售；石墨烯材料销售；家用电器制造；家用电器销售；家用电器研发；电子元器件制造；电子元器件批发；日用陶瓷制品制造；日用陶瓷制品销售；塑料制品制造；塑料制品销售；母婴用品制造；母婴用品销售；日用杂品制造；日用杂品销售；住房租赁；非居住房地产租赁；货物进出口，技术进出口(依法须经批准的项目，经相关部门批准后方可开展经营活动)。</v>
          </cell>
          <cell r="E3588" t="str">
            <v>陶瓷烹饪家电、电热水壶的研发、生产和销售；生产、销售六氟磷酸锂、氟铝酸钠、氟化盐系列产品（氟硼酸钾、氟钛酸钾、氟锆酸钾）、盐酸、氯化钙。</v>
          </cell>
          <cell r="F3588" t="str">
            <v>六氟磷酸锂、高纯度六氟磷酸锂、氟硼酸钾、氟铝酸钠、陶瓷隔水炖、陶瓷电炖盅、陶瓷电炖锅、陶瓷电饭煲、陶瓷煮粥锅、电水壶、电热水瓶、蒸蛋器、电蒸锅、榨汁机、豆浆机、酸奶机</v>
          </cell>
          <cell r="G3588" t="str">
            <v>陶瓷烹饪电器、电热水壶系列产品、厨房小家电、六氟磷酸锂、高纯度六氟磷酸锂、氟硼酸钾、氟铝酸钠</v>
          </cell>
          <cell r="H3588" t="str">
            <v>--</v>
          </cell>
          <cell r="I3588" t="str">
            <v>天际新能源科技股份有限公司</v>
          </cell>
          <cell r="J3588" t="str">
            <v>--</v>
          </cell>
          <cell r="K3588" t="str">
            <v>--</v>
          </cell>
          <cell r="L3588">
            <v>1178700879.5899999</v>
          </cell>
          <cell r="M3588">
            <v>2400084358.8699999</v>
          </cell>
        </row>
        <row r="3589">
          <cell r="A3589" t="str">
            <v>凤形股份</v>
          </cell>
          <cell r="B3589" t="str">
            <v>002760.SZ</v>
          </cell>
          <cell r="C3589" t="str">
            <v>凤形股份</v>
          </cell>
          <cell r="D3589" t="str">
            <v>　　合金钢及其零部件、耐磨金属及其零部件、铸钢铸铁件、冷铸模(铸造)、金属护壁板等耐磨材料制造和销售;机械设备制造和销售;经营本企业生产、科研所需的原辅材料、仪器仪表、零配件及相关技术的进口业务;开展对外合资经营、合作生产及“三来一补”业务;房屋租赁、场地租赁、机械设备租赁;来料加工。</v>
          </cell>
          <cell r="E3589" t="str">
            <v>从事耐磨材料研发、生产、销售和技术服务</v>
          </cell>
          <cell r="F3589" t="str">
            <v>高铬耐磨产品、特种电机及其集成产品</v>
          </cell>
          <cell r="G3589" t="str">
            <v>高铬耐磨产品、特种电机及其集成产品</v>
          </cell>
          <cell r="H3589" t="str">
            <v>--</v>
          </cell>
          <cell r="I3589" t="str">
            <v>凤形股份有限公司</v>
          </cell>
          <cell r="J3589" t="str">
            <v>--</v>
          </cell>
          <cell r="K3589" t="str">
            <v>--</v>
          </cell>
          <cell r="L3589">
            <v>351375706.38</v>
          </cell>
          <cell r="M3589">
            <v>569941154.71000004</v>
          </cell>
        </row>
        <row r="3590">
          <cell r="A3590" t="str">
            <v>浙江建投</v>
          </cell>
          <cell r="B3590" t="str">
            <v>002761.SZ</v>
          </cell>
          <cell r="C3590" t="str">
            <v>浙江建投</v>
          </cell>
          <cell r="D3590" t="str">
            <v>　　建设工程总承包，建筑工程、人防工程、市政工程、风景园林工程的设计、施工、咨询，路桥工程、机场跑道、机械施工，设备安装，城乡规划编制服务，工程技术开发，建筑机械制造及设备租赁，建筑构配件生产、销售，机电设备、五金工具、建筑材料、金属材料、化工原料（不含危险化学品及监控品）、计算机及办公自动化设备的批发及其进出口业务，工程技术培训及咨询业务（不含营利性职业资格及职业技能培训），国际工程承包、劳务输出及其所需设备、材料的出口，物业管理。（依法须经批准的项目，经相关部门批准后方可开展经营活动）</v>
          </cell>
          <cell r="E3590" t="str">
            <v>建筑施工以及与建筑主业产业链相配套的工业制造、工程服务、基础设施投资运营等业务</v>
          </cell>
          <cell r="F3590" t="str">
            <v>建筑施工业务、工业制造业务、工程相关其他业务、产品销售、工程设计、租赁业务、管理服务费、钢结构工程、加工服务</v>
          </cell>
          <cell r="G3590" t="str">
            <v>建筑施工业务、工业制造业务、工程相关其他业务、产品销售、工程设计、租赁业务、管理服务费、钢结构工程、加工服务</v>
          </cell>
          <cell r="H3590" t="str">
            <v>--</v>
          </cell>
          <cell r="I3590" t="str">
            <v>浙江省建设投资集团股份有限公司</v>
          </cell>
          <cell r="J3590" t="str">
            <v>--</v>
          </cell>
          <cell r="K3590" t="str">
            <v>--</v>
          </cell>
          <cell r="L3590">
            <v>2331206967.6300001</v>
          </cell>
          <cell r="M3590">
            <v>69451406080.199997</v>
          </cell>
        </row>
        <row r="3591">
          <cell r="A3591" t="str">
            <v>金发拉比</v>
          </cell>
          <cell r="B3591" t="str">
            <v>002762.SZ</v>
          </cell>
          <cell r="C3591" t="str">
            <v>金发拉比</v>
          </cell>
          <cell r="D3591" t="str">
            <v>　　妇婴童用品的研发、设计、加工、制造、销售；化妆品生产；加工、制造、销售：日用化工，洗涤剂，消毒剂，纺织品，服装及辅料，床上用品，游泳衣及泳具，雨衣，童车，家具，纸制品，塑料制品；销售：百货，家用电器，玩具，汽车用品；自有物业租赁；产品开发设计；服装设计；工业产品造型设计；环保设备设计；婴幼儿早期教育及妇女生育健康咨询；摄影摄像服务；礼仪服务；婚庆礼仪服务；对实业、商业的投资；货物进出口、技术进出口；食品销售；餐饮服务；公共场所（咖啡馆、茶座）；娱乐场所（游艺娱乐）；医疗器械经营；医疗器械生产；互联网销售（除销售需要许可的商品），互联网直播技术服务，互联网信息服务。（依法须经批准的项目，经相关部门批准后方可开展经营活动）</v>
          </cell>
          <cell r="E3591" t="str">
            <v>婴幼儿消费品的设计研发、生产、销售。</v>
          </cell>
          <cell r="F3591" t="str">
            <v>婴童服饰、母婴棉制用品、其他母婴用品</v>
          </cell>
          <cell r="G3591" t="str">
            <v>母婴消费品</v>
          </cell>
          <cell r="H3591" t="str">
            <v>--</v>
          </cell>
          <cell r="I3591" t="str">
            <v>金发拉比妇婴童用品股份有限公司</v>
          </cell>
          <cell r="J3591" t="str">
            <v>--</v>
          </cell>
          <cell r="K3591" t="str">
            <v>--</v>
          </cell>
          <cell r="L3591">
            <v>154085863.88</v>
          </cell>
          <cell r="M3591">
            <v>178975782.44999999</v>
          </cell>
        </row>
        <row r="3592">
          <cell r="A3592" t="str">
            <v>汇洁股份</v>
          </cell>
          <cell r="B3592" t="str">
            <v>002763.SZ</v>
          </cell>
          <cell r="C3592" t="str">
            <v>汇洁股份</v>
          </cell>
          <cell r="D3592" t="str">
            <v>　　服装服饰产品及服装原辅材料及饰品、化妆品、鞋、帽、袜类、日常家居用品、卫生用品、箱、包、眼镜等的设计、技术开发、生产（子公司另行生产）与销售及其它国内贸易（以上不含专营、专控、专卖商品）、不动产租赁、物业管理、包装制品的设计、销售；经营进出口业务（法律、行政法规、国务院决定禁止的项目除外，限制的项目须取得许可后方可经营）；兴办实业（具体项目另行申报）；信息咨询（不含人才中介服务及其它限制项目）。货物仓储(不含危化品及监控品）。</v>
          </cell>
          <cell r="E3592" t="str">
            <v>从事内衣人体工学研究、工艺技术研究、品牌策划推广、开发设计、生产制造、市场营销</v>
          </cell>
          <cell r="F3592" t="str">
            <v>文胸、内裤、保暖衣、OEM、睡衣</v>
          </cell>
          <cell r="G3592" t="str">
            <v>服装生产销售、化妆品、租赁服务</v>
          </cell>
          <cell r="H3592" t="str">
            <v>--</v>
          </cell>
          <cell r="I3592" t="str">
            <v>深圳汇洁集团股份有限公司</v>
          </cell>
          <cell r="J3592" t="str">
            <v>--</v>
          </cell>
          <cell r="K3592" t="str">
            <v>--</v>
          </cell>
          <cell r="L3592">
            <v>452179098.79000002</v>
          </cell>
          <cell r="M3592">
            <v>1846478038.8900001</v>
          </cell>
        </row>
        <row r="3593">
          <cell r="A3593" t="str">
            <v>蓝黛科技</v>
          </cell>
          <cell r="B3593" t="str">
            <v>002765.SZ</v>
          </cell>
          <cell r="C3593" t="str">
            <v>蓝黛科技</v>
          </cell>
          <cell r="D3593" t="str">
            <v>　　在《中华人民共和国进出口企业资格证书》有效期及核定进出口商品目录内经营本企业自产产品及技术的出口业务和本企业所需的机械设备、零配件、原辅材料及技术的进口业务，但国家限定公司经营或禁止进出口的商品及技术除外。机械加工，生产机械模具；研发、生产、销售：汽车零部件、摩托车齿轮、轴；汽车用精密铸件，电子元器件制造，光学玻璃制造，企业总部管理。</v>
          </cell>
          <cell r="E3593" t="str">
            <v>动力传动业务、触控显示业务。</v>
          </cell>
          <cell r="F3593" t="str">
            <v>触控显示模组总成、产品盖板玻璃、触摸屏、显示模组、动力传动总成、传动零部件、压铸产品</v>
          </cell>
          <cell r="G3593" t="str">
            <v>触控显示、动力传动</v>
          </cell>
          <cell r="H3593" t="str">
            <v>--</v>
          </cell>
          <cell r="I3593" t="str">
            <v>蓝黛科技集团股份有限公司</v>
          </cell>
          <cell r="J3593" t="str">
            <v>--</v>
          </cell>
          <cell r="K3593" t="str">
            <v>--</v>
          </cell>
          <cell r="L3593">
            <v>960877503.03999996</v>
          </cell>
          <cell r="M3593">
            <v>2070137729.5999999</v>
          </cell>
        </row>
        <row r="3594">
          <cell r="A3594" t="str">
            <v>索菱股份</v>
          </cell>
          <cell r="B3594" t="str">
            <v>002766.SZ</v>
          </cell>
          <cell r="C3594" t="str">
            <v>索菱股份</v>
          </cell>
          <cell r="D3594" t="str">
            <v>　　汽车用收录（放）音机、车载CD、车载VCD、车载DVD（含GPS）液晶显示屏一体机的生产，国内商业、物资供销业，货物及技术进出口；技术开发、咨询；投资兴办实业。（以上均不含法律、行政法规、国务院决定禁止及规定需前置审批项目）</v>
          </cell>
          <cell r="E3594" t="str">
            <v>专业从事CID(CarInformaticDevice)系统的研发、生产、销售</v>
          </cell>
          <cell r="F3594" t="str">
            <v>T-BOX、视频、4S点客户增值管理、新能源车车联网系统、网约车系统、智慧城市系统、智能中控、全液晶数字仪表盘组合、智能尾门、脚踢控制器、ADAS系统(包括FCW、PCW、LDW、AEB等)、车内ADAS系统(包括驾驶员注意力辅助系统和人脸识别系统等)、车辆全盲区管理(包括360环视系统、A柱盲区显示及大型车盲区管理等)、毫米波雷达(包括24G毫米波雷达、77G毫米波雷达),自动驾驶解决方案、人机交互</v>
          </cell>
          <cell r="G3594" t="str">
            <v>车联网、汽车辅助驾驶、自动驾驶、后台服务</v>
          </cell>
          <cell r="H3594" t="str">
            <v>--</v>
          </cell>
          <cell r="I3594" t="str">
            <v>深圳市索菱实业股份有限公司</v>
          </cell>
          <cell r="J3594" t="str">
            <v>--</v>
          </cell>
          <cell r="K3594" t="str">
            <v>--</v>
          </cell>
          <cell r="L3594">
            <v>156451209.88</v>
          </cell>
          <cell r="M3594">
            <v>560712490.69000006</v>
          </cell>
        </row>
        <row r="3595">
          <cell r="A3595" t="str">
            <v>先锋电子</v>
          </cell>
          <cell r="B3595" t="str">
            <v>002767.SZ</v>
          </cell>
          <cell r="C3595" t="str">
            <v>先锋电子</v>
          </cell>
          <cell r="D3595" t="str">
            <v>　　一般项目：技术服务、技术开发、技术咨询、技术交流、技术转让、技术推广；电子元器件与机电组件设备制造；电子元器件与机电组件设备销售；电力电子元器件销售；电子元器件批发；电子专用设备制造；电子专用设备销售；电子产品销售；智能仪器仪表制造；智能仪器仪表销售；供应用仪器仪表制造；供应用仪器仪表销售；运输设备及生产用计数仪表制造；通用设备制造（不含特种设备制造）；专用设备制造（不含许可类专业设备制造）；智能基础制造装备制造；计算机软硬件及辅助设备批发；智能基础制造装备销售；软件销售；集成电路销售；信息安全设备销售；终端测试设备销售；物联网设备销售；计算机软硬件及辅助设备零售；终端计量设备销售；销售代理；软件开发；物联网技术研发；工程和技术研究和试验发展；包装服务；计量技术服务；信息咨询服务（不含许可类信息咨询服务）；信息系统集成服务；信息技术咨询服务；电气信号设备装置制造；电气信号设备装置销售；技术进出口；货物进出口；非居住房地产租赁(除依法须经批准的项目外，凭营业执照依法自主开展经营活动)。</v>
          </cell>
          <cell r="E3595" t="str">
            <v>为城市燃气行业提供智慧、安全、高效的解决方案和服务。</v>
          </cell>
          <cell r="F3595" t="str">
            <v>民用IC卡智能燃气表（含物联网表）、无线远传智能燃气表、工商用智能燃气表</v>
          </cell>
          <cell r="G3595" t="str">
            <v>仪器仪表</v>
          </cell>
          <cell r="H3595" t="str">
            <v>--</v>
          </cell>
          <cell r="I3595" t="str">
            <v>杭州先锋电子技术股份有限公司</v>
          </cell>
          <cell r="J3595" t="str">
            <v>--</v>
          </cell>
          <cell r="K3595" t="str">
            <v>--</v>
          </cell>
          <cell r="L3595">
            <v>217065661.63999999</v>
          </cell>
          <cell r="M3595">
            <v>379119564.13999999</v>
          </cell>
        </row>
        <row r="3596">
          <cell r="A3596" t="str">
            <v>国恩股份</v>
          </cell>
          <cell r="B3596" t="str">
            <v>002768.SZ</v>
          </cell>
          <cell r="C3596" t="str">
            <v>国恩股份</v>
          </cell>
          <cell r="D3596" t="str">
            <v>　　塑料原料及产品、改性塑料、塑料合金材料、功能塑料板材、模具的研究开发、生产、销售；复合材料及制品的研发、生产、销售；人造草坪、人造草丝及橡胶运动产品的研发、生产、销售；塑胶运动场地设计及场地工程施工；电器电子配件、汽车零部件的加工、销售；普通货物道路运输；货物专用运输（集装箱）；货物进出口（法律、行政法规禁止的项目除外；法律、行政法规限制的项目须取得许可证后方可经营）。（依法须经批准的项目，经相关部门批准后方可开展经营活动）。</v>
          </cell>
          <cell r="E3596" t="str">
            <v>改性塑料粒子及深加工后的各种改性塑料制品的研发、生产和销售</v>
          </cell>
          <cell r="F3596" t="str">
            <v>改性材料、复合材料、光显材料、体育休闲及药用保健辅材</v>
          </cell>
          <cell r="G3596" t="str">
            <v>轻量化材料、功能性材料</v>
          </cell>
          <cell r="H3596" t="str">
            <v>--</v>
          </cell>
          <cell r="I3596" t="str">
            <v>青岛国恩科技股份有限公司</v>
          </cell>
          <cell r="J3596" t="str">
            <v>--</v>
          </cell>
          <cell r="K3596" t="str">
            <v>--</v>
          </cell>
          <cell r="L3596">
            <v>2211806966.1300001</v>
          </cell>
          <cell r="M3596">
            <v>10352346770.49</v>
          </cell>
        </row>
        <row r="3597">
          <cell r="A3597" t="str">
            <v>普路通</v>
          </cell>
          <cell r="B3597" t="str">
            <v>002769.SZ</v>
          </cell>
          <cell r="C3597" t="str">
            <v>普路通</v>
          </cell>
          <cell r="D3597" t="str">
            <v>　　审查企业会计报表，出具审计报告；验证企业资本，出具验资报告；办理企业合并、分立、清算事宜中的审计业务，出具有关报告；基本建设年度财务决算审计；代理记帐；会计咨询、税务咨询、管理咨询、会计培训；法律、法规规定的其他业务；无（企业依法自主选择经营项目，开展经营活动；依法须经批准的项目，经相关部门批准后依批准的内容开展经营活动；不得从事本市产业政策禁止和限制类项目的经营活动。）</v>
          </cell>
          <cell r="E3597" t="str">
            <v>供应链管理服务</v>
          </cell>
          <cell r="F3597" t="str">
            <v>供应链管理服务</v>
          </cell>
          <cell r="G3597" t="str">
            <v>供应链管理服务</v>
          </cell>
          <cell r="H3597" t="str">
            <v>--</v>
          </cell>
          <cell r="I3597" t="str">
            <v>深圳市普路通供应链管理股份有限公司</v>
          </cell>
          <cell r="J3597" t="str">
            <v>--</v>
          </cell>
          <cell r="K3597" t="str">
            <v>--</v>
          </cell>
          <cell r="L3597">
            <v>7628934.5599999996</v>
          </cell>
          <cell r="M3597">
            <v>1212257085.5699999</v>
          </cell>
        </row>
        <row r="3598">
          <cell r="A3598" t="str">
            <v>真视通</v>
          </cell>
          <cell r="B3598" t="str">
            <v>002771.SZ</v>
          </cell>
          <cell r="C3598" t="str">
            <v>真视通</v>
          </cell>
          <cell r="D3598" t="str">
            <v>　　技术开发；技术服务；技术转让；技术咨询；计算机技术培训；应用软件服务；计算机系统服务；销售计算机、软硬件及辅助设备；专业承包；设备租赁；货物进出口；技术进出口。（企业依法自主选择经营项目，开展经营活动；依法须经批准的项目，经相关部门批准后依批准的内容开展经营活动；不得从事本市产业政策禁止和限制类项目的经营活动。）</v>
          </cell>
          <cell r="E3598" t="str">
            <v>多媒体视讯综合解决方案业务</v>
          </cell>
          <cell r="F3598" t="str">
            <v>多媒体信息系统、生产监控与应急指挥系统、数据中心系统建设及服务</v>
          </cell>
          <cell r="G3598" t="str">
            <v>多媒体信息系统、生产监控与应急指挥系统、数据中心系统建设及服务</v>
          </cell>
          <cell r="H3598" t="str">
            <v>--</v>
          </cell>
          <cell r="I3598" t="str">
            <v>北京真视通科技股份有限公司</v>
          </cell>
          <cell r="J3598" t="str">
            <v>--</v>
          </cell>
          <cell r="K3598" t="str">
            <v>--</v>
          </cell>
          <cell r="L3598">
            <v>93623644.609999999</v>
          </cell>
          <cell r="M3598">
            <v>373024870.67000002</v>
          </cell>
        </row>
        <row r="3599">
          <cell r="A3599" t="str">
            <v>众兴菌业</v>
          </cell>
          <cell r="B3599" t="str">
            <v>002772.SZ</v>
          </cell>
          <cell r="C3599" t="str">
            <v>众兴菌业</v>
          </cell>
          <cell r="D3599" t="str">
            <v>　　食用菌、药用菌及其辅料的生产、销售,微生物技术、生物工程技术、农业新技术的研发、应用、研究、推广,农副土特产品的生产、加工、销售。</v>
          </cell>
          <cell r="E3599" t="str">
            <v>从事食用菌的研发、生产与销售</v>
          </cell>
          <cell r="F3599" t="str">
            <v>金针菇、双孢菇、鹿茸菇</v>
          </cell>
          <cell r="G3599" t="str">
            <v>农业种植业</v>
          </cell>
          <cell r="H3599" t="str">
            <v>--</v>
          </cell>
          <cell r="I3599" t="str">
            <v>天水众兴菌业科技股份有限公司</v>
          </cell>
          <cell r="J3599" t="str">
            <v>--</v>
          </cell>
          <cell r="K3599" t="str">
            <v>--</v>
          </cell>
          <cell r="L3599">
            <v>2367860528.8000002</v>
          </cell>
          <cell r="M3599">
            <v>1444886177.51</v>
          </cell>
        </row>
        <row r="3600">
          <cell r="A3600" t="str">
            <v>康弘药业</v>
          </cell>
          <cell r="B3600" t="str">
            <v>002773.SZ</v>
          </cell>
          <cell r="C3600" t="str">
            <v>康弘药业</v>
          </cell>
          <cell r="D3600" t="str">
            <v>　　药品和医疗器械的研发、生产、销售及社会经济信息咨询;货物及技术进出口。(依法须经批准的项目,经相关部门批准后方可开展经营活动)。</v>
          </cell>
          <cell r="E3600" t="str">
            <v>以技术创新为主线推动研发、生产和销售三大板块，以临床需求为导向，持续专注于医药行业致力于中成药、化学药及生物制品的研发、生产和销售，专业创新、专业服务</v>
          </cell>
          <cell r="F3600" t="str">
            <v>康柏西普眼用注射液、松龄血脉康胶囊、舒肝解郁胶囊、渴络欣胶囊、胆舒胶囊、一清胶囊、盐酸文拉法辛缓释片、阿立哌唑口崩片、阿立哌唑口服溶液、枸橼酸莫沙必利片、枸橼酸莫沙必利分散片、右佐匹克隆片</v>
          </cell>
          <cell r="G3600" t="str">
            <v>中成药、化学药、生物制品、医疗器械</v>
          </cell>
          <cell r="H3600" t="str">
            <v>--</v>
          </cell>
          <cell r="I3600" t="str">
            <v>成都康弘药业集团股份有限公司</v>
          </cell>
          <cell r="J3600" t="str">
            <v>--</v>
          </cell>
          <cell r="K3600" t="str">
            <v>--</v>
          </cell>
          <cell r="L3600">
            <v>1231466721.3099999</v>
          </cell>
          <cell r="M3600">
            <v>2631570440.3400002</v>
          </cell>
        </row>
        <row r="3601">
          <cell r="A3601" t="str">
            <v>快意电梯</v>
          </cell>
          <cell r="B3601" t="str">
            <v>002774.SZ</v>
          </cell>
          <cell r="C3601" t="str">
            <v>快意电梯</v>
          </cell>
          <cell r="D3601" t="str">
            <v>　　产销、安装、维修、改造：电梯，自动扶梯；产销、安装30吨以下桥式起重机，门式起重机。经营本企业自产产品及技术的出口业务；经营本企业生产所需的原辅材料、仪器仪表、机械设备、零配件及技术的进口业务；生产、销售：机电产品、日用百货、办公用品、家具、活动房、体育用品、教学设备；电梯零部件销售；房地产开发经营。（依法须经批准的项目，经相关部门批准后方可开展经营活动。）</v>
          </cell>
          <cell r="E3601" t="str">
            <v>从事电梯、自动扶梯和自动人行道的设计研发、制造、销售及产品的安装、改造和维保服务。</v>
          </cell>
          <cell r="F3601" t="str">
            <v>小机房乘客电梯、高速电梯、小机房观光电梯、无机房观光电梯、小机房病床电梯、无机房病床电梯、家用电梯、小机房载货电梯、无机房载货电梯、有机房汽车电梯、无机房汽车电梯、杂物电梯、自动扶梯、自动人行道</v>
          </cell>
          <cell r="G3601" t="str">
            <v>垂直电梯、自动扶梯、自动人行道产品</v>
          </cell>
          <cell r="H3601" t="str">
            <v>--</v>
          </cell>
          <cell r="I3601" t="str">
            <v>快意电梯股份有限公司</v>
          </cell>
          <cell r="J3601" t="str">
            <v>--</v>
          </cell>
          <cell r="K3601" t="str">
            <v>--</v>
          </cell>
          <cell r="L3601">
            <v>139501720.05000001</v>
          </cell>
          <cell r="M3601">
            <v>1024984808.29</v>
          </cell>
        </row>
        <row r="3602">
          <cell r="A3602" t="str">
            <v>文科园林</v>
          </cell>
          <cell r="B3602" t="str">
            <v>002775.SZ</v>
          </cell>
          <cell r="C3602" t="str">
            <v>文科园林</v>
          </cell>
          <cell r="D3602" t="str">
            <v>　　一般经营项目是：风景园林的规划设计，旅游规划设计，园林绿化的施工与养护，植树造林的规划设计与施工，园林古建工程施工，河湖整治工程施工，环保工程施工，建筑工程施工总承包，市政公用工程施工总承包，城乡规划编制、建设工程项目规划选址的可行性研究（以上需取得建设行政主管部门颁发的资质证书后方可经营）；废水、固体废物以及污染修复等环境污染防治；林业有害生物防治；花卉盆景的购销、租赁（不含专营、专控、专卖商品及其它限制项目）；花卉苗木种植和新品种开发；企业形象策划。（以上内容法律、行政法规、国务院决定禁止的项目除外，限制的项目须取得许可后方可经营），许可经营项目是：废水、固体废物以及污染修复环境污染防治。</v>
          </cell>
          <cell r="E3602" t="str">
            <v>生态工程施工、景观设计、科教文旅、园林养护、绿化苗木种植</v>
          </cell>
          <cell r="F3602" t="str">
            <v>生态工程、景观设计、园林养护、苗木销售、科教文旅</v>
          </cell>
          <cell r="G3602" t="str">
            <v>生态工程、景观设计、园林养护、苗木销售、科教文旅</v>
          </cell>
          <cell r="H3602" t="str">
            <v>--</v>
          </cell>
          <cell r="I3602" t="str">
            <v>深圳文科园林股份有限公司</v>
          </cell>
          <cell r="J3602" t="str">
            <v>--</v>
          </cell>
          <cell r="K3602" t="str">
            <v>--</v>
          </cell>
          <cell r="L3602">
            <v>16528701.16</v>
          </cell>
          <cell r="M3602">
            <v>589271961.29999995</v>
          </cell>
        </row>
        <row r="3603">
          <cell r="A3603" t="str">
            <v>ST柏龙</v>
          </cell>
          <cell r="B3603" t="str">
            <v>002776.SZ</v>
          </cell>
          <cell r="C3603" t="str">
            <v>ST柏龙</v>
          </cell>
          <cell r="D3603" t="str">
            <v>　　服装设计、研发;服装面料的技术开发;服装面料的织造;服装设计人才培训;生产、销售各式服装及配件;销售纺织品;电子器件及其它组件研发、制造;参与实业投资;货物进出口;生产、销售医疗器械、医用服饰、口罩、帽子、鞋套医用防护产品(法律、行政法规和国务院决定禁止的项目除外;法律、行政法规和国务院决定限制的项目须取得许可后方可经营)。_x000D_
　　</v>
          </cell>
          <cell r="E3603" t="str">
            <v>服装设计，同时根据客户需求对公司设计款式提供配套组织生产服务</v>
          </cell>
          <cell r="F3603" t="str">
            <v>设计、批发零售、组织生产、医护用品</v>
          </cell>
          <cell r="G3603" t="str">
            <v>设计、批发零售、组织生产、医护用品</v>
          </cell>
          <cell r="H3603" t="str">
            <v>--</v>
          </cell>
          <cell r="I3603" t="str">
            <v>广东柏堡龙股份有限公司</v>
          </cell>
          <cell r="J3603" t="str">
            <v>--</v>
          </cell>
          <cell r="K3603" t="str">
            <v>--</v>
          </cell>
          <cell r="L3603">
            <v>106146782.93000001</v>
          </cell>
          <cell r="M3603">
            <v>72021370.189999998</v>
          </cell>
        </row>
        <row r="3604">
          <cell r="A3604" t="str">
            <v>久远银海</v>
          </cell>
          <cell r="B3604" t="str">
            <v>002777.SZ</v>
          </cell>
          <cell r="C3604" t="str">
            <v>久远银海</v>
          </cell>
          <cell r="D3604" t="str">
            <v>　　软件开发；信息系统运行维护服务；信息系统集成服务；网络与信息安全软件开发；网络技术服务；大数据服务；数据处理服务；数据处理和存储支持服务；人工智能公共数据平台；人工智能基础软件开发；人工智能应用软件开发；人工智能理论与算法软件开发；人工智能通用应用系统；人工智能行业应用系统集成服务；智能机器人的研发；云计算装备技术服务；物联网技术服务；互联网数据服务；计算机系统服务；信息技术咨询服务；技术服务、技术开发、技术咨询、技术交流、技术转让、技术推广；集成电路设计；计算机软硬件及外围设备制造；计算机软硬件及辅助设备零售；计算机软硬件及辅助设备批发；计算机及通讯设备租赁；网络设备制造；网络设备销售；通讯设备销售；电子产品销售；文化、办公用设备制造；办公设备销售；办公设备租赁服务；货币专用设备制造；货币专用设备销售；第二类医疗器械销售；软件外包服务；货物进出口；技术进出口；教育咨询服务（不含涉许可审批的教育培训活动）；健康咨询服务（不含诊疗服务）；非居住房地产租赁。（除依法须经批准的项目外，凭营业执照依法自主开展经营活动）许可项目：第二类增值电信业务；建筑智能化系统设计；药品零售。（依法须经批准的项目，经相关部门批准后方可开展经营活动，具体经营项目以相关部门批准文件或许可证件为准）</v>
          </cell>
          <cell r="E3604" t="str">
            <v>人力资源和社会保障为核心的民生信息化领域软件产品、运维服务和系统集成</v>
          </cell>
          <cell r="F3604" t="str">
            <v>软件、运维服务、系统集成</v>
          </cell>
          <cell r="G3604" t="str">
            <v>软件、运维服务、系统集成</v>
          </cell>
          <cell r="H3604" t="str">
            <v>--</v>
          </cell>
          <cell r="I3604" t="str">
            <v>四川久远银海软件股份有限公司</v>
          </cell>
          <cell r="J3604" t="str">
            <v>--</v>
          </cell>
          <cell r="K3604" t="str">
            <v>--</v>
          </cell>
          <cell r="L3604">
            <v>124937249.55</v>
          </cell>
          <cell r="M3604">
            <v>660082294.30999994</v>
          </cell>
        </row>
        <row r="3605">
          <cell r="A3605" t="str">
            <v>中晟高科</v>
          </cell>
          <cell r="B3605" t="str">
            <v>002778.SZ</v>
          </cell>
          <cell r="C3605" t="str">
            <v>中晟高科</v>
          </cell>
          <cell r="D3605" t="str">
            <v>　　生物柴油的生产；石油制品、化工产品、日用化学品（以上范围不含需领取许可证或审批的项目）的生产、销售；自营和代理各类商品及技术的进出口业务；普通货运、大型物件运输（1）、货物专用运输（罐式）。（依法须经批准的项目，经相关部门批准后方可开展经营业务）。许可项目：各类工程建设活动；房屋建筑和市政基础设施项目工程总承包；检验检测服务；测绘服务；建设工程勘察；室内环境检测；城市生活垃圾经营性服务；危险废物经营（依法须经批准的项目，经相关部门批准后方可开展经营活动，具体经营项目以审批结果为准）。一般项目：污水处理及其再生利用；水污染治理；水环境污染防治服务；大气污染治理；大气环境污染防治服务；固体废物治理；土壤污染治理与修复服务；土壤环境污染防治服务；生态恢复及生态保护服务；市政设施管理；智能水务系统开发；企业管理；信息系统集成服务；工程管理服务；环境应急治理服务；环境保护监测；生态资源监测；环保咨询服务；技术服务、技术开发、技术咨询、技术交流、技术转让、技术推广；再生资源回收（除生产性废旧金属）；环境保护专用设备制造；环境保护专用设备销售；水质污染物监测及检测仪器仪表销售。（除依法须经批准的项目外，凭营业执照依法自主开展经营活动）</v>
          </cell>
          <cell r="E3605" t="str">
            <v>从事各类工业润滑油及车用润滑油产品的研发、生产和销售；环保水处理业务。</v>
          </cell>
          <cell r="F3605" t="str">
            <v>变压器油、液压油、内燃机油、溶剂油、其他润滑油</v>
          </cell>
          <cell r="G3605" t="str">
            <v>变压器油、液压油、内燃机油、溶剂油、其他润滑油</v>
          </cell>
          <cell r="H3605" t="str">
            <v>--</v>
          </cell>
          <cell r="I3605" t="str">
            <v>江苏中晟高科环境股份有限公司</v>
          </cell>
          <cell r="J3605" t="str">
            <v>--</v>
          </cell>
          <cell r="K3605" t="str">
            <v>--</v>
          </cell>
          <cell r="L3605">
            <v>219920920.66999999</v>
          </cell>
          <cell r="M3605">
            <v>445354859.11000001</v>
          </cell>
        </row>
        <row r="3606">
          <cell r="A3606" t="str">
            <v>中坚科技</v>
          </cell>
          <cell r="B3606" t="str">
            <v>002779.SZ</v>
          </cell>
          <cell r="C3606" t="str">
            <v>中坚科技</v>
          </cell>
          <cell r="D3606" t="str">
            <v>　　园林机械、农业机械、便携式发电机、智能机器人、非公路休闲车及零配件的技术研发、制造和销售；货物及技术进出口业务（分支机构经营地址设在浙江省永康市经济开发区名园北大道155号）。（依法须经批准的项目，经相关部门批准后方可开展经营活动）</v>
          </cell>
          <cell r="E3606" t="str">
            <v>油锯、割灌机、绿篱修剪机、坐骑式草坪割草机等园林机械及便携式数码发电机等以汽油机为核心部件产品的研发、设计、制造及销售。</v>
          </cell>
          <cell r="F3606" t="str">
            <v>各类油锯、割灌机、绿篱修剪机、坐骑式草坪割草机、清扫机、手推式割草机</v>
          </cell>
          <cell r="G3606" t="str">
            <v>油锯、割灌机</v>
          </cell>
          <cell r="H3606" t="str">
            <v>--</v>
          </cell>
          <cell r="I3606" t="str">
            <v>浙江中坚科技股份有限公司</v>
          </cell>
          <cell r="J3606" t="str">
            <v>--</v>
          </cell>
          <cell r="K3606" t="str">
            <v>--</v>
          </cell>
          <cell r="L3606">
            <v>266770868.69</v>
          </cell>
          <cell r="M3606">
            <v>380446965.19</v>
          </cell>
        </row>
        <row r="3607">
          <cell r="A3607" t="str">
            <v>三夫户外</v>
          </cell>
          <cell r="B3607" t="str">
            <v>002780.SZ</v>
          </cell>
          <cell r="C3607" t="str">
            <v>三夫户外</v>
          </cell>
          <cell r="D3607" t="str">
            <v>　　户外运动用品的销售、户外赛事的策划及组织等。公司的经营范围如下：户外运动用品的设计;技术开发;技术服务;文化艺术交流(演出除外);组织体育活动(组织承办体育比赛除外);销售文化体育用品、针纺织品、服装、鞋帽、办公用品、五金、交电、日用品、户外装备;委托生产加工;服装加工;物业管理;出租办公用房;出租商业用房;销售定型包装食品及饮料、冷食、酒;零售图书、期刊。</v>
          </cell>
          <cell r="E3607" t="str">
            <v>户外用品研发代理销售；户外活动赛事组织运营；设计建设运营户外运动营地和开展青少年户外体验教育。</v>
          </cell>
          <cell r="F3607" t="str">
            <v>户外服装、户外鞋袜、户外装备、户外服务</v>
          </cell>
          <cell r="G3607" t="str">
            <v>户外服装、户外鞋袜、户外装备、户外服务</v>
          </cell>
          <cell r="H3607" t="str">
            <v>--</v>
          </cell>
          <cell r="I3607" t="str">
            <v>北京三夫户外用品股份有限公司</v>
          </cell>
          <cell r="J3607" t="str">
            <v>--</v>
          </cell>
          <cell r="K3607" t="str">
            <v>--</v>
          </cell>
          <cell r="L3607">
            <v>242113018.75</v>
          </cell>
          <cell r="M3607">
            <v>361055801.20999998</v>
          </cell>
        </row>
        <row r="3608">
          <cell r="A3608" t="str">
            <v>*ST奇信</v>
          </cell>
          <cell r="B3608" t="str">
            <v>002781.SZ</v>
          </cell>
          <cell r="C3608" t="str">
            <v>*ST奇信</v>
          </cell>
          <cell r="D3608" t="str">
            <v>　　一般经营项目是：建筑装修装饰工程专业承包壹级；建筑装饰专项工程设计甲级；建筑幕墙工程专业承包壹级；建筑幕墙工程设计专项甲级；建筑机电安装工程专业承包壹级；电子与智能化工程专业承包壹级；消防设施工程专业承包贰级；消防设施工程设计专项乙级；建筑工程施工总承包；钢结构工程专业承包（凭资质证书经营）；承包境外建筑装修装饰、建筑幕墙、建筑智能化工程和境内国际招标工程；上述境外工程所需的设备、材料出口；建筑材料、装饰材料、消防器材及装饰灯具的购销；从事货物、技术进出口业务（不含分销、国家专营专控商品）；太阳能、光伏设备安装工程（凭建设部门颁发的相关资质证书经营）；洁净工程；建筑新材料的研发和购销；建筑玻璃幕墙节能智能化技术的研发、绿色节能环保材料的研发、销售；计算机系统集成服务；建筑智能化系统服务；计算机软件的设计、研发及销售；物联网技术的研发与应用服务；互联网、云计算软件与平台技术服务；供应链管理及配套服务；健康科技的技术开发、咨询服务；自有房屋租赁；物业管理。许可经营项目是：对外派遣实施上述境外工程所需的劳务人员（按《对外承包工程资格证书》经营）。</v>
          </cell>
          <cell r="E3608" t="str">
            <v>建筑装饰工程的设计与施工业务。</v>
          </cell>
          <cell r="F3608" t="str">
            <v>公共装修、住宅装修、设计业务、销售业务</v>
          </cell>
          <cell r="G3608" t="str">
            <v>建筑装饰</v>
          </cell>
          <cell r="H3608" t="str">
            <v>--</v>
          </cell>
          <cell r="I3608" t="str">
            <v>江西奇信集团股份有限公司</v>
          </cell>
          <cell r="J3608" t="str">
            <v>--</v>
          </cell>
          <cell r="K3608" t="str">
            <v>--</v>
          </cell>
          <cell r="L3608">
            <v>35191795.530000001</v>
          </cell>
          <cell r="M3608">
            <v>1158538166.3599999</v>
          </cell>
        </row>
        <row r="3609">
          <cell r="A3609" t="str">
            <v>可立克</v>
          </cell>
          <cell r="B3609" t="str">
            <v>002782.SZ</v>
          </cell>
          <cell r="C3609" t="str">
            <v>可立克</v>
          </cell>
          <cell r="D3609" t="str">
            <v>　　开发、生产经营高低频变压器、电源产品及相关电子零配件、ADSL话音分离器、电感、滤波器、电路板（不含印刷电路板）、连接器、镇流器及电脑周边产品；从事货物及技术进出口（不含分销、国家专营专控商品）；普通货运；自有物业租赁（艺华花园）。</v>
          </cell>
          <cell r="E3609" t="str">
            <v>磁性元件及开关电源产品的开发、生产和销售</v>
          </cell>
          <cell r="F3609" t="str">
            <v>电源变压器、开关电源变压器、光伏逆变电感、大功率逆变电感、PFC电感、滤波电感、整流电感、谐振电感、输出电感、贴片电感、电源适配器、动力电池充电器、网络通信电源、工业及仪表电源</v>
          </cell>
          <cell r="G3609" t="str">
            <v>磁性元件类产品、开关电源类产品</v>
          </cell>
          <cell r="H3609" t="str">
            <v>--</v>
          </cell>
          <cell r="I3609" t="str">
            <v>深圳可立克科技股份有限公司</v>
          </cell>
          <cell r="J3609" t="str">
            <v>--</v>
          </cell>
          <cell r="K3609" t="str">
            <v>--</v>
          </cell>
          <cell r="L3609">
            <v>273270730.85000002</v>
          </cell>
          <cell r="M3609">
            <v>1980912476.77</v>
          </cell>
        </row>
        <row r="3610">
          <cell r="A3610" t="str">
            <v>凯龙股份</v>
          </cell>
          <cell r="B3610" t="str">
            <v>002783.SZ</v>
          </cell>
          <cell r="C3610" t="str">
            <v>凯龙股份</v>
          </cell>
          <cell r="D3610" t="str">
            <v>　　民用爆炸物品生产,纸塑包装制品、精细化工、化工建材(不含危化品)的生产销售,化工机械制造及安装服务(不含特种设备),化工相关技术咨询服务,经营本企业自产产品及技术的出口业务,经营本企业生产所需的原辅材料、仪器仪表、机械设备、零配件及技术的进口业务(国家限定公司经营和国家禁止进出口的商品及技术除外),经营进料加工和“三来一补”业务,金属复合材料生产、加工、销售,机械电子信息系统整机及配套设备、智能移动设备的开发、生产、储存、运输和销售。(依法须经批准的项目,经相关部门批准后方可开展经营活动)</v>
          </cell>
          <cell r="E3610" t="str">
            <v>工业炸药及相关产品的生产、销售</v>
          </cell>
          <cell r="F3610" t="str">
            <v>乳化炸药、膨化炸药、改性铵油炸药、震源药柱、管类及索类、硝酸铵、复混(合)肥料、合成氨、甲醇、氨水、纸箱及塑料制品、纳米碳酸钙、矿石、爆破服务</v>
          </cell>
          <cell r="G3610" t="str">
            <v>民爆产品、硝酸铵及复合肥、合成氨及其副产品、爆破服务、钠米碳酸钙、石材</v>
          </cell>
          <cell r="H3610" t="str">
            <v>--</v>
          </cell>
          <cell r="I3610" t="str">
            <v>湖北凯龙化工集团股份有限公司</v>
          </cell>
          <cell r="J3610" t="str">
            <v>--</v>
          </cell>
          <cell r="K3610" t="str">
            <v>--</v>
          </cell>
          <cell r="L3610">
            <v>3327464099.7399998</v>
          </cell>
          <cell r="M3610">
            <v>2489137342.3200002</v>
          </cell>
        </row>
        <row r="3611">
          <cell r="A3611" t="str">
            <v>万里石</v>
          </cell>
          <cell r="B3611" t="str">
            <v>002785.SZ</v>
          </cell>
          <cell r="C3611" t="str">
            <v>万里石</v>
          </cell>
          <cell r="D3611" t="str">
            <v>　　石制品、建筑用石、石雕工艺品、矿产品开发、加工及安装；高档环保型装饰装修用石板材、异型材的生产、加工；自营和代理各类商品及技术的进出口业务，但国家限定公司经营或禁止进出口的商品和技术除外；工艺美术品（不含金银首饰）、五金交电、化工材料（化学危险物品除外）、机械电子设备、沥青、金属材料、家具、木材、汽车零配件、矿产品、土畜产品的批发、零售等（上述涉及配额许可证管理、专项规定管理的商品按国家有关规定办理）。</v>
          </cell>
          <cell r="E3611" t="str">
            <v>建筑装饰石材及景观石材的研发设计、生产和销售</v>
          </cell>
          <cell r="F3611" t="str">
            <v>建筑装饰石材、景观石材、工程施工</v>
          </cell>
          <cell r="G3611" t="str">
            <v>建筑装饰石材、景观石材、工程施工</v>
          </cell>
          <cell r="H3611" t="str">
            <v>--</v>
          </cell>
          <cell r="I3611" t="str">
            <v>厦门万里石股份有限公司</v>
          </cell>
          <cell r="J3611" t="str">
            <v>--</v>
          </cell>
          <cell r="K3611" t="str">
            <v>--</v>
          </cell>
          <cell r="L3611">
            <v>73563251.469999999</v>
          </cell>
          <cell r="M3611">
            <v>904020722.57000005</v>
          </cell>
        </row>
        <row r="3612">
          <cell r="A3612" t="str">
            <v>银宝山新</v>
          </cell>
          <cell r="B3612" t="str">
            <v>002786.SZ</v>
          </cell>
          <cell r="C3612" t="str">
            <v>银宝山新</v>
          </cell>
          <cell r="D3612" t="str">
            <v>　　许可经营项目：模具、塑胶、五金制品、电子产品、个人防护用品、玩具、智能家居、智能家电、智能穿戴、智慧机器人与自动化设备的生产；医疗器械、医疗器械软件及相关配附件的生产；普通货运。一般经营项目：模具、塑胶、五金制品、电子产品、个人防护用品、玩具、智能家居、智能家电、智能穿戴、智慧机器人与自动化设备的开发、销售及相关技术咨询；医疗器械、医疗器械软件及相关配附件的研发、销售、售后服务及相关配套业务；货物及技术进出口。（以上法律、行政法规、国务院决定规定在登记前须经批准及禁止的项目除外，限制的项目须取得许可后方可经营，依法须经批准的项目须取得许可后方可经营）</v>
          </cell>
          <cell r="E3612" t="str">
            <v>大型精密注塑模具的研发、设计、制造、销售及精密结构件成型生产和销售。</v>
          </cell>
          <cell r="F3612" t="str">
            <v>保险杠模具、翼子板模具、尾门模具、门槛条模具、门板模具、仪表板模具、中控箱模具、手套箱模具、前端模块框架模具、进气格栅模具、油箱模具、方向盘模具、路由器、基站、机顶盒、网关、机箱机柜、平板电脑、数据卡、网卡、手机配件、内饰件、外饰件、汽车电、遥控器、机芯、音箱、电动工具</v>
          </cell>
          <cell r="G3612" t="str">
            <v>大型精密注塑模具、精密结构件</v>
          </cell>
          <cell r="H3612" t="str">
            <v>--</v>
          </cell>
          <cell r="I3612" t="str">
            <v>深圳市银宝山新科技股份有限公司</v>
          </cell>
          <cell r="J3612" t="str">
            <v>--</v>
          </cell>
          <cell r="K3612" t="str">
            <v>--</v>
          </cell>
          <cell r="L3612">
            <v>977581646.98000002</v>
          </cell>
          <cell r="M3612">
            <v>1922044896.5799999</v>
          </cell>
        </row>
        <row r="3613">
          <cell r="A3613" t="str">
            <v>华源控股</v>
          </cell>
          <cell r="B3613" t="str">
            <v>002787.SZ</v>
          </cell>
          <cell r="C3613" t="str">
            <v>华源控股</v>
          </cell>
          <cell r="D3613" t="str">
            <v>　　对外投资;包装装潢印刷品印刷、其他印刷品印刷;金属产品生产加工;金属原材料循环再生利用;销售自产金属包装产品;自营和代理各类商品及技术的进出口业务。(依法须经批准的项目,经相关部门批准后方可开展经营活动)</v>
          </cell>
          <cell r="E3613" t="str">
            <v>金属包装产品的生产及销售业务</v>
          </cell>
          <cell r="F3613" t="str">
            <v>金属盖、食品罐、食品包装印涂铁</v>
          </cell>
          <cell r="G3613" t="str">
            <v>金属包装、塑料包装</v>
          </cell>
          <cell r="H3613" t="str">
            <v>--</v>
          </cell>
          <cell r="I3613" t="str">
            <v>苏州华源控股股份有限公司</v>
          </cell>
          <cell r="J3613" t="str">
            <v>--</v>
          </cell>
          <cell r="K3613" t="str">
            <v>--</v>
          </cell>
          <cell r="L3613">
            <v>637072545.40999997</v>
          </cell>
          <cell r="M3613">
            <v>1716973053.9400001</v>
          </cell>
        </row>
        <row r="3614">
          <cell r="A3614" t="str">
            <v>鹭燕医药</v>
          </cell>
          <cell r="B3614" t="str">
            <v>002788.SZ</v>
          </cell>
          <cell r="C3614" t="str">
            <v>鹭燕医药</v>
          </cell>
          <cell r="D3614" t="str">
            <v>　　药品批发；药品进出口；药品互联网信息服务；药品类易制毒化学品销售；第三类医疗器械经营；医疗器械互联网信息服务；食品销售；食品互联网销售；互联网信息服务；道路货物运输（不含危险货物）；道路货物运输（网络货运）；酒类经营。（依法须经批准的项目，经相关部门批准后方可开展经营活动，具体经营项目以相关部门批准文件或许可证件为准）第一类医疗器械销售；第二类医疗器械销售；可穿戴智能设备销售；医用口罩批发；医护人员防护用品批发；医护人员防护用品零售；卫生用品和一次性使用医疗用品销售；个人卫生用品销售；日用口罩（非医用）销售；保健食品（预包装）销售；婴幼儿配方乳粉及其他婴幼儿配方食品销售；特殊医学用途配方食品销售；食品销售（仅销售预包装食品）；食品添加剂销售；食品互联网销售（仅销售预包装食品）；健康咨询服务（不含诊疗服务）；中医养生保健服务（非医疗）；化妆品批发；化妆品零售；消毒剂销售（不含危险化学品）；日用化学产品销售；专用化学产品销售（不含危险化学品）；母婴用品销售；日用品销售；劳动保护用品销售；特种劳动防护用品销售；日用杂品销售；互联网销售（除销售需要许可的商品）；国内贸易代理；货物进出口；进出口代理；销售代理；仪器仪表销售；仪器仪表修理；家用电器销售；软件销售；食用农产品批发；食用农产品零售；地产中草药（不含中药饮片）购销；农副产品销售；包装材料及制品销售；道路货物运输站经营；国内货物运输代理；装卸搬运；仓储设备租赁服务；低温仓储（不含危险化学品等需许可审批的项目）；普通货物仓储服务（不含危险化学品等需许可审批的项目）；运输设备租赁服务；机械设备租赁；劳务服务（不含劳务派遣）；信息咨询服务（不含许可类信息咨询服务）；会议及展览服务；非居住房地产租赁；柜台、摊位出租。（除依法须经批准的项目外，凭营业执照依法自主开展经营活动）</v>
          </cell>
          <cell r="E3614" t="str">
            <v>药品、中药饮片、医疗器械和疫苗等分销及医药零售连锁</v>
          </cell>
          <cell r="F3614" t="str">
            <v>药品、医疗器械、中药饮片</v>
          </cell>
          <cell r="G3614" t="str">
            <v>药品、医疗器械、中药饮片</v>
          </cell>
          <cell r="H3614" t="str">
            <v>--</v>
          </cell>
          <cell r="I3614" t="str">
            <v>鹭燕医药股份有限公司</v>
          </cell>
          <cell r="J3614" t="str">
            <v>--</v>
          </cell>
          <cell r="K3614" t="str">
            <v>--</v>
          </cell>
          <cell r="L3614">
            <v>802440952.21000004</v>
          </cell>
          <cell r="M3614">
            <v>14323765912.83</v>
          </cell>
        </row>
        <row r="3615">
          <cell r="A3615" t="str">
            <v>建艺集团</v>
          </cell>
          <cell r="B3615" t="str">
            <v>002789.SZ</v>
          </cell>
          <cell r="C3615" t="str">
            <v>建艺集团</v>
          </cell>
          <cell r="D3615" t="str">
            <v>　　一般经营项目是：室内外装饰工程设计与施工；建筑幕墙工程设计与施工；智能化工程施工；机电安装工程施工；防腐保温工程施工；钢结构工程施工；建筑材料、灯具、卫生洁具、家私的购销；园林技术开发；园林设计、园林绿化（凭资质证书经营）；自有房屋租赁。金属材料销售；金属矿石销售；非金属矿及制品销售；普通货物仓储服务（不含危险化学品等需许可审批的项目）；金属结构销售；木材销售；汽车零配件批发；机械设备销售；五金产品批发；日用百货销售；涂料销售（不含危险化学品）；铸造用造型材料销售；厨具卫具及日用杂品批发；针纺织品销售；门窗销售；水泥制品销售；水泥制品制造；家用电器销售；通信设备销售；供应链管理服务；信息咨询服务（不含许可类信息咨询服务）；社会经济咨询服务；融资咨询服务；票据信息咨询服务；电线、电缆经营；合成材料销售；建筑砌块销售；建筑防水卷材产品销售；建筑用钢筋产品销售；建筑陶瓷制品销售；建筑工程用机械销售；建筑用金属配件销售；地板销售；砖瓦销售；石棉制品销售；石棉水泥制品销售；石灰和石膏销售；耐火材料销售；生态环境材料销售；电气设备销售；家居用品销售；日用家电零售；日用品批发；日用品销售；国内贸易代理；移动终端设备销售；家具零配件销售；五金产品零售；林业产品销售；机动车充电销售；充电桩销售；新能源汽车电附件销售；液压动力机械及元件销售；园艺产品销售；有色金属合金销售；铸造机械销售；工程管理服务；工程技术服务（规划管理、勘察、设计、监理除外）。（除依法须经批准的项目外，凭营业执照依法自主开展经营活动）</v>
          </cell>
          <cell r="E3615" t="str">
            <v>为写字楼、政府机关、星级酒店、文教体卫建筑、交通基建建筑等公共建筑及住宅(面向地产商)提供室内建筑装饰的施工和设计服务</v>
          </cell>
          <cell r="F3615" t="str">
            <v>公共装修、住宅装修、装饰设计</v>
          </cell>
          <cell r="G3615" t="str">
            <v>公共装修、住宅装修、装饰设计</v>
          </cell>
          <cell r="H3615" t="str">
            <v>--</v>
          </cell>
          <cell r="I3615" t="str">
            <v>深圳市建艺装饰集团股份有限公司</v>
          </cell>
          <cell r="J3615" t="str">
            <v>--</v>
          </cell>
          <cell r="K3615" t="str">
            <v>--</v>
          </cell>
          <cell r="L3615">
            <v>145524219.43000001</v>
          </cell>
          <cell r="M3615">
            <v>1362812841.0899999</v>
          </cell>
        </row>
        <row r="3616">
          <cell r="A3616" t="str">
            <v>瑞尔特</v>
          </cell>
          <cell r="B3616" t="str">
            <v>002790.SZ</v>
          </cell>
          <cell r="C3616" t="str">
            <v>瑞尔特</v>
          </cell>
          <cell r="D3616" t="str">
            <v>　　一般项目：卫生洁具制造；卫生洁具研发；卫生洁具销售；塑料制品制造；塑料制品销售；卫生陶瓷制品制造；卫生陶瓷制品销售；智能家庭消费设备制造；智能家庭消费设备销售；橡胶制品制造；橡胶制品销售；模具制造；模具销售；新型陶瓷材料销售；工业自动控制系统装置制造；工业自动控制系统装置销售；五金产品研发；五金产品制造；五金产品批发；五金产品零售；厨具卫具及日用杂品研发；厨具卫具及日用杂品批发；厨具卫具及日用杂品零售；建筑装饰、水暖管道零件及其他建筑用金属制品制造；建筑装饰材料销售；建筑陶瓷制品销售；普通阀门和旋塞制造(不含特种设备制造);电子元器件制造；电子元器件批发；电子专用设备制造；电力电子元器件制造；电力电子元器件销售；阀门和旋塞研发；阀门和旋塞销售；机械电气设备制造；建筑用金属配件销售；建筑陶瓷制品加工制造；地板销售；建筑材料销售；轻质建筑材料销售；技术玻璃制品制造；技术玻璃制品销售；玻璃纤维增强塑料制品制造；玻璃纤维增强塑料制品销售；水资源专用机械设备制造；环境保护专用设备制造；环境保护专用设备销售；气体、液体分离及纯净设备制造；气体、液体分离及纯净设备销售；家用电器研发；家用电器制造；家用电器销售；日用家电零售；日用品销售；计算机软硬件及外围设备制造；家居用品制造；家居用品销售；家用视听设备销售；音响设备销售；家用电器零配件销售；电子产品销售；照明器具制造；照明器具销售；互联网销售(除销售需要许可的商品);贸易经纪；技术进出口；货物进出口。(除依法须经批准的项目外，凭营业执照依法自主开展经营活动)。许可项目：消毒器械生产。(依法须经批准的项目，经相关部门批准后方可开展经营活动，具体经营项目以相关部门批准文件或许可证件为准)。</v>
          </cell>
          <cell r="E3616" t="str">
            <v>卫浴配件产品的研发、生产与销售。</v>
          </cell>
          <cell r="F3616" t="str">
            <v>节水型冲水组件、静音缓降盖板、隐藏式水箱、挂式水箱等、一体式智能坐便器、智能坐便盖</v>
          </cell>
          <cell r="G3616" t="str">
            <v>卫浴配件产品、智能卫浴产品</v>
          </cell>
          <cell r="H3616" t="str">
            <v>--</v>
          </cell>
          <cell r="I3616" t="str">
            <v>厦门瑞尔特卫浴科技股份有限公司</v>
          </cell>
          <cell r="J3616" t="str">
            <v>--</v>
          </cell>
          <cell r="K3616" t="str">
            <v>--</v>
          </cell>
          <cell r="L3616">
            <v>483263847.77999997</v>
          </cell>
          <cell r="M3616">
            <v>1386020511.1700001</v>
          </cell>
        </row>
        <row r="3617">
          <cell r="A3617" t="str">
            <v>坚朗五金</v>
          </cell>
          <cell r="B3617" t="str">
            <v>002791.SZ</v>
          </cell>
          <cell r="C3617" t="str">
            <v>坚朗五金</v>
          </cell>
          <cell r="D3617" t="str">
            <v>　　研发、生产、销售：建筑五金及金属构配件、装配式建筑五金构配件、不锈钢制品、智能楼宇产品、智能家居产品、建筑门锁、门禁系统、紧固件、管廊产品、预埋槽道、抗震支吊架、塑胶制品、陶瓷制品、劳保用品、安防器材、家居产品、家用电器、照明器具、物料搬运设备、智能装备、机电设备、建筑工具、金属工具、化工产品（不含危险化学品）、钢丝绳、钢丝绳索具、钢绞线、建筑钢拉杆、桥梁缆索、索锚具、铸钢件、整体浴室、卫浴洁具、整体橱柜、密封胶条（含三元乙丙胶条）、耐火材料、包装材料、轨道交通配套设备、商业通道闸机、建筑及装饰装潢材料、工程安装与维修、技术及货物进出口；普通货运（仅限分支机构经营）。</v>
          </cell>
          <cell r="E3617" t="str">
            <v>中高端建筑门窗幕墙五金系统及金属构配件等相关产品的研发、生产和销售</v>
          </cell>
          <cell r="F3617" t="str">
            <v>建筑门窗幕墙五金、门控五金系统、不锈钢护栏构配件、智能锁等智能家居、卫浴、精装房五金产品、安防、地下综合管廊、自然消防排烟与智能通风窗、劳动安全防护类产品、防火防水材料、机电设备与精密仪器</v>
          </cell>
          <cell r="G3617" t="str">
            <v>建筑门窗幕墙五金、门控五金系统、不锈钢护栏构配件、智能锁等智能家居、卫浴、精装房五金产品、安防、地下综合管廊、自然消防排烟与智能通风窗、劳动安全防护类产品、防火防水材料、机电设备与精密仪器</v>
          </cell>
          <cell r="H3617" t="str">
            <v>--</v>
          </cell>
          <cell r="I3617" t="str">
            <v>广东坚朗五金制品股份有限公司</v>
          </cell>
          <cell r="J3617" t="str">
            <v>--</v>
          </cell>
          <cell r="K3617" t="str">
            <v>--</v>
          </cell>
          <cell r="L3617">
            <v>1134341775.24</v>
          </cell>
          <cell r="M3617">
            <v>5408355229.1599998</v>
          </cell>
        </row>
        <row r="3618">
          <cell r="A3618" t="str">
            <v>通宇通讯</v>
          </cell>
          <cell r="B3618" t="str">
            <v>002792.SZ</v>
          </cell>
          <cell r="C3618" t="str">
            <v>通宇通讯</v>
          </cell>
          <cell r="D3618" t="str">
            <v>　　研发、生产、销售：天线、射频器件、微波设备、光电子器件、通信系统设备、信号放大设备、信号测试设备、信号发射接收及处理设备、电子产品、馈线及电器配件（上述产品不含卫星接收设备）、开关电源、充电设备；研发、生产、销售：电池、智能设备及配件、换电设施及其相关技术的开发；防雷工程的设计、施工；承接通信铁塔工程；通信工程的设计、施工；通信设备安装及维护；承装、承修、承试电力设施；建筑业（通信工程）；通信设备租赁；通信网络系统集成；软件开发；技术转让及技术服务；货物或技术进出口（国家禁止或涉及行政审批的货物和技术进出口除外)（上述经营范围涉及货物进出口、技术进出口）。（依法须经批准的项目，经相关部门批准后方可开展经营活动。）研发、生产、销售：天线、射频器件、微波设备、光电子器件、通信系统设备、信号放大设备、信号测试设备、信号发射接收及处理设备、电子产品、馈线及电器配件（上述产品不含卫星接收设备）、开关电源、充电设备；研发、生产、销售：电池、智能设备及配件、换电设施及其相关技术的开发；防雷工程的设计、施工；承接通信铁塔工程；通信工程的设计、施工；通信设备安装及维护；承装、承修、承试电力设施；建筑业（通信工程）；通信设备租赁；通信网络系统集成；软件开发；技术转让及技术服务；货物或技术进出口（国家禁止或涉及行政审批的货物和技术进出口除外)（上述经营范围涉及货物进出口、技术进出口）。（依法须经批准的项目，经相关部门批准后方可开展经营活动。）</v>
          </cell>
          <cell r="E3618" t="str">
            <v>专业从事通信天线及射频器件产品的研发、生产及销售。</v>
          </cell>
          <cell r="F3618" t="str">
            <v>基站天线、射频器件、微波天线、光模块</v>
          </cell>
          <cell r="G3618" t="str">
            <v>通信天线及射频器件、光通信、新能源电柜</v>
          </cell>
          <cell r="H3618" t="str">
            <v>--</v>
          </cell>
          <cell r="I3618" t="str">
            <v>广东通宇通讯股份有限公司</v>
          </cell>
          <cell r="J3618" t="str">
            <v>--</v>
          </cell>
          <cell r="K3618" t="str">
            <v>--</v>
          </cell>
          <cell r="L3618">
            <v>419489494.45999998</v>
          </cell>
          <cell r="M3618">
            <v>1122949311.77</v>
          </cell>
        </row>
        <row r="3619">
          <cell r="A3619" t="str">
            <v>罗欣药业</v>
          </cell>
          <cell r="B3619" t="str">
            <v>002793.SZ</v>
          </cell>
          <cell r="C3619" t="str">
            <v>罗欣药业</v>
          </cell>
          <cell r="D3619" t="str">
            <v>　　许可项目：药品生产；药品委托生产；药品批发；药品进出口；药品零售；第二类医疗器械生产；第三类医疗器械生产；第三类医疗器械经营；技术进出口（依法须经批准的项目，经相关部门批准后方可开展经营活动，具体经营项目以审批结果为准）。一般项目：第一类医疗器械生产；第一类医疗器械销售；第二类医疗器械销售；医学研究和试验发展；技术服务、技术开发、技术咨询、技术交流、技术转让、技术推广（除依法须经批准的项目外，凭营业执照依法自主开展经营活动）。</v>
          </cell>
          <cell r="E3619" t="str">
            <v>医药产品的研发、生产和销售</v>
          </cell>
          <cell r="F3619" t="str">
            <v>抗生素类、消化系统类、呼吸系统类、其他类、代理产品</v>
          </cell>
          <cell r="G3619" t="str">
            <v>医药工业、医药商业</v>
          </cell>
          <cell r="H3619" t="str">
            <v>--</v>
          </cell>
          <cell r="I3619" t="str">
            <v>罗欣药业集团股份有限公司</v>
          </cell>
          <cell r="J3619" t="str">
            <v>--</v>
          </cell>
          <cell r="K3619" t="str">
            <v>--</v>
          </cell>
          <cell r="L3619">
            <v>1665130089.5599999</v>
          </cell>
          <cell r="M3619">
            <v>3769618686.0799999</v>
          </cell>
        </row>
        <row r="3620">
          <cell r="A3620" t="str">
            <v>永和智控</v>
          </cell>
          <cell r="B3620" t="str">
            <v>002795.SZ</v>
          </cell>
          <cell r="C3620" t="str">
            <v>永和智控</v>
          </cell>
          <cell r="D3620" t="str">
            <v>　　一般项目：五金产品制造；五金产品批发；五金产品研发；五金产品零售；卫生洁具研发；卫生洁具制造；塑料制品销售；塑料制品制造；卫生洁具销售；建筑用金属配件制造；建筑用金属配件销售；机械设备研发；机械设备销售；专用设备制造（不含许可类专业设备制造）；技术服务、技术开发、技术咨询、技术交流、技术转让、技术推广；第一类医疗器械销售；第二类医疗器械销售；第一类医疗器械租赁（除依法须经批准的项目外，凭营业执照依法自主开展经营活动）。许可项目：第三类医疗器械经营（依法须经批准的项目，经相关部门批准后方可开展经营活动，具体经营项目以审批结果为准）。</v>
          </cell>
          <cell r="E3620" t="str">
            <v>流体控制设备及器材的研发、制造和销售</v>
          </cell>
          <cell r="F3620" t="str">
            <v>阀门、管件、医疗</v>
          </cell>
          <cell r="G3620" t="str">
            <v>阀门、管件、医疗</v>
          </cell>
          <cell r="H3620" t="str">
            <v>--</v>
          </cell>
          <cell r="I3620" t="str">
            <v>永和流体智控股份有限公司</v>
          </cell>
          <cell r="J3620" t="str">
            <v>--</v>
          </cell>
          <cell r="K3620" t="str">
            <v>--</v>
          </cell>
          <cell r="L3620">
            <v>437349495.62</v>
          </cell>
          <cell r="M3620">
            <v>797766358.45000005</v>
          </cell>
        </row>
        <row r="3621">
          <cell r="A3621" t="str">
            <v>世嘉科技</v>
          </cell>
          <cell r="B3621" t="str">
            <v>002796.SZ</v>
          </cell>
          <cell r="C3621" t="str">
            <v>世嘉科技</v>
          </cell>
          <cell r="D3621" t="str">
            <v>　　研发、生产、销售精密机械、精密钣金、五金件、冲压件、模具、电梯轿厢、观光梯轿厢及其他电梯轿厢、扶梯及电梯相关部件、医疗器械及成套设备、汽车用精密结构件、航空用精密结构件、通讯用精密结构件等各类精密结构件、金融设备柜体、通讯控制柜、新能源控制柜及各类控制柜、电气柜;经营本企业生产、科研所需的原辅材料;自营和代理各类商品及技术的进出口业务(国家限定企业经营或禁止进出口的商品和技术除外);自有房屋租赁。医用口罩生产;医用口罩零售;医用口罩批发;日用口罩(非医用)生产;日用口罩(非医用)销售;劳动保护用品生产;劳动保护用品销售。(依法须经批准的项目,经相关部门批准后方可开展经营活动)</v>
          </cell>
          <cell r="E3621" t="str">
            <v>精密箱体系统、移动通信设备</v>
          </cell>
          <cell r="F3621" t="str">
            <v>天线、电梯轿厢系统、射频器件、精密金属结构件及其他产品、专用设备箱体系统</v>
          </cell>
          <cell r="G3621" t="str">
            <v>移动通信设备、精密箱体系统</v>
          </cell>
          <cell r="H3621" t="str">
            <v>--</v>
          </cell>
          <cell r="I3621" t="str">
            <v>苏州市世嘉科技股份有限公司</v>
          </cell>
          <cell r="J3621" t="str">
            <v>--</v>
          </cell>
          <cell r="K3621" t="str">
            <v>--</v>
          </cell>
          <cell r="L3621">
            <v>358433660.75</v>
          </cell>
          <cell r="M3621">
            <v>823606025.94000006</v>
          </cell>
        </row>
        <row r="3622">
          <cell r="A3622" t="str">
            <v>第一创业</v>
          </cell>
          <cell r="B3622" t="str">
            <v>002797.SZ</v>
          </cell>
          <cell r="C3622" t="str">
            <v>第一创业</v>
          </cell>
          <cell r="D3622" t="str">
            <v>　　证券经纪；证券投资咨询；与证券交易、证券投资活动有关的财务顾问；证券（不含股票、中小企业私募债券以外的公司债券）承销；证券自营；证券资产管理；证券投资基金代销；为期货公司提供中间介绍业务；融资融券；代销金融产品。</v>
          </cell>
          <cell r="E3622" t="str">
            <v>证券经纪；证券投资咨询；与证券交易、证券投资活动有关的财务顾问；证券（不含股票、中小企业私募债券以外的公司债券）承销；证券自营；证券资产管理；融资融券；证券投资基金代销；为期货公司提供中间介绍业务；代销金融产品。</v>
          </cell>
          <cell r="F3622" t="str">
            <v>资产管理业务、固定收益业务、投资银行业务、证券经纪及信用业务、私募股权基金管理及另类投资业务、自营投资及交易业务</v>
          </cell>
          <cell r="G3622" t="str">
            <v>资产管理业务、固定收益业务、投资银行业务、证券经纪及信用业务、私募股权基金管理及另类投资业务、自营投资及交易业务</v>
          </cell>
          <cell r="H3622" t="str">
            <v>--</v>
          </cell>
          <cell r="I3622" t="str">
            <v>第一创业证券股份有限公司</v>
          </cell>
          <cell r="J3622" t="str">
            <v>--</v>
          </cell>
          <cell r="K3622" t="str">
            <v>--</v>
          </cell>
          <cell r="L3622" t="str">
            <v>--</v>
          </cell>
          <cell r="M3622">
            <v>1911553194.4200001</v>
          </cell>
        </row>
        <row r="3623">
          <cell r="A3623" t="str">
            <v>帝欧家居</v>
          </cell>
          <cell r="B3623" t="str">
            <v>002798.SZ</v>
          </cell>
          <cell r="C3623" t="str">
            <v>帝欧家居</v>
          </cell>
          <cell r="D3623" t="str">
            <v>　　一般项目：卫生陶瓷制品制造；卫生洁具制造；卫生陶瓷制品销售；卫生洁具研发；卫生洁具销售；厨具卫具及日用杂品批发；厨具卫具及日用杂品零售；厨具卫具及日用杂品研发；建筑装饰、水暖管道零件及其他建筑用金属制品制造；货物进出口；纸制品制造；家具制造；家具销售；家具零配件生产；家具安装和维修服务；门窗制造加工；金属门窗工程施工；门窗销售；地板制造；地板销售；轻质建筑材料制造；轻质建筑材料销售；五金产品制造；五金产品零售；五金产品批发；五金产品研发；建筑装饰材料销售；照明器具制造；照明器具销售；灯具销售；气体、液体分离及纯净设备销售；水资源专用机械设备制造；机械设备销售；专用设备制造（不含许可类专业设备制造）；日用木制品制造；日用木制品销售；家用电器零售配件销售；家用电器研发；家用电器销售；日用家电零售；日用电器修理。（除依法须经批准的项目外，凭营业执照依法自主开展经营活动）（涉及国家规定实施准入特别管理措施的除外）</v>
          </cell>
          <cell r="E3623" t="str">
            <v>卫生洁具、建筑陶瓷两大重要家居装饰、装修产品的生产、研发、销售</v>
          </cell>
          <cell r="F3623" t="str">
            <v>卫浴产品、陶瓷墙地砖、亚克力板、其他</v>
          </cell>
          <cell r="G3623" t="str">
            <v>卫浴产品、陶瓷墙地砖、亚克力板、其他</v>
          </cell>
          <cell r="H3623" t="str">
            <v>--</v>
          </cell>
          <cell r="I3623" t="str">
            <v>帝欧家居集团股份有限公司</v>
          </cell>
          <cell r="J3623" t="str">
            <v>--</v>
          </cell>
          <cell r="K3623" t="str">
            <v>--</v>
          </cell>
          <cell r="L3623">
            <v>2218482447.5300002</v>
          </cell>
          <cell r="M3623">
            <v>3115351083.6100001</v>
          </cell>
        </row>
        <row r="3624">
          <cell r="A3624" t="str">
            <v>环球印务</v>
          </cell>
          <cell r="B3624" t="str">
            <v>002799.SZ</v>
          </cell>
          <cell r="C3624" t="str">
            <v>环球印务</v>
          </cell>
          <cell r="D3624" t="str">
            <v>　　包装装潢设计、生产和加工各类包装材料；包装装潢印刷品印刷；销售本企业产品；研究与开发在包装领域的新产品；移动网络广告的设计、制作、代理；印刷包装行业的供应链管理；计算机系统集成服务；软件开发；仓储服务；普通货物道路运输。（以上经营范围不涉及自由贸易试验区外商投资准入特别管理措施范围内的项目。）（依法须经批准的项目，经相关部门批准后方可开展经营活动）</v>
          </cell>
          <cell r="E3624" t="str">
            <v>医药纸盒包装产品的设计、生产及销售，并兼营酒类、食品彩盒和瓦楞纸箱业务</v>
          </cell>
          <cell r="F3624" t="str">
            <v>医药纸盒、其他纸盒、酒类食品彩盒、瓦楞纸箱、互联网数字营销、印刷包装供应链业务、废纸销售及房屋租赁</v>
          </cell>
          <cell r="G3624" t="str">
            <v>医药纸盒、其他纸盒、酒类食品彩盒、瓦楞纸箱、互联网数字营销、印刷包装供应链业务、废纸销售及房屋租赁</v>
          </cell>
          <cell r="H3624" t="str">
            <v>--</v>
          </cell>
          <cell r="I3624" t="str">
            <v>西安环球印务股份有限公司</v>
          </cell>
          <cell r="J3624" t="str">
            <v>--</v>
          </cell>
          <cell r="K3624" t="str">
            <v>--</v>
          </cell>
          <cell r="L3624">
            <v>272036071.00999999</v>
          </cell>
          <cell r="M3624">
            <v>2401523534.1700001</v>
          </cell>
        </row>
        <row r="3625">
          <cell r="A3625" t="str">
            <v>天顺股份</v>
          </cell>
          <cell r="B3625" t="str">
            <v>002800.SZ</v>
          </cell>
          <cell r="C3625" t="str">
            <v>天顺股份</v>
          </cell>
          <cell r="D3625" t="str">
            <v>　　一般项目：供应链管理服务；道路货物运输站经营；国内货物运输代理，国际货物运输代理；陆路国际货物运输代理；航空国际货物运输代理；园区管理服务；普通货物仓储服务（不含危险化学品等需许可审批的项目）；装卸搬运；停车场服务；电子过磅服务；信息咨询服务（不含许可类信息咨询服务）；货物进出口；技术进出口；化工产品销售（不含许可类化工产品）；煤炭及制品销售；非金属矿及制品销售；金属矿石销售；金属材料销售；金属制品销售；有色金属合金销售；建筑用钢筋产品销售；建筑材料销售；化肥销售；石油制品销售（不含危险化学品）；农业机械销售；轮胎销售；木材销售；畜牧渔业饲料销售；饲料原料销售；针纺织品及原料销售；食用农产品批发；食用农产品零售；农副产品销售；棉、麻销售；肥料销售；农作物种子经营（仅限不再分装的包装种子）；机械设备租赁；住房租赁；非居住房地产租赁；无船承运业务；信息技术咨询服务；软件开发；网络技术服务；计算机系统服务；信息系统集成服务；计算机软硬件及辅助设备批发；计算机软硬件及辅助设备零售；电子产品销售；办公用品销售；耐火材料销售；机械电气设备销售；五金产品批发；五金产品零售；通讯设备销售；机械设备销售；日用百货销售；特种劳动防护用品销售；环境保护专用设备销售；家用电器销售；化妆品批发；化妆品零售；汽车新车销售；工程管理服务。（除依法须经批准的项目外，凭营业执照依法自主开展经营活动）许可项目：道路货物运输（不含危险货物）；道路货物运输（网络货运）；国际道路货物运输；城市配送运输服务（不含危险货物）；互联网信息服务；公共铁路运输。（依法须经批准的项目，经相关部门批准后方可开展经营活动，具体经营项目以相关部门批准文件或许可证件为准）</v>
          </cell>
          <cell r="E3625" t="str">
            <v>从事大宗货物和大件货物的第三方物流和供应链管理业务</v>
          </cell>
          <cell r="F3625" t="str">
            <v>第三方物流、供应链管理、物流园区经营、国际航空物流、国际铁路物流</v>
          </cell>
          <cell r="G3625" t="str">
            <v>第三方物流、供应链管理、物流园区经营</v>
          </cell>
          <cell r="H3625" t="str">
            <v>--</v>
          </cell>
          <cell r="I3625" t="str">
            <v>新疆天顺供应链股份有限公司</v>
          </cell>
          <cell r="J3625" t="str">
            <v>--</v>
          </cell>
          <cell r="K3625" t="str">
            <v>--</v>
          </cell>
          <cell r="L3625">
            <v>44929167.049999997</v>
          </cell>
          <cell r="M3625">
            <v>981222634.57000005</v>
          </cell>
        </row>
        <row r="3626">
          <cell r="A3626" t="str">
            <v>微光股份</v>
          </cell>
          <cell r="B3626" t="str">
            <v>002801.SZ</v>
          </cell>
          <cell r="C3626" t="str">
            <v>微光股份</v>
          </cell>
          <cell r="D3626" t="str">
            <v>　　电机、风机、微特电机、驱动与控制器、机器人与自动化装备、泵、新能源汽车零部件的研发、生产、销售。货物、技术进出口(法律、行政法规禁止的项目除外,法律、行政法规限制的项目在取得许可后方可经营)(依法需经批准的项目,经相关部门批准后方开展经营活动)</v>
          </cell>
          <cell r="E3626" t="str">
            <v>电机、风机、微特电机、驱动与控制器、机器人与自动化装备、泵、新能源汽车零部件的研发、生产、销售。</v>
          </cell>
          <cell r="F3626" t="str">
            <v>冷柜电机、外转子风机、ECM电机、伺服电机、汽车空调机组</v>
          </cell>
          <cell r="G3626" t="str">
            <v>电气机械和器材制造业、通用设备制造业</v>
          </cell>
          <cell r="H3626" t="str">
            <v>--</v>
          </cell>
          <cell r="I3626" t="str">
            <v>杭州微光电子股份有限公司</v>
          </cell>
          <cell r="J3626" t="str">
            <v>--</v>
          </cell>
          <cell r="K3626" t="str">
            <v>--</v>
          </cell>
          <cell r="L3626">
            <v>153681331.81999999</v>
          </cell>
          <cell r="M3626">
            <v>932793179.10000002</v>
          </cell>
        </row>
        <row r="3627">
          <cell r="A3627" t="str">
            <v>洪汇新材</v>
          </cell>
          <cell r="B3627" t="str">
            <v>002802.SZ</v>
          </cell>
          <cell r="C3627" t="str">
            <v>洪汇新材</v>
          </cell>
          <cell r="D3627" t="str">
            <v>　　氯乙烯——醋酸乙烯共聚树脂和氯乙烯共聚乳液的研发、技术咨询、技术服务、技术转让、制造与销售;塑料制品的研发、技术咨询、技术服务、技术转让与销售;自营和代理各类商品及技术的进出口业务(国家限定企业经营或禁止进出口的商品和技术除外)。(依法须经批准的项目，经相关部门批准后方可开展经营活动) 一般项目：化工产品销售(不含许可类化工产品)(除依法须经批准的项目外,凭营业执照依法自主开展经营活动)</v>
          </cell>
          <cell r="E3627" t="str">
            <v>特种氯乙烯共聚物的研发、生产和销售。</v>
          </cell>
          <cell r="F3627" t="str">
            <v>乙烯基二元共聚树脂、含羧基的乙烯基三元共聚树脂、含羟基的乙烯基三元共聚树脂、氯乙烯共聚乳液</v>
          </cell>
          <cell r="G3627" t="str">
            <v>氯醋树脂、水性乳液</v>
          </cell>
          <cell r="H3627" t="str">
            <v>--</v>
          </cell>
          <cell r="I3627" t="str">
            <v>无锡洪汇新材料科技股份有限公司</v>
          </cell>
          <cell r="J3627" t="str">
            <v>--</v>
          </cell>
          <cell r="K3627" t="str">
            <v>--</v>
          </cell>
          <cell r="L3627">
            <v>142909925.37</v>
          </cell>
          <cell r="M3627">
            <v>425932792.38999999</v>
          </cell>
        </row>
        <row r="3628">
          <cell r="A3628" t="str">
            <v>吉宏股份</v>
          </cell>
          <cell r="B3628" t="str">
            <v>002803.SZ</v>
          </cell>
          <cell r="C3628" t="str">
            <v>吉宏股份</v>
          </cell>
          <cell r="D3628" t="str">
            <v>　　专业设计服务；软件开发；信息技术咨询服务；第一类医疗器械销售；第二类医疗器械销售；广告制作；广告发布（非广播电台、电视台、报刊出版单位）；广告设计、代理；塑料制品制造；塑料制品销售；印刷专用设备制造；专用设备制造（不含许可类专业设备制造）；专用设备修理；劳动保护用品生产；互联网销售（除销售需要许可的商品）；服装辅料销售；针纺织品及原料销售；鞋帽零售；箱包销售；皮革制品销售；工艺美术品及收藏品零售（象牙及其制品除外）；珠宝首饰零售；化妆品零售；宠物食品及用品零售；金属制品销售；家具销售；家用电器销售；日用品销售；农副产品销售；通讯设备销售；电子产品销售；环境保护专用设备销售；化工产品销售（不含许可类化工产品）；五金产品零售；办公设备耗材销售；汽车装饰用品销售；母婴用品销售；眼镜销售（不含隐形眼镜）；个人商务服务；企业管理咨询；企业形象策划；会议及展览服务；市场营销策划；信息系统集成服务；礼品花卉销售。（除依法须经批准的项目外，凭营业执照依法自主开展经营活动。）许可项目：包装装潢印刷品印刷；出版物印刷；出版物互联网销售；技术进出口；货物进出口；酒类经营；食品互联网销售（销售预包装食品）；食品互联网销售。（依法须经批准的项目，经相关部门批准后方可开展经营活动，具体经营项目以相关部门批准文件或许可证件为准。）</v>
          </cell>
          <cell r="E3628" t="str">
            <v>包装业务及互联网</v>
          </cell>
          <cell r="F3628" t="str">
            <v>ToC--互联网营销跨境电商、ToB--互联网营销广告、彩色包装纸盒、纸箱、环保食品包装</v>
          </cell>
          <cell r="G3628" t="str">
            <v>互联网、包装</v>
          </cell>
          <cell r="H3628" t="str">
            <v>--</v>
          </cell>
          <cell r="I3628" t="str">
            <v>厦门吉宏科技股份有限公司</v>
          </cell>
          <cell r="J3628" t="str">
            <v>--</v>
          </cell>
          <cell r="K3628" t="str">
            <v>--</v>
          </cell>
          <cell r="L3628">
            <v>741976716.10000002</v>
          </cell>
          <cell r="M3628">
            <v>3936497092.1799998</v>
          </cell>
        </row>
        <row r="3629">
          <cell r="A3629" t="str">
            <v>丰元股份</v>
          </cell>
          <cell r="B3629" t="str">
            <v>002805.SZ</v>
          </cell>
          <cell r="C3629" t="str">
            <v>丰元股份</v>
          </cell>
          <cell r="D3629" t="str">
            <v>　　许可项目：危险化学品生产；道路货物运输（不含危险货物）。（依法须经批准的项目，经相关部门批准后方可开展经营活动，具体经营项目以相关部门批准文件或许可证件为准）一般项目：电子专用材料制造；电子专用材料研发；电子专用材料销售；新材料技术研发；储能技术服务；化工产品生产（不含许可类化工产品）；化工产品销售（不含许可类化工产品）；电池制造；电池销售；货物进出口。（除依法须经批准的项目外，凭营业执照依法自主开展经营活动）</v>
          </cell>
          <cell r="E3629" t="str">
            <v>草酸业务及锂电池正极材料业务</v>
          </cell>
          <cell r="F3629" t="str">
            <v>钴酸锂、锰酸锂、磷酸铁锂、三元正极材料、工业草酸、精制草酸、草酸盐、硝酸钠</v>
          </cell>
          <cell r="G3629" t="str">
            <v>草酸业务、锂电池正极材料业务</v>
          </cell>
          <cell r="H3629" t="str">
            <v>--</v>
          </cell>
          <cell r="I3629" t="str">
            <v>山东丰元化学股份有限公司</v>
          </cell>
          <cell r="J3629" t="str">
            <v>--</v>
          </cell>
          <cell r="K3629" t="str">
            <v>--</v>
          </cell>
          <cell r="L3629">
            <v>601434300.19000006</v>
          </cell>
          <cell r="M3629">
            <v>1213320721.3299999</v>
          </cell>
        </row>
        <row r="3630">
          <cell r="A3630" t="str">
            <v>华锋股份</v>
          </cell>
          <cell r="B3630" t="str">
            <v>002806.SZ</v>
          </cell>
          <cell r="C3630" t="str">
            <v>华锋股份</v>
          </cell>
          <cell r="D3630" t="str">
            <v>　　从事电解电容器原材料腐蚀赋能铝箔及元器件专用材料、电子元器件产品、高效聚合氯化铝铁净水剂及高效脱色剂、污水处理剂产品的开发、生产、销售和进出口业务;新能源汽车的技术开发、技术推广、技术转让、技术咨询、技术服务;工程和技术研究与试验发展;电动汽车用整车控制器、电驱动与传动系统、功率转换集成控制器、动力电池系统、燃料电池系统及其附件产品研发(含样机制造、检测);生产、销售电动汽车用整车控制器、电驱动与传动系统、功率转换集成控制器、动力电池系统、燃料电池系统等关键零部件及其附件产品;销售:汽车的研发设备、检测设备、生产设备,电子产品,电力储能系统产品,电动汽车基础设施,计算机、软件及辅助设备;货物或技术进出口(国家禁止或涉及行政审批的货物和技术进出口除外);软件开发;仪器仪表维修。</v>
          </cell>
          <cell r="E3630" t="str">
            <v>新能源汽车电控及驱动系统的研发、生产、销售以及技术服务,同时保持电极箔的研发、生产、销售。</v>
          </cell>
          <cell r="F3630" t="str">
            <v>电极箔、新能源汽车电控及驱动系统、净水剂</v>
          </cell>
          <cell r="G3630" t="str">
            <v>电极箔、新能源汽车电控及驱动系统、净水剂</v>
          </cell>
          <cell r="H3630" t="str">
            <v>--</v>
          </cell>
          <cell r="I3630" t="str">
            <v>广东华锋新能源科技股份有限公司</v>
          </cell>
          <cell r="J3630" t="str">
            <v>--</v>
          </cell>
          <cell r="K3630" t="str">
            <v>--</v>
          </cell>
          <cell r="L3630">
            <v>312299722.52999997</v>
          </cell>
          <cell r="M3630">
            <v>483808420.81999999</v>
          </cell>
        </row>
        <row r="3631">
          <cell r="A3631" t="str">
            <v>江阴银行</v>
          </cell>
          <cell r="B3631" t="str">
            <v>002807.SZ</v>
          </cell>
          <cell r="C3631" t="str">
            <v>江阴银行</v>
          </cell>
          <cell r="D3631" t="str">
            <v>　　吸收公众存款；发放短期、中期和长期贷款；办理国内结算，办理票据承兑与贴现；代理收付款项及代理保险业务，代理发行、代理兑付、承销政府债券，从事银行卡业务，提供信用证服务与担保；买卖政府债券和金融债券；从事同业拆借；提供保管箱服务；外汇存款；外汇贷款；外汇汇款；外币兑换；结汇、售汇；资信调查、咨询、见证业务；代客外汇买卖业务；经银行业监督管理机构批准的其他业务。（依法须经批准的项目，经相关部门批准后方可开展经营活动）许可项目：证券投资基金销售服务（依法须经批准的项目，经相关部门批准后方可开展经营活动，具体经营项目以审批结果为准）</v>
          </cell>
          <cell r="E3631" t="str">
            <v>吸收公众存款;发放短期,中期和长期贷款;办理国内结算;办理票据承兑与贴现等金融业务。</v>
          </cell>
          <cell r="F3631" t="str">
            <v>公司贷款、公司存款、中间业务及服务、国际业务、个人银行业务产品和服务、资金业务</v>
          </cell>
          <cell r="G3631" t="str">
            <v>公司贷款、公司存款、中间业务及服务、国际业务、个人银行业务产品和服务、资金业务</v>
          </cell>
          <cell r="H3631" t="str">
            <v>--</v>
          </cell>
          <cell r="I3631" t="str">
            <v>江苏江阴农村商业银行股份有限公司</v>
          </cell>
          <cell r="J3631" t="str">
            <v>--</v>
          </cell>
          <cell r="K3631" t="str">
            <v>--</v>
          </cell>
          <cell r="L3631" t="str">
            <v>--</v>
          </cell>
          <cell r="M3631">
            <v>2965330000</v>
          </cell>
        </row>
        <row r="3632">
          <cell r="A3632" t="str">
            <v>恒久科技</v>
          </cell>
          <cell r="B3632" t="str">
            <v>002808.SZ</v>
          </cell>
          <cell r="C3632" t="str">
            <v>恒久科技</v>
          </cell>
          <cell r="D3632" t="str">
            <v>　　有机光导鼓系列产品、墨粉、粉盒及相关衍生产品的生产、经营；研发、生产、销售：光电子器件与组件、计算机及其周边设备；自营和代理各类商品及技术的进出口业务。信息安全软件的研发与销售；信息安全系统集成；信息安全服务。</v>
          </cell>
          <cell r="E3632" t="str">
            <v>激光OPC鼓系列产品的研发、生产和销售。</v>
          </cell>
          <cell r="F3632" t="str">
            <v>激光OPC鼓、碳粉、硒鼓及其他耗材、分级保护业务、软件开发及运维</v>
          </cell>
          <cell r="G3632" t="str">
            <v>激光有机光导鼓系列产品、碳粉、硒鼓及其他耗材、分级保护业务、软件开发及运维</v>
          </cell>
          <cell r="H3632" t="str">
            <v>--</v>
          </cell>
          <cell r="I3632" t="str">
            <v>苏州恒久光电科技股份有限公司</v>
          </cell>
          <cell r="J3632" t="str">
            <v>--</v>
          </cell>
          <cell r="K3632" t="str">
            <v>--</v>
          </cell>
          <cell r="L3632">
            <v>78446276.519999996</v>
          </cell>
          <cell r="M3632">
            <v>119888471.52</v>
          </cell>
        </row>
        <row r="3633">
          <cell r="A3633" t="str">
            <v>红墙股份</v>
          </cell>
          <cell r="B3633" t="str">
            <v>002809.SZ</v>
          </cell>
          <cell r="C3633" t="str">
            <v>红墙股份</v>
          </cell>
          <cell r="D3633" t="str">
            <v>　　生产、销售：混凝土外加剂、化学助剂与专项化学用品；从事水泥、粉煤灰的批发、佣金代理（拍卖除外）；货物进出口业务。涂料制造、销售（不含危险化学品），建筑防水卷材产品制造、销售，新型建筑材料制造（不含危险化学品），建筑材料销售，防腐材料销售，保温材料销售，新材料技术研发，施工专业作业。(依法须经批准的项目，经相关部门批准后方可开展经营活动，具体经营项目以相关部门批准文件或许可证件为准)</v>
          </cell>
          <cell r="E3633" t="str">
            <v>研发、生产、销售和技术服务为一体的混凝土外加剂专业制造</v>
          </cell>
          <cell r="F3633" t="str">
            <v>聚羧酸系外加剂、萘系外加剂、聚羧酸保坍保塑剂、聚萘保坍保塑剂、早强剂、缓凝剂、引气剂、速凝剂、脱模剂、水泥</v>
          </cell>
          <cell r="G3633" t="str">
            <v>混凝土外加剂、水泥</v>
          </cell>
          <cell r="H3633" t="str">
            <v>--</v>
          </cell>
          <cell r="I3633" t="str">
            <v>广东红墙新材料股份有限公司</v>
          </cell>
          <cell r="J3633" t="str">
            <v>--</v>
          </cell>
          <cell r="K3633" t="str">
            <v>--</v>
          </cell>
          <cell r="L3633">
            <v>161524959.25</v>
          </cell>
          <cell r="M3633">
            <v>694326752.50999999</v>
          </cell>
        </row>
        <row r="3634">
          <cell r="A3634" t="str">
            <v>山东赫达</v>
          </cell>
          <cell r="B3634" t="str">
            <v>002810.SZ</v>
          </cell>
          <cell r="C3634" t="str">
            <v>山东赫达</v>
          </cell>
          <cell r="D3634" t="str">
            <v>　　化工防腐设备、换热器设备、金属结构件的制造、销售、安装；机械设备及电器的安装；水溶性高分子化合物系列产品、双丙酮丙烯酰胺产品、食品添加剂的生产、销售（凭许可证经营）；副产品工业盐、硫酸铵的销售；资格证书范围内自营进出口业务。</v>
          </cell>
          <cell r="E3634" t="str">
            <v>水溶性高分子化合物产品的研发、生产和销售</v>
          </cell>
          <cell r="F3634" t="str">
            <v>建材级纤维素醚（HPMC）、医药纤维素醚（HPMC）、食品级纤维素醚（HPMC）</v>
          </cell>
          <cell r="G3634" t="str">
            <v>纤维素醚、羟丙甲植物空心胶囊</v>
          </cell>
          <cell r="H3634" t="str">
            <v>--</v>
          </cell>
          <cell r="I3634" t="str">
            <v>山东赫达集团股份有限公司</v>
          </cell>
          <cell r="J3634" t="str">
            <v>--</v>
          </cell>
          <cell r="K3634" t="str">
            <v>--</v>
          </cell>
          <cell r="L3634">
            <v>741868238.94000006</v>
          </cell>
          <cell r="M3634">
            <v>1332097422</v>
          </cell>
        </row>
        <row r="3635">
          <cell r="A3635" t="str">
            <v>郑中设计</v>
          </cell>
          <cell r="B3635" t="str">
            <v>002811.SZ</v>
          </cell>
          <cell r="C3635" t="str">
            <v>郑中设计</v>
          </cell>
          <cell r="D3635" t="str">
            <v>　　装饰工程的设计施工,空调系统和水电上门安装;建筑材料、装饰材料、家居饰品、五金交电、工艺品、家具、日用百货的国内贸易、货物及技术进出口;房屋租赁;物业管理(以上范围法律、行政法规、国务院决定禁止的项目除外,限制的项目须取得许可后方可经营,涉及前置性行政许可的,须取得前置性行政许可文件后方可经营)。</v>
          </cell>
          <cell r="E3635" t="str">
            <v>高端建筑装饰工程的设计与施工</v>
          </cell>
          <cell r="F3635" t="str">
            <v>装饰工程、设计、软装</v>
          </cell>
          <cell r="G3635" t="str">
            <v>装饰工程、设计、软装</v>
          </cell>
          <cell r="H3635" t="str">
            <v>--</v>
          </cell>
          <cell r="I3635" t="str">
            <v>深圳市郑中设计股份有限公司</v>
          </cell>
          <cell r="J3635" t="str">
            <v>--</v>
          </cell>
          <cell r="K3635" t="str">
            <v>--</v>
          </cell>
          <cell r="L3635">
            <v>266513217.21000001</v>
          </cell>
          <cell r="M3635">
            <v>785507571.04999995</v>
          </cell>
        </row>
        <row r="3636">
          <cell r="A3636" t="str">
            <v>恩捷股份</v>
          </cell>
          <cell r="B3636" t="str">
            <v>002812.SZ</v>
          </cell>
          <cell r="C3636" t="str">
            <v>恩捷股份</v>
          </cell>
          <cell r="D3636" t="str">
            <v>　　包装装潢及其他印刷品印刷；商品商标印制（含烟草、药品商标），商标设计；包装盒生产、加工、销售；彩色印刷；纸制品（不含造纸）、塑料制品及其他配套产品的生产、加工、销售；生产、加工、销售印刷用原料、辅料；生产、加工、销售塑料薄膜、改性塑料；生产、加工、销售镭射转移纸、金银卡纸、液体包装纸、电化铝、高档包装纸；生产、加工、销售防伪标识、防伪材料；包装机械、包装机械零配件的设计、制造、加工、销售；生产、加工、销售新能源材料以及相应新技术、新产品开发；货物进出口（国家限制和禁止的项目除外）。（以上项目不涉及外商投资准入特别管理措施）（依法须经批准的项目，经相关部门批准后方可开展经营活动）</v>
          </cell>
          <cell r="E3636" t="str">
            <v>提供多种包装印刷产品、包装制品及服务；锂电池隔离膜、铝塑膜、水处理膜等领域</v>
          </cell>
          <cell r="F3636" t="str">
            <v>锂离子隔离膜、BOPP薄膜、烟标、无菌包装、种纸产品、全息防伪电化铝、转移膜</v>
          </cell>
          <cell r="G3636" t="str">
            <v>膜类产品、包装印刷产品、纸制品包装</v>
          </cell>
          <cell r="H3636" t="str">
            <v>--</v>
          </cell>
          <cell r="I3636" t="str">
            <v>云南恩捷新材料股份有限公司</v>
          </cell>
          <cell r="J3636" t="str">
            <v>--</v>
          </cell>
          <cell r="K3636" t="str">
            <v>--</v>
          </cell>
          <cell r="L3636">
            <v>13063406140.889999</v>
          </cell>
          <cell r="M3636">
            <v>9279642533.4599991</v>
          </cell>
        </row>
        <row r="3637">
          <cell r="A3637" t="str">
            <v>路畅科技</v>
          </cell>
          <cell r="B3637" t="str">
            <v>002813.SZ</v>
          </cell>
          <cell r="C3637" t="str">
            <v>路畅科技</v>
          </cell>
          <cell r="D3637" t="str">
            <v>　　汽车配件、汽车数码系列设备、电子产品、导航定位仪、通讯产品、计算机软硬件、办公软件、机电产品、汽车电子产品、仪器仪表的技术开发与销售，车载导航娱乐一体机的生产（由分支机构经营），国内贸易，兴办实业（具体项目另行申报），货物及技术进出口业务。（以上项目均不含法律、行政法规、国务院规定禁止及决定需前置审批的项目）。</v>
          </cell>
          <cell r="E3637" t="str">
            <v>汽车车载导航系统的开发、生产、销售及服务</v>
          </cell>
          <cell r="F3637" t="str">
            <v>车载导航产品、汽车周边产品、服务收入、矿渣微粉</v>
          </cell>
          <cell r="G3637" t="str">
            <v>工业</v>
          </cell>
          <cell r="H3637" t="str">
            <v>--</v>
          </cell>
          <cell r="I3637" t="str">
            <v>深圳市路畅科技股份有限公司</v>
          </cell>
          <cell r="J3637" t="str">
            <v>--</v>
          </cell>
          <cell r="K3637" t="str">
            <v>--</v>
          </cell>
          <cell r="L3637">
            <v>136501007.62</v>
          </cell>
          <cell r="M3637">
            <v>238481945.56999999</v>
          </cell>
        </row>
        <row r="3638">
          <cell r="A3638" t="str">
            <v>崇达技术</v>
          </cell>
          <cell r="B3638" t="str">
            <v>002815.SZ</v>
          </cell>
          <cell r="C3638" t="str">
            <v>崇达技术</v>
          </cell>
          <cell r="D3638" t="str">
            <v>　　双面线路板、多层线路板、HDI线路板、特种线路板、柔性线路板的生产（由分支机构经营）和销售；国内贸易，货物及技术进出口业务（按深贸管登证字第2003-703号办理）；线路板研发和技术咨询；信息技术咨询；设计咨询；企业管理咨询；机器设备租赁（不含融资租赁及其他项目）（法律、行政法规、国务院决定规定在登记前须经批准的项目除外）</v>
          </cell>
          <cell r="E3638" t="str">
            <v>印制电路板的研发、生产和销售</v>
          </cell>
          <cell r="F3638" t="str">
            <v>高多层板、HDI板、高频高速板、5G通信板、FPC、IC载板</v>
          </cell>
          <cell r="G3638" t="str">
            <v>印制电路板</v>
          </cell>
          <cell r="H3638" t="str">
            <v>--</v>
          </cell>
          <cell r="I3638" t="str">
            <v>崇达技术股份有限公司</v>
          </cell>
          <cell r="J3638" t="str">
            <v>--</v>
          </cell>
          <cell r="K3638" t="str">
            <v>--</v>
          </cell>
          <cell r="L3638">
            <v>3396116940.3800001</v>
          </cell>
          <cell r="M3638">
            <v>4485852298.1499996</v>
          </cell>
        </row>
        <row r="3639">
          <cell r="A3639" t="str">
            <v>和科达</v>
          </cell>
          <cell r="B3639" t="str">
            <v>002816.SZ</v>
          </cell>
          <cell r="C3639" t="str">
            <v>和科达</v>
          </cell>
          <cell r="D3639" t="str">
            <v>　　一般经营项目是：国内贸易（不含专营、专卖、专控商品）；经营进出口业务（法律、行政法规、国务院决定禁止的项目除外，限制的项目须取得许可后方可经营。），许可经营项目是：全系列超声波清洗机、高压喷洗机、碳氢化合物清洗机、电子玻璃平板清洗机、电子玻璃加工设备、工业纯水设备、中水回用设备和工程、污水处理设备和工程、废气处理设备和工程、电镀生产设备以及工控软件、嵌入式软件的开发、设计和销售、工业自动化设备、机器人及相关电子元器件和结构部件的生产加工。</v>
          </cell>
          <cell r="E3639" t="str">
            <v>精密清洗设备的研发、设计、生产与销售</v>
          </cell>
          <cell r="F3639" t="str">
            <v>清洗产品、电镀产品、水处理产品</v>
          </cell>
          <cell r="G3639" t="str">
            <v>清洗产品、电镀产品、水处理产品</v>
          </cell>
          <cell r="H3639" t="str">
            <v>--</v>
          </cell>
          <cell r="I3639" t="str">
            <v>深圳市和科达精密清洗设备股份有限公司</v>
          </cell>
          <cell r="J3639" t="str">
            <v>--</v>
          </cell>
          <cell r="K3639" t="str">
            <v>--</v>
          </cell>
          <cell r="L3639">
            <v>78595381.719999999</v>
          </cell>
          <cell r="M3639">
            <v>43156665.969999999</v>
          </cell>
        </row>
        <row r="3640">
          <cell r="A3640" t="str">
            <v>黄山胶囊</v>
          </cell>
          <cell r="B3640" t="str">
            <v>002817.SZ</v>
          </cell>
          <cell r="C3640" t="str">
            <v>黄山胶囊</v>
          </cell>
          <cell r="D3640" t="str">
            <v>　　药用空心胶囊制造、销售，企业自产药用空心胶囊出口、企业生产、科研所需的原辅材料机械设备、仪器仪表及零配件进口。</v>
          </cell>
          <cell r="E3640" t="str">
            <v>药用空心胶囊的生产与销售</v>
          </cell>
          <cell r="F3640" t="str">
            <v>明胶空心胶囊、肠溶明胶空心胶囊</v>
          </cell>
          <cell r="G3640" t="str">
            <v>空心胶囊</v>
          </cell>
          <cell r="H3640" t="str">
            <v>--</v>
          </cell>
          <cell r="I3640" t="str">
            <v>安徽黄山胶囊股份有限公司</v>
          </cell>
          <cell r="J3640" t="str">
            <v>--</v>
          </cell>
          <cell r="K3640" t="str">
            <v>--</v>
          </cell>
          <cell r="L3640">
            <v>352055504.29000002</v>
          </cell>
          <cell r="M3640">
            <v>301178173.56</v>
          </cell>
        </row>
        <row r="3641">
          <cell r="A3641" t="str">
            <v>富森美</v>
          </cell>
          <cell r="B3641" t="str">
            <v>002818.SZ</v>
          </cell>
          <cell r="C3641" t="str">
            <v>富森美</v>
          </cell>
          <cell r="D3641" t="str">
            <v>　　批发零售：装饰材料、建筑材料、灯具、金属材料（不含稀贵金属）、五金交电、日用百货、家俱；市场经营管理；企业管理服务；广告代理服务（不含气球广告）；房屋租赁；房地产开发经营；室内外装饰装修工程设计及施工。（依法须经批准的项目，经相关部门批准后方可开展经营活动）。</v>
          </cell>
          <cell r="E3641" t="str">
            <v>装饰建材家居和汽配市场的开发、租赁和服务</v>
          </cell>
          <cell r="F3641" t="str">
            <v>市场租赁服务、市场服务、营销广告策划、委托经营管理</v>
          </cell>
          <cell r="G3641" t="str">
            <v>市场租赁服务、市场服务、营销广告策划、委托经营管理</v>
          </cell>
          <cell r="H3641" t="str">
            <v>--</v>
          </cell>
          <cell r="I3641" t="str">
            <v>成都富森美家居股份有限公司</v>
          </cell>
          <cell r="J3641" t="str">
            <v>--</v>
          </cell>
          <cell r="K3641" t="str">
            <v>--</v>
          </cell>
          <cell r="L3641">
            <v>162436273.50999999</v>
          </cell>
          <cell r="M3641">
            <v>1090116362.51</v>
          </cell>
        </row>
        <row r="3642">
          <cell r="A3642" t="str">
            <v>东方中科</v>
          </cell>
          <cell r="B3642" t="str">
            <v>002819.SZ</v>
          </cell>
          <cell r="C3642" t="str">
            <v>东方中科</v>
          </cell>
          <cell r="D3642" t="str">
            <v>　　开发、生产、制造、销售电子计算机及备件、网络设备、仪器仪表、工业自动化设备、工具、翻新设备、试验设备以及通讯设备，上述商品的进出口、批发、租赁、佣金代理（拍卖除外）；上述商品的售后服务，维修及维护服务，技术服务及技术培训；租赁财产的残值处理；仓储服务。（以上不涉及国营贸易管理商品，涉及配额、许可证管理商品的按照国家有关规定办理申请。）（市场主体依法自主选择经营项目，开展经营活动；依法须经批准的项目，经相关部门批准后依批准的内容开展经营活动；不得从事国家和本市产业政策禁止和限制类项目的经营活动。）</v>
          </cell>
          <cell r="E3642" t="str">
            <v>提供包括电子测量仪器销售、租赁和系统集成在内的一站式综合服务</v>
          </cell>
          <cell r="F3642" t="str">
            <v>信号发生器、电压测量仪器、频率、时间测量仪器、信号分析仪器、电子元器件测试仪器、电波特性测试仪器、网络特性测试仪器、辅助仪器</v>
          </cell>
          <cell r="G3642" t="str">
            <v>电子测量仪器</v>
          </cell>
          <cell r="H3642" t="str">
            <v>--</v>
          </cell>
          <cell r="I3642" t="str">
            <v>北京东方中科集成科技股份有限公司</v>
          </cell>
          <cell r="J3642" t="str">
            <v>--</v>
          </cell>
          <cell r="K3642" t="str">
            <v>--</v>
          </cell>
          <cell r="L3642">
            <v>252702309.49000001</v>
          </cell>
          <cell r="M3642">
            <v>1749858430.26</v>
          </cell>
        </row>
        <row r="3643">
          <cell r="A3643" t="str">
            <v>桂发祥</v>
          </cell>
          <cell r="B3643" t="str">
            <v>002820.SZ</v>
          </cell>
          <cell r="C3643" t="str">
            <v>桂发祥</v>
          </cell>
          <cell r="D3643" t="str">
            <v>　　食品生产加工；食品销售；工艺品零售；柜台租赁（以上经营范围涉及行业许可的凭许可证件，在有效期限内经营，国家有专项专营规定的按规定办理）（依法须经批准的项目，经相关部门批准后方可开展经营活动）</v>
          </cell>
          <cell r="E3643" t="str">
            <v>从事传统特色及其他休闲食品的研发、生产和销售</v>
          </cell>
          <cell r="F3643" t="str">
            <v>十八街麻花、糕点、甘栗、果仁</v>
          </cell>
          <cell r="G3643" t="str">
            <v>传统特色休闲食品、其他休闲食品</v>
          </cell>
          <cell r="H3643" t="str">
            <v>--</v>
          </cell>
          <cell r="I3643" t="str">
            <v>天津桂发祥十八街麻花食品股份有限公司</v>
          </cell>
          <cell r="J3643" t="str">
            <v>--</v>
          </cell>
          <cell r="K3643" t="str">
            <v>--</v>
          </cell>
          <cell r="L3643">
            <v>183516234.52000001</v>
          </cell>
          <cell r="M3643">
            <v>193987879.94999999</v>
          </cell>
        </row>
        <row r="3644">
          <cell r="A3644" t="str">
            <v>凯莱英</v>
          </cell>
          <cell r="B3644" t="str">
            <v>002821.SZ</v>
          </cell>
          <cell r="C3644" t="str">
            <v>凯莱英</v>
          </cell>
          <cell r="D3644" t="str">
            <v>　　开发、生产、销售高新医药原料及中间体和生物技术产品，制剂研发，相关设备、配件的进出口、批发零售业务（不设店铺）以及上述相关技术咨询服务和技术转让。（依法须经批准的项目，经相关部门批准后方可开展经营活动）</v>
          </cell>
          <cell r="E3644" t="str">
            <v>主要从事符合美国FDA（美国食品药品管理局）审批的cGMP标准原料药、关键中间体、制剂产品及生物产品的研究开发、工艺优化及规模化生产</v>
          </cell>
          <cell r="F3644" t="str">
            <v>临床阶段药品、商业化阶段药品、技术服务</v>
          </cell>
          <cell r="G3644" t="str">
            <v>药品、技术服务</v>
          </cell>
          <cell r="H3644" t="str">
            <v>--</v>
          </cell>
          <cell r="I3644" t="str">
            <v>凯莱英医药集团(天津)股份有限公司</v>
          </cell>
          <cell r="J3644" t="str">
            <v>--</v>
          </cell>
          <cell r="K3644" t="str">
            <v>--</v>
          </cell>
          <cell r="L3644">
            <v>2836983899.9099998</v>
          </cell>
          <cell r="M3644">
            <v>7811575256.1400003</v>
          </cell>
        </row>
        <row r="3645">
          <cell r="A3645" t="str">
            <v>中装建设</v>
          </cell>
          <cell r="B3645" t="str">
            <v>002822.SZ</v>
          </cell>
          <cell r="C3645" t="str">
            <v>中装建设</v>
          </cell>
          <cell r="D3645" t="str">
            <v>　　建筑装修装饰工程专业承包壹级；电子与智能化工程专业承包壹级；建筑机电安装工程专业承包壹级；建筑幕墙工程专业承包壹级；防水防腐保温工程专业承包壹级(以上均按建设部D244023230号建筑业企业资质证书经营);消防设施工程专业承包贰级、建筑工程施工总承包叁级(凭建设部D344045053号建筑业企业资质证书经营);安全技术防范系统设计、施工、维修贰级(凭广东省公安厅粤GB765号广东省安全技术防范系统设计、施工、维修资格证经营);建筑装饰工程设计专项甲级(凭建设部A144002493工程设计资质证书经营);建筑智能化系统设计专项乙级；建筑幕墙工程设计专项乙级；消防设施工程设计专项乙级(以上均按建设部A244002490工程设计资质证书经营);音、视频工程企业资质特级(凭中国录音师协会NO.A074041资质证书经营);净化工程叁级(凭洁净行业协会SZCA1128号资质证书经营);展览陈列工程设计与施工一体化一级(凭中国展览馆协会C20171457资质证书经营);承装类、承修类电力设施许可证肆级(凭国家能源局南方监管局6-1-00265-2017资质证书经营);园林绿化、灯光音响、舞台设备安装，建筑智能化产品的技术开发；国内贸易(不含专营、专卖、专控商品);经营进出口业务(法律、行政法规、国务院决定禁止的项目除外，限制的项目须取得许可后方可经营)。医疗器械销售、维修及售后服务。</v>
          </cell>
          <cell r="E3645" t="str">
            <v>建筑装饰施工及设计</v>
          </cell>
          <cell r="F3645" t="str">
            <v>装饰施工、装饰设计、园林业务、物业管理及服务</v>
          </cell>
          <cell r="G3645" t="str">
            <v>装饰施工、装饰设计、园林业务、物业管理及服务</v>
          </cell>
          <cell r="H3645" t="str">
            <v>--</v>
          </cell>
          <cell r="I3645" t="str">
            <v>深圳市中装建设集团股份有限公司</v>
          </cell>
          <cell r="J3645" t="str">
            <v>--</v>
          </cell>
          <cell r="K3645" t="str">
            <v>--</v>
          </cell>
          <cell r="L3645">
            <v>324855950.72000003</v>
          </cell>
          <cell r="M3645">
            <v>3339511157.9899998</v>
          </cell>
        </row>
        <row r="3646">
          <cell r="A3646" t="str">
            <v>凯中精密</v>
          </cell>
          <cell r="B3646" t="str">
            <v>002823.SZ</v>
          </cell>
          <cell r="C3646" t="str">
            <v>凯中精密</v>
          </cell>
          <cell r="D3646" t="str">
            <v>　　电机整流子、电机组件、集电环、连接器、五金件、塑胶产品、机加工零件、电池配件、汽车电控配件、汽车零配件、设备和模具的研发、生产和销售；国内商业；货物及技术进出口(法律、行政法规、国务院决定规定在登记前须经批准的项目除外）；普通货运（按《中华人民共和国道路运输经营许可证》经营）。</v>
          </cell>
          <cell r="E3646" t="str">
            <v>微特电机用换向器、集电环的研发、生产与销售</v>
          </cell>
          <cell r="F3646" t="str">
            <v>换向器及集电环、高强弹性零件、气控组件、新能源汽车零组件、多层绝缘线</v>
          </cell>
          <cell r="G3646" t="str">
            <v>电气机械及器材制造</v>
          </cell>
          <cell r="H3646" t="str">
            <v>--</v>
          </cell>
          <cell r="I3646" t="str">
            <v>深圳市凯中精密技术股份有限公司</v>
          </cell>
          <cell r="J3646" t="str">
            <v>--</v>
          </cell>
          <cell r="K3646" t="str">
            <v>--</v>
          </cell>
          <cell r="L3646">
            <v>1590596952.73</v>
          </cell>
          <cell r="M3646">
            <v>1973348078.3800001</v>
          </cell>
        </row>
        <row r="3647">
          <cell r="A3647" t="str">
            <v>和胜股份</v>
          </cell>
          <cell r="B3647" t="str">
            <v>002824.SZ</v>
          </cell>
          <cell r="C3647" t="str">
            <v>和胜股份</v>
          </cell>
          <cell r="D3647" t="str">
            <v>　　加工、生产、销售：铝合金型材及其制品、模具、五金零部件、金属材料（不含金银及炼钢）。货物进出口、技术进出口（法律、行政法规禁止的项目除外；法律、行政法规限制的项目须取得许可后方可经营）；以下项目由分支机构经营；金属表面处理。（依法须经批准的项目，经有关部门批准后方可开展经营活动。）</v>
          </cell>
          <cell r="E3647" t="str">
            <v>工业铝挤压材及深加工制产品的研发、生产和销售</v>
          </cell>
          <cell r="F3647" t="str">
            <v>电芯外壳、电池外壳、端板、侧板、电池包下箱体、汽车行车架、汽车防撞栏</v>
          </cell>
          <cell r="G3647" t="str">
            <v>汽车零部件、电子消费品</v>
          </cell>
          <cell r="H3647" t="str">
            <v>--</v>
          </cell>
          <cell r="I3647" t="str">
            <v>广东和胜工业铝材股份有限公司</v>
          </cell>
          <cell r="J3647" t="str">
            <v>--</v>
          </cell>
          <cell r="K3647" t="str">
            <v>--</v>
          </cell>
          <cell r="L3647">
            <v>579822905.63</v>
          </cell>
          <cell r="M3647">
            <v>2125086626.1800001</v>
          </cell>
        </row>
        <row r="3648">
          <cell r="A3648" t="str">
            <v>纳尔股份</v>
          </cell>
          <cell r="B3648" t="str">
            <v>002825.SZ</v>
          </cell>
          <cell r="C3648" t="str">
            <v>纳尔股份</v>
          </cell>
          <cell r="D3648" t="str">
            <v>　　数码喷绘材料、广告材料及广告器材的制造、加工；数码喷绘材料、广告材料及广告器材、五金家电、汽车配件、装饰材料、化工原料（除危险品）的销售；设计、制作各类广告；经济信息咨询，投资管理；数码喷绘产品的研发；从事货物与技术的进出口业务。</v>
          </cell>
          <cell r="E3648" t="str">
            <v>数码喷印材料的研发、生产和销售</v>
          </cell>
          <cell r="F3648" t="str">
            <v>车身贴、单透膜、涂层喷印材料、贴合喷印材料、数码喷墨墨水</v>
          </cell>
          <cell r="G3648" t="str">
            <v>车身贴、单透膜、涂层喷印材料、贴合喷印材料、数码喷墨墨水</v>
          </cell>
          <cell r="H3648" t="str">
            <v>--</v>
          </cell>
          <cell r="I3648" t="str">
            <v>上海纳尔实业股份有限公司</v>
          </cell>
          <cell r="J3648" t="str">
            <v>--</v>
          </cell>
          <cell r="K3648" t="str">
            <v>--</v>
          </cell>
          <cell r="L3648">
            <v>244993929.13999999</v>
          </cell>
          <cell r="M3648">
            <v>1332695794.79</v>
          </cell>
        </row>
        <row r="3649">
          <cell r="A3649" t="str">
            <v>易明医药</v>
          </cell>
          <cell r="B3649" t="str">
            <v>002826.SZ</v>
          </cell>
          <cell r="C3649" t="str">
            <v>易明医药</v>
          </cell>
          <cell r="D3649" t="str">
            <v>　　药品批发;药品互联网信息服务;第三类医疗器械经营;I类射线装置销售;I类放射源销售;一般项目:第一类医疗器械销售;第二类医疗器械销售;技术服务、技术开发、技术咨询;技术交流;技术转让、技术推广;市场营销策划;健康咨询服务;非居住房地产租赁;食品生产;食品互联网销售;食品销售;餐饮服务;粮食加工食品生产;农产品的生产、销售、运输、贮藏及其他相关服务;初级农产品收购、食用农产品初加工、农副产品销售、食用农产品批发;互联网销售(除销售需要许可的商品);一般项目：中草药种植;中草药收购;地产草药(不含中药饮片)购销;(依法须经批准的项目,经相关部门批准后方可经营该项目)。</v>
          </cell>
          <cell r="E3649" t="str">
            <v>化学药（原料药和制剂）以及中成药的研发、生产和销售</v>
          </cell>
          <cell r="F3649" t="str">
            <v>瓜蒌皮注射液（产品购销）、瓜蒌皮注射液（市场推广）、卡贝缩宫素注射液（产品购销）、卡贝缩宫素注射液（市场推广）、米格列醇片、盐酸纳美芬注射液（产品购销）、盐酸纳美芬注射液（市场推广）、红金消结片、蒙脱石散、原料药</v>
          </cell>
          <cell r="G3649" t="str">
            <v>瓜蒌皮注射液（产品购销）、瓜蒌皮注射液（市场推广）、卡贝缩宫素注射液（产品购销）、卡贝缩宫素注射液（市场推广）、米格列醇片、盐酸纳美芬注射液（产品购销）、盐酸纳美芬注射液（市场推广）、红金消结片、蒙脱石散、原料药</v>
          </cell>
          <cell r="H3649" t="str">
            <v>--</v>
          </cell>
          <cell r="I3649" t="str">
            <v>西藏易明西雅医药科技股份有限公司</v>
          </cell>
          <cell r="J3649" t="str">
            <v>--</v>
          </cell>
          <cell r="K3649" t="str">
            <v>--</v>
          </cell>
          <cell r="L3649">
            <v>366670103.5</v>
          </cell>
          <cell r="M3649">
            <v>591767346.29999995</v>
          </cell>
        </row>
        <row r="3650">
          <cell r="A3650" t="str">
            <v>高争民爆</v>
          </cell>
          <cell r="B3650" t="str">
            <v>002827.SZ</v>
          </cell>
          <cell r="C3650" t="str">
            <v>高争民爆</v>
          </cell>
          <cell r="D3650" t="str">
            <v>　　许可项目：民用爆炸物品生产；民用爆炸物品销售（依法须经批准的项目，经相关部门批准后方可开展经营活动，具体经营项目以相关部门许可证为准）。</v>
          </cell>
          <cell r="E3650" t="str">
            <v>民爆器材的销售（流通）、配送、工业炸药生产和爆破服务。</v>
          </cell>
          <cell r="F3650" t="str">
            <v>工业炸药、工业管、工业索、起爆类、运输服务、爆破服务</v>
          </cell>
          <cell r="G3650" t="str">
            <v>民爆器材、运输服务、爆破服务</v>
          </cell>
          <cell r="H3650" t="str">
            <v>--</v>
          </cell>
          <cell r="I3650" t="str">
            <v>西藏高争民爆股份有限公司</v>
          </cell>
          <cell r="J3650" t="str">
            <v>--</v>
          </cell>
          <cell r="K3650" t="str">
            <v>--</v>
          </cell>
          <cell r="L3650">
            <v>662660737.38999999</v>
          </cell>
          <cell r="M3650">
            <v>838210582.67999995</v>
          </cell>
        </row>
        <row r="3651">
          <cell r="A3651" t="str">
            <v>贝肯能源</v>
          </cell>
          <cell r="B3651" t="str">
            <v>002828.SZ</v>
          </cell>
          <cell r="C3651" t="str">
            <v>贝肯能源</v>
          </cell>
          <cell r="D3651" t="str">
            <v>　　道路普通货物运输；对外承包工程；与石油和天然气开采有关的服务；石油钻采专用机械制造与销售：化学原料及化学制品、五金交电、电子产品销售；货物与技术的进出口业务；催化剂、钻井用助剂、表面活性剂、油田用化学制剂制造；机械设备租赁。（依法须经批准的项目，经相关部门批准后方可开展经营活动）</v>
          </cell>
          <cell r="E3651" t="str">
            <v>从事油气勘探和开发过程中的钻井工程技术服务及其他油田技术服务</v>
          </cell>
          <cell r="F3651" t="str">
            <v>钻井工程一体化、化工产品、检测、维修与租赁</v>
          </cell>
          <cell r="G3651" t="str">
            <v>钻井工程一体化、化工产品、检测、维修与租赁</v>
          </cell>
          <cell r="H3651" t="str">
            <v>--</v>
          </cell>
          <cell r="I3651" t="str">
            <v>新疆贝肯能源工程股份有限公司</v>
          </cell>
          <cell r="J3651" t="str">
            <v>--</v>
          </cell>
          <cell r="K3651" t="str">
            <v>--</v>
          </cell>
          <cell r="L3651">
            <v>701404083.41999996</v>
          </cell>
          <cell r="M3651">
            <v>579377510.11000001</v>
          </cell>
        </row>
        <row r="3652">
          <cell r="A3652" t="str">
            <v>星网宇达</v>
          </cell>
          <cell r="B3652" t="str">
            <v>002829.SZ</v>
          </cell>
          <cell r="C3652" t="str">
            <v>星网宇达</v>
          </cell>
          <cell r="D3652" t="str">
            <v>　　技术开发、技术推广、技术转让、技术咨询、技术服务；计算机系统服务；互联网数据服务（互联网数据服务中心的数据中心、PUE值在1.4以上的云计算数据中心除外）；应用软件服务；销售计算机、软件及辅助设备、电子产品、机械设备、通讯设备、电气设备、仪器仪表；货物进出口、技术进出口、代理进出口；生产北斗、惯性导航产品、卫星通信产品、无人驾驶系统、水下测绘系统、机器人、无人机、浮空器、充气装置等、地理信息遥感遥测系统、激光设备、雷达、无人车、无人船、无人船艇、无人潜航器、综合显控台、综合舰桥系统、舰船电子集成系统、测控系统、模拟训练系统、计算机软硬件、城市轨道交通设备、铁路专用设备及器材、配件（限在外埠从事生产活动）；设备租赁、维修；生产倾角传感器、惯性测量单元、姿态方位组合导航系统；国内甚小口径终端地球站通信业务（增值电信业务经营许可证有效期至2024年01月10日）。(企业依法自主选择经营项目，开展经营活动；国内甚小口径终端地球站通信业务以及依法须经批准的项目,经相关部门批准后依批准的内容开展经营活动；不得从事本市产业政策禁止和限制类项目的经营活动。)</v>
          </cell>
          <cell r="E3652" t="str">
            <v>惯性技术开发及应用</v>
          </cell>
          <cell r="F3652" t="str">
            <v>材料、测量、导航、稳控、海工装备、技术开发、贸易类</v>
          </cell>
          <cell r="G3652" t="str">
            <v>海工装备、技术开发、贸易</v>
          </cell>
          <cell r="H3652" t="str">
            <v>--</v>
          </cell>
          <cell r="I3652" t="str">
            <v>北京星网宇达科技股份有限公司</v>
          </cell>
          <cell r="J3652" t="str">
            <v>--</v>
          </cell>
          <cell r="K3652" t="str">
            <v>--</v>
          </cell>
          <cell r="L3652">
            <v>161474262.38</v>
          </cell>
          <cell r="M3652">
            <v>595617679.82000005</v>
          </cell>
        </row>
        <row r="3653">
          <cell r="A3653" t="str">
            <v>名雕股份</v>
          </cell>
          <cell r="B3653" t="str">
            <v>002830.SZ</v>
          </cell>
          <cell r="C3653" t="str">
            <v>名雕股份</v>
          </cell>
          <cell r="D3653" t="str">
            <v>　　装饰装修工程的设计、施工（取得建设行政主管部门的资质证书方可经营）；企业形象设计、包装制品的设计、信息咨询（不含限制项目）；木制品和家具的研发与销售；建筑装饰材料、家居装饰品的批发和零售；国内贸易（不含专营、专控、专卖商品）；企业管理；市场营销策划；物业租赁；投资兴办实业（具体项目另行申报）。</v>
          </cell>
          <cell r="E3653" t="str">
            <v>提供集原创设计、工程施工、辅材配送、木制品定制、主材及配饰选购、售后服务为一体的家居综合服务</v>
          </cell>
          <cell r="F3653" t="str">
            <v>装饰施工收入、装饰设计收入、建筑材料及木制品销售、自有物业租赁收入、综合管理服务费收入</v>
          </cell>
          <cell r="G3653" t="str">
            <v>住宅装饰设计及施工、公共建筑装饰设计及施工、建筑材料及木制品销售、自有物业租赁收入、综合管理服务费收入</v>
          </cell>
          <cell r="H3653" t="str">
            <v>--</v>
          </cell>
          <cell r="I3653" t="str">
            <v>深圳市名雕装饰股份有限公司</v>
          </cell>
          <cell r="J3653" t="str">
            <v>--</v>
          </cell>
          <cell r="K3653" t="str">
            <v>--</v>
          </cell>
          <cell r="L3653">
            <v>283637441.63999999</v>
          </cell>
          <cell r="M3653">
            <v>543810967.51999998</v>
          </cell>
        </row>
        <row r="3654">
          <cell r="A3654" t="str">
            <v>裕同科技</v>
          </cell>
          <cell r="B3654" t="str">
            <v>002831.SZ</v>
          </cell>
          <cell r="C3654" t="str">
            <v>裕同科技</v>
          </cell>
          <cell r="D3654" t="str">
            <v>　　销售纸箱、彩盒、包装盒（不含国家限制项目）；出版物、包装装潢印刷品、其他印刷品印刷；精密模切件、不干胶贴纸、丝印铭板、胶带、保护膜、标签的研发、设计和销售。从事广告业务（法律、行政法规规定应进行广告经营审批登记的，应另行办理审批登记后方可经营）；包装设计、平面设计、品牌设计、结构设计（不含限制项目）；自有房屋租赁；机械设备租赁（不配备操作人员的机械设备租赁，不包括金融租赁活动）；广告喷绘业务；会务服务；创意服务；舞台设计、布置；文化活动策划；展示展览策划；国内贸易（不含专营、专卖、专控商品）；经营进出口业务（法律、行政法规、国务院决定禁止的项目除外，限制的项目须取得许可后方可经营）；生产纸箱、彩盒、包装盒（不含国家限制项目）；出版物、包装装潢印刷品、其他印刷品印刷；精密模切件、不干胶贴纸、丝印铭板、胶带、保护膜、标签的生产。</v>
          </cell>
          <cell r="E3654" t="str">
            <v>纸质印刷包装产品的研发、设计、生产和销售</v>
          </cell>
          <cell r="F3654" t="str">
            <v>纸制精品包装、包装配套产品、环保纸塑产品</v>
          </cell>
          <cell r="G3654" t="str">
            <v>纸制品包装</v>
          </cell>
          <cell r="H3654" t="str">
            <v>--</v>
          </cell>
          <cell r="I3654" t="str">
            <v>深圳市裕同包装科技股份有限公司</v>
          </cell>
          <cell r="J3654" t="str">
            <v>--</v>
          </cell>
          <cell r="K3654" t="str">
            <v>--</v>
          </cell>
          <cell r="L3654">
            <v>5426336685.75</v>
          </cell>
          <cell r="M3654">
            <v>12036654633.6</v>
          </cell>
        </row>
        <row r="3655">
          <cell r="A3655" t="str">
            <v>比音勒芬</v>
          </cell>
          <cell r="B3655" t="str">
            <v>002832.SZ</v>
          </cell>
          <cell r="C3655" t="str">
            <v>比音勒芬</v>
          </cell>
          <cell r="D3655" t="str">
            <v>　　日用器皿及日用杂货批发;服饰制造;皮革服装制造;皮手套及皮装饰制品制造;毛皮服装加工;皮鞋制造;其他制鞋业;其他皮革制品制造;服装批发;皮箱、包(袋)制造;服装零售;日用杂品综合零售;金属日用杂品制造;机织服装制造;其他毛皮制品加工;羽毛(绒)加工;羽毛(绒)制品加工;针织或钩针编织服装制造;其他体育用品制造;体育用品及器材批发;服装辅料批发;服装辅料零售;皮革及皮革制品批发;木制、塑料、皮革日用品零售;鞋批发;体育用品及器材零售;货物进出口（专营专控商品除外）;技术进出口;其他仓储业（不含原油、成品油仓储、燃气仓储、危险品仓储）;物业管理;房屋租赁;企业管理服务（涉及许可经营项目的除外）;家具批发;家居饰品批发;室内装饰设计服务;代收代缴水电费;箱、包批发;鞋零售;塑料鞋制造;橡胶鞋制造;纺织面料鞋制造;箱、包零售;非许可类医疗器械经营;医疗用品及器材零售（不含药品及医疗器械）;医疗卫生用塑料制品制造;日用及医用橡胶制品制造;医疗诊断、监护及治疗设备制造;医疗诊断、监护及治疗设备批发;医疗诊断、监护及治疗设备零售;卫生材料及医药用品制造;许可类医疗器械经营。</v>
          </cell>
          <cell r="E3655" t="str">
            <v>高尔夫服饰的研发设计、品牌推广、营销网络建设及供应链管理</v>
          </cell>
          <cell r="F3655" t="str">
            <v>比音勒芬、CARNAVAL DE VENISE</v>
          </cell>
          <cell r="G3655" t="str">
            <v>休闲运动服饰、度假旅游服饰</v>
          </cell>
          <cell r="H3655" t="str">
            <v>--</v>
          </cell>
          <cell r="I3655" t="str">
            <v>比音勒芬服饰股份有限公司</v>
          </cell>
          <cell r="J3655" t="str">
            <v>--</v>
          </cell>
          <cell r="K3655" t="str">
            <v>--</v>
          </cell>
          <cell r="L3655">
            <v>230899355.55000001</v>
          </cell>
          <cell r="M3655">
            <v>2224792898.1199999</v>
          </cell>
        </row>
        <row r="3656">
          <cell r="A3656" t="str">
            <v>弘亚数控</v>
          </cell>
          <cell r="B3656" t="str">
            <v>002833.SZ</v>
          </cell>
          <cell r="C3656" t="str">
            <v>弘亚数控</v>
          </cell>
          <cell r="D3656" t="str">
            <v>　　木材加工机械制造；金属结构制造；工业自动控制系统装置制造；通用机械设备销售；电子产品批发；软件开发；货物进出口（专营专控商品除外）；技术进出口；自有房地产经营活动。公司实际经营范围以工商行政管理部门核准登记的为准。</v>
          </cell>
          <cell r="E3656" t="str">
            <v>从事数控板式家具机械设备与全自动化生产线的研发、设计、生产与销售。</v>
          </cell>
          <cell r="F3656" t="str">
            <v>封边机、数控钻（含多排钻）、加工中心、裁板锯、配件、自动输送设备</v>
          </cell>
          <cell r="G3656" t="str">
            <v>家具机械设备</v>
          </cell>
          <cell r="H3656" t="str">
            <v>--</v>
          </cell>
          <cell r="I3656" t="str">
            <v>广州弘亚数控机械股份有限公司</v>
          </cell>
          <cell r="J3656" t="str">
            <v>--</v>
          </cell>
          <cell r="K3656" t="str">
            <v>--</v>
          </cell>
          <cell r="L3656">
            <v>652464139.71000004</v>
          </cell>
          <cell r="M3656">
            <v>1592370357.48</v>
          </cell>
        </row>
        <row r="3657">
          <cell r="A3657" t="str">
            <v>同为股份</v>
          </cell>
          <cell r="B3657" t="str">
            <v>002835.SZ</v>
          </cell>
          <cell r="C3657" t="str">
            <v>同为股份</v>
          </cell>
          <cell r="D3657" t="str">
            <v>　　摄像机、电子产品及通讯产品的设计、开发、生产（分支机构经营）、上门安装、销售；计算机软件的开发与销售及上门维护；网络产品的开发、计算机系统集成及销售，电子产品工程的设计、安装（以上均不含法律、行政法规、国务院决定规定在登记前须经批准的项目）；经营进出口业务（法律、行政法规、国务院决定禁止的项目除外，限制的项目须取得许可后方可经营）。</v>
          </cell>
          <cell r="E3657" t="str">
            <v>安防视频监控产品硬盘录像机、摄像机及视频监控管理平台的研发、生产与销售</v>
          </cell>
          <cell r="F3657" t="str">
            <v>前端视频监控产品、后端视频监控产品</v>
          </cell>
          <cell r="G3657" t="str">
            <v>安防</v>
          </cell>
          <cell r="H3657" t="str">
            <v>--</v>
          </cell>
          <cell r="I3657" t="str">
            <v>深圳市同为数码科技股份有限公司</v>
          </cell>
          <cell r="J3657" t="str">
            <v>--</v>
          </cell>
          <cell r="K3657" t="str">
            <v>--</v>
          </cell>
          <cell r="L3657">
            <v>255565559.12</v>
          </cell>
          <cell r="M3657">
            <v>621812373.66999996</v>
          </cell>
        </row>
        <row r="3658">
          <cell r="A3658" t="str">
            <v>新宏泽</v>
          </cell>
          <cell r="B3658" t="str">
            <v>002836.SZ</v>
          </cell>
          <cell r="C3658" t="str">
            <v>新宏泽</v>
          </cell>
          <cell r="D3658" t="str">
            <v>　　包装装潢印刷品印刷，自有房屋租赁，物业管理，园区管理服务，研发、生产、销售医疗器械，研发、生产、销售卫生用品类。（以上项目不涉及外商投资准入特别管理措施）（依法须经批准的项目，经相关部门批准后方可开展经营活动）</v>
          </cell>
          <cell r="E3658" t="str">
            <v>烟标的设计、生产及销售</v>
          </cell>
          <cell r="F3658" t="str">
            <v>烟标</v>
          </cell>
          <cell r="G3658" t="str">
            <v>烟标</v>
          </cell>
          <cell r="H3658" t="str">
            <v>--</v>
          </cell>
          <cell r="I3658" t="str">
            <v>广东新宏泽包装股份有限公司</v>
          </cell>
          <cell r="J3658" t="str">
            <v>--</v>
          </cell>
          <cell r="K3658" t="str">
            <v>--</v>
          </cell>
          <cell r="L3658">
            <v>111835030.59999999</v>
          </cell>
          <cell r="M3658">
            <v>111267968.22</v>
          </cell>
        </row>
        <row r="3659">
          <cell r="A3659" t="str">
            <v>英维克</v>
          </cell>
          <cell r="B3659" t="str">
            <v>002837.SZ</v>
          </cell>
          <cell r="C3659" t="str">
            <v>英维克</v>
          </cell>
          <cell r="D3659" t="str">
            <v>　　信息化机房温控设备、通信及电子产品温控设备、信息化机房配套设备、通信网络配套设备、机电一体化设备、专用控制设备、高效节能设备、精密空调设备、通讯机柜空调设备、户外机柜、机柜、冷水机组、暖通及热泵设备、工业空调、军用空调、特种空调、不间断电源、电源系统、数据中心微模块系统、机房系统、监控系统、自动切换系统、供配电系统、电池、冷冻冷藏设备及其零部件的组装和生产；物业管理。（依法须经批准的项目，经相关部门批准后方可开展经营活动，具体经营项）</v>
          </cell>
          <cell r="E3659" t="str">
            <v>精密温控节能设备的研发、生产、销售业务</v>
          </cell>
          <cell r="F3659" t="str">
            <v>机房温控节能产品、机柜温控节能产品、客车空调、轨道交通列车空调及服务</v>
          </cell>
          <cell r="G3659" t="str">
            <v>机房温控节能产品、机柜温控节能产品、客车空调、轨道交通列车空调及服务</v>
          </cell>
          <cell r="H3659" t="str">
            <v>--</v>
          </cell>
          <cell r="I3659" t="str">
            <v>深圳市英维克科技股份有限公司</v>
          </cell>
          <cell r="J3659" t="str">
            <v>--</v>
          </cell>
          <cell r="K3659" t="str">
            <v>--</v>
          </cell>
          <cell r="L3659">
            <v>265430545.78</v>
          </cell>
          <cell r="M3659">
            <v>1485063513.26</v>
          </cell>
        </row>
        <row r="3660">
          <cell r="A3660" t="str">
            <v>道恩股份</v>
          </cell>
          <cell r="B3660" t="str">
            <v>002838.SZ</v>
          </cell>
          <cell r="C3660" t="str">
            <v>道恩股份</v>
          </cell>
          <cell r="D3660" t="str">
            <v>　　塑料制品制造；合成材料制造（不含危险化学品）；生物基材料制造；生物基材料技术研发；新材料技术推广服务；新材料技术研发；塑料制品销售；合成材料销售；生物基材料销售；工程塑料及合成树脂销售；再生资源回收（除生产性废旧金属）；技术服务、技术开发、技术咨询、技术交流、技术转让、技术推广。（除依法须经批准的项目外，凭营业执照依法自主开展经营活动）许可项目：货物进出口；技术进出口；检验检测服务。（依法须经批准的项目，经相关部门批准后方可开展经营活动，具体经营项目以相关部门批准文件或许可证件为准）。报告期内公司的主营业务未发生过变动。</v>
          </cell>
          <cell r="E3660" t="str">
            <v>热塑性弹性体、改性塑料和色母粒产品的开发、生产与经营。</v>
          </cell>
          <cell r="F3660" t="str">
            <v>改性塑料、热塑性弹性体、色母粒、生物可降解PBAT</v>
          </cell>
          <cell r="G3660" t="str">
            <v>改性塑料、热塑性弹性体、色母粒</v>
          </cell>
          <cell r="H3660" t="str">
            <v>--</v>
          </cell>
          <cell r="I3660" t="str">
            <v>山东道恩高分子材料股份有限公司</v>
          </cell>
          <cell r="J3660" t="str">
            <v>--</v>
          </cell>
          <cell r="K3660" t="str">
            <v>--</v>
          </cell>
          <cell r="L3660">
            <v>500232167.85000002</v>
          </cell>
          <cell r="M3660">
            <v>3312834936.8099999</v>
          </cell>
        </row>
        <row r="3661">
          <cell r="A3661" t="str">
            <v>张家港行</v>
          </cell>
          <cell r="B3661" t="str">
            <v>002839.SZ</v>
          </cell>
          <cell r="C3661" t="str">
            <v>张家港行</v>
          </cell>
          <cell r="D3661" t="str">
            <v>　　吸收公众存款；发放短期、中期和长期贷款；办理国内外结算；办理票据承兑与贴现；代理收付款项及代理保险业务；代理发行、代理兑付、承销政府债券；买卖政府债券、金融债券；从事同业拆借；提供保管箱服务；办理借记卡业务；外汇存款；外汇贷款；外汇汇款；外币兑换；结汇、售汇；资信调查、咨询、见证服务；经中国银行业监督管理委员会批准的其他业务。</v>
          </cell>
          <cell r="E3661" t="str">
            <v>个人业务，公司业务，国际业务，小额贷款业务，银行卡，电子银行，金融市场业务。</v>
          </cell>
          <cell r="F3661" t="str">
            <v>公司业务、金融市场业务、个人业务、小额贷款业务、银行卡业务、电子银行业务、理财业务</v>
          </cell>
          <cell r="G3661" t="str">
            <v>公司业务、金融市场业务、个人业务、小额贷款业务、银行卡业务、电子银行业务、理财业务</v>
          </cell>
          <cell r="H3661" t="str">
            <v>--</v>
          </cell>
          <cell r="I3661" t="str">
            <v>江苏张家港农村商业银行股份有限公司</v>
          </cell>
          <cell r="J3661" t="str">
            <v>--</v>
          </cell>
          <cell r="K3661" t="str">
            <v>--</v>
          </cell>
          <cell r="L3661" t="str">
            <v>--</v>
          </cell>
          <cell r="M3661">
            <v>3672237262.7800002</v>
          </cell>
        </row>
        <row r="3662">
          <cell r="A3662" t="str">
            <v>华统股份</v>
          </cell>
          <cell r="B3662" t="str">
            <v>002840.SZ</v>
          </cell>
          <cell r="C3662" t="str">
            <v>华统股份</v>
          </cell>
          <cell r="D3662" t="str">
            <v>　　许可项目：食品生产；食品销售；道路货物运输（不含危险货物）；药品生产（不含中药饮片的蒸、炒、炙、煅等炮制技术的应用及中成药保密处方产品的生产）；药品零售（依法须经批准的项目，经相关部门批准后方可开展经营活动，具体经营项目以审批结果为准）。一般项目：鲜肉批发；鲜肉零售；非居住房地产租赁；低温仓储（不含危险化学品等需许可审批的项目）；食用农产品批发（除依法须经批准的项目外，凭营业执照依法自主开展经营活动）。以下限分支机构经营：许可项目：生猪屠宰（依法须经批准的项目，经相关部门批准后方可开展经营活动，具体经营项目以审批结果为准）。（分支机构经营场所设在：浙江省义乌市义亭镇义杭线西侧）</v>
          </cell>
          <cell r="E3662" t="str">
            <v>饲料加工、畜禽养殖、畜禽屠宰加工、肉制品深加工</v>
          </cell>
          <cell r="F3662" t="str">
            <v>饲料、生鲜猪肉、生鲜禽肉、火腿</v>
          </cell>
          <cell r="G3662" t="str">
            <v>饲料、生鲜猪肉、生鲜禽肉、火腿</v>
          </cell>
          <cell r="H3662" t="str">
            <v>--</v>
          </cell>
          <cell r="I3662" t="str">
            <v>浙江华统肉制品股份有限公司</v>
          </cell>
          <cell r="J3662" t="str">
            <v>--</v>
          </cell>
          <cell r="K3662" t="str">
            <v>--</v>
          </cell>
          <cell r="L3662">
            <v>3916335486.1700001</v>
          </cell>
          <cell r="M3662">
            <v>6419283549.5600004</v>
          </cell>
        </row>
        <row r="3663">
          <cell r="A3663" t="str">
            <v>视源股份</v>
          </cell>
          <cell r="B3663" t="str">
            <v>002841.SZ</v>
          </cell>
          <cell r="C3663" t="str">
            <v>视源股份</v>
          </cell>
          <cell r="D3663" t="str">
            <v>　　技术进出口；工程和技术研究和试验发展；计算机、软件及辅助设备批发；货物进出口（专营专控商品除外）；计算机、软件及辅助设备零售；家用视听设备零售；软件开发；信息技术咨询服务；计算机和辅助设备修理；家用电子产品修理。</v>
          </cell>
          <cell r="E3663" t="str">
            <v>液晶显示主控板卡和交互智能平板的设计、研发与销售。</v>
          </cell>
          <cell r="F3663" t="str">
            <v>液晶显示主控板卡、交互智能平板</v>
          </cell>
          <cell r="G3663" t="str">
            <v>液晶显示主控板卡、交互智能平板</v>
          </cell>
          <cell r="H3663" t="str">
            <v>--</v>
          </cell>
          <cell r="I3663" t="str">
            <v>广州视源电子科技股份有限公司</v>
          </cell>
          <cell r="J3663" t="str">
            <v>--</v>
          </cell>
          <cell r="K3663" t="str">
            <v>--</v>
          </cell>
          <cell r="L3663">
            <v>1818377458.4100001</v>
          </cell>
          <cell r="M3663">
            <v>16047167535</v>
          </cell>
        </row>
        <row r="3664">
          <cell r="A3664" t="str">
            <v>翔鹭钨业</v>
          </cell>
          <cell r="B3664" t="str">
            <v>002842.SZ</v>
          </cell>
          <cell r="C3664" t="str">
            <v>翔鹭钨业</v>
          </cell>
          <cell r="D3664" t="str">
            <v>　　加工、销售：钨精矿、钨制品、硬质合金及钨深加工产品；货物或技术进出口(国家禁止或涉及行政审批的货物和技术进出口除外)。(依法须经批准的项目，经相关部门批准后方可开展经营活动)</v>
          </cell>
          <cell r="E3664" t="str">
            <v>钨制品的开发、生产与销售</v>
          </cell>
          <cell r="F3664" t="str">
            <v>黄色氧化钨、蓝色氧化钨、紫色氧化钨、超粗碳化钨粉、常规碳化钨粉、超细碳化钨粉、碳化钨粉、钨合金粉、钨硬质合金</v>
          </cell>
          <cell r="G3664" t="str">
            <v>氧化钨、钨粉、碳化钨粉、钨合金粉、钨硬质合金</v>
          </cell>
          <cell r="H3664" t="str">
            <v>--</v>
          </cell>
          <cell r="I3664" t="str">
            <v>广东翔鹭钨业股份有限公司</v>
          </cell>
          <cell r="J3664" t="str">
            <v>--</v>
          </cell>
          <cell r="K3664" t="str">
            <v>--</v>
          </cell>
          <cell r="L3664">
            <v>726166706.33000004</v>
          </cell>
          <cell r="M3664">
            <v>1284101468.04</v>
          </cell>
        </row>
        <row r="3665">
          <cell r="A3665" t="str">
            <v>泰嘉股份</v>
          </cell>
          <cell r="B3665" t="str">
            <v>002843.SZ</v>
          </cell>
          <cell r="C3665" t="str">
            <v>泰嘉股份</v>
          </cell>
          <cell r="D3665" t="str">
            <v>　　锯切工具、锯切装备、复合材料的研制、开发与生产；锯切加工服务；锯切技术服务；产品自销及进出口业务；电力电子元器件制造；电力电子元器件销售；五金产品制造；技术服务、技术开发、技术咨询、技术交流、技术转让、技术推广；信息咨询服务（不含许可类信息咨询服务）；以自有合法资金开展金属制品、电子、智能装备产业及科技型项目投资（不得从事吸收存款、集资收款、受托贷款、发放贷款等国家金融监管及财政信用业务）。(依法须经批准的项目，经相关部门批准后方可开展经营活动)</v>
          </cell>
          <cell r="E3665" t="str">
            <v>双金属带锯条及其相关产品的研发、生产和销售</v>
          </cell>
          <cell r="F3665" t="str">
            <v>高速钢带锯条、硬质合金带锯条、锯切加工服务、双金属带锯条</v>
          </cell>
          <cell r="G3665" t="str">
            <v>双金属复合钢带、双金属带锯条</v>
          </cell>
          <cell r="H3665" t="str">
            <v>--</v>
          </cell>
          <cell r="I3665" t="str">
            <v>湖南泰嘉新材料科技股份有限公司</v>
          </cell>
          <cell r="J3665" t="str">
            <v>--</v>
          </cell>
          <cell r="K3665" t="str">
            <v>--</v>
          </cell>
          <cell r="L3665">
            <v>494824027.13</v>
          </cell>
          <cell r="M3665">
            <v>458272008.69999999</v>
          </cell>
        </row>
        <row r="3666">
          <cell r="A3666" t="str">
            <v>同兴达</v>
          </cell>
          <cell r="B3666" t="str">
            <v>002845.SZ</v>
          </cell>
          <cell r="C3666" t="str">
            <v>同兴达</v>
          </cell>
          <cell r="D3666" t="str">
            <v>　　电子产品的技术开发、生产及销售；国内商业、物资供销业，货物及技术进出口。（以上均不含法律、行政法规、国务院决定禁止及规定需前置审批项目）</v>
          </cell>
          <cell r="E3666" t="str">
            <v>研发、设计、生产和销售中小尺寸液晶显示模组</v>
          </cell>
          <cell r="F3666" t="str">
            <v>液晶显示模组、摄像类产品</v>
          </cell>
          <cell r="G3666" t="str">
            <v>光电子器件</v>
          </cell>
          <cell r="H3666" t="str">
            <v>--</v>
          </cell>
          <cell r="I3666" t="str">
            <v>深圳同兴达科技股份有限公司</v>
          </cell>
          <cell r="J3666" t="str">
            <v>--</v>
          </cell>
          <cell r="K3666" t="str">
            <v>--</v>
          </cell>
          <cell r="L3666">
            <v>1558822774.77</v>
          </cell>
          <cell r="M3666">
            <v>6391631142.7299995</v>
          </cell>
        </row>
        <row r="3667">
          <cell r="A3667" t="str">
            <v>英联股份</v>
          </cell>
          <cell r="B3667" t="str">
            <v>002846.SZ</v>
          </cell>
          <cell r="C3667" t="str">
            <v>英联股份</v>
          </cell>
          <cell r="D3667" t="str">
            <v>　　制造、加工：五金制品；销售：金属材料，塑料原料；货物进出口、技术进出口。（依法需经批准的项目，经相关部门批准后方可开展经营活动。）</v>
          </cell>
          <cell r="E3667" t="str">
            <v>金属包装产品研发、生产和销售</v>
          </cell>
          <cell r="F3667" t="str">
            <v>干粉易开盖、罐头易开盖、饮料易开盖、日化用品易开盖、其他产品</v>
          </cell>
          <cell r="G3667" t="str">
            <v>干粉易开盖、罐头易开盖、饮料易开盖、日化用品易开盖、其他产品</v>
          </cell>
          <cell r="H3667" t="str">
            <v>--</v>
          </cell>
          <cell r="I3667" t="str">
            <v>广东英联包装股份有限公司</v>
          </cell>
          <cell r="J3667" t="str">
            <v>--</v>
          </cell>
          <cell r="K3667" t="str">
            <v>--</v>
          </cell>
          <cell r="L3667">
            <v>1082838155.73</v>
          </cell>
          <cell r="M3667">
            <v>1441019558.73</v>
          </cell>
        </row>
        <row r="3668">
          <cell r="A3668" t="str">
            <v>盐津铺子</v>
          </cell>
          <cell r="B3668" t="str">
            <v>002847.SZ</v>
          </cell>
          <cell r="C3668" t="str">
            <v>盐津铺子</v>
          </cell>
          <cell r="D3668" t="str">
            <v>　　许可项目：食品生产；食品销售；食品互联网销售；道路货物运输（不含危险货物）；食品添加剂生产；调味品生产（依法须经批准的项目，经相关部门批准后方可开展经营活动，具体经营项目以相关部门批准文件或许可证件为准）一般项目：食品添加剂销售；初级农产品收购；农副产品销售；食品进出口；货物进出口；技术进出口；进出口代理（除依法须经批准的项目外，凭营业执照依法自主开展经营活动）。</v>
          </cell>
          <cell r="E3668" t="str">
            <v>从事小品类休闲食品的研发、生产和销售。</v>
          </cell>
          <cell r="F3668" t="str">
            <v>休闲烘焙点心类(含薯片)、休闲深海零食(含鱼豆腐等)、休闲肉鱼产品、休闲豆制品-豆干类、果干产品、蜜饯炒货、休闲素食、辣条</v>
          </cell>
          <cell r="G3668" t="str">
            <v>干杂类、烘焙类、果干类</v>
          </cell>
          <cell r="H3668" t="str">
            <v>--</v>
          </cell>
          <cell r="I3668" t="str">
            <v>盐津铺子食品股份有限公司</v>
          </cell>
          <cell r="J3668" t="str">
            <v>--</v>
          </cell>
          <cell r="K3668" t="str">
            <v>--</v>
          </cell>
          <cell r="L3668">
            <v>943471940.46000004</v>
          </cell>
          <cell r="M3668">
            <v>1969757443.1400001</v>
          </cell>
        </row>
        <row r="3669">
          <cell r="A3669" t="str">
            <v>高斯贝尔</v>
          </cell>
          <cell r="B3669" t="str">
            <v>002848.SZ</v>
          </cell>
          <cell r="C3669" t="str">
            <v>高斯贝尔</v>
          </cell>
          <cell r="D3669" t="str">
            <v>　　数字电视机顶盒、室外单元、卫星电视接收天线和接收机、数字电视前端设备、数字电视软件产品、有线电视网络设备、电视发射机、收银机、多路微波分配系统设备、无线广播电视传输设备、数字化用户信息网络终端产品、网络系统集成、卫星通信终端产品、微波有源和无源器件、电子元器件、网络宽带接收终端、网络宽带接入设备、微波陶瓷器件、覆铜板及通讯器材、卫星通讯设备及产品配件、线材的生产和销售；软件开发、销售；信息系统集成服务；建筑智能化系统集成及施工；楼宇对讲、门禁系统、监控系统、无线数字监控设备、无线音视频传输设备、智能监控设备、通信设备、多媒体电子终端设备、网络摄像机、防盗报警、停车管理、消防系统、公共安全防范系统设计、安装、维护和运营；通讯工程、综合布线、机房工程及弱电工程系统设计、施工；通信设备安装、调试和维护，通信设备、线路工程施工与服务；通信及通信相关设备、器材的代购、代销；通信科研、软件开发、技术咨询、技术服务；国家允许开发经营的电信业务；承包境外电信工程和境内国际招标工程；增值电信业务经营、文化传媒、公共广播的系统设计、施工与服务；二类医疗器械设备研发、劳保用品、熔喷布新材料的生产、销售、服务；以自有合法资金（资产）对信息产业及科技型项目相关领域进行投资（不得从事股权投资、债权投资、短期财务性投资及面对特定对象开展受托资产管理等金融业务，不得从事吸收存款、集资收款、受托贷款、发放贷款等国家金融监管及财政信用业务）；货物及技术进口业务。（依法须经批准的项目，经相关部门批准后方可开展经营活动）</v>
          </cell>
          <cell r="E3669" t="str">
            <v>数字电视软硬件产品的研发、生产与销售</v>
          </cell>
          <cell r="F3669" t="str">
            <v>数字电视前端设备、数字电视系统软件、数字电视终端产品、家居智能产品</v>
          </cell>
          <cell r="G3669" t="str">
            <v>数字电视产品、家居智能产品</v>
          </cell>
          <cell r="H3669" t="str">
            <v>--</v>
          </cell>
          <cell r="I3669" t="str">
            <v>高斯贝尔数码科技股份有限公司</v>
          </cell>
          <cell r="J3669" t="str">
            <v>--</v>
          </cell>
          <cell r="K3669" t="str">
            <v>--</v>
          </cell>
          <cell r="L3669">
            <v>140209113.53999999</v>
          </cell>
          <cell r="M3669">
            <v>270287368.82999998</v>
          </cell>
        </row>
        <row r="3670">
          <cell r="A3670" t="str">
            <v>威星智能</v>
          </cell>
          <cell r="B3670" t="str">
            <v>002849.SZ</v>
          </cell>
          <cell r="C3670" t="str">
            <v>威星智能</v>
          </cell>
          <cell r="D3670" t="str">
            <v>　　一般项目：仪器仪表制造；智能仪器仪表制造；终端计量设备制造；工业自动控制系统装置制造；物联网设备制造；供应用仪器仪表制造；其他专用仪器制造；通信设备制造；计算机软硬件及外围设备制造；普通阀门和旋塞制造(不含特种设备制造）；电子元器件制造；其他电子器件制造；电池制造；电气信号设备装置制造；机械电气设备制造；家用电器制造；环境保护专用设备制造；可穿戴智能设备制造；智能家庭消费设备制造；技术服务、技术开发、技术咨询、技术交流、技术转让、技术推广；软件开发；智能控制系统集成；智能水务系统开发；网络与信息安全软件开发；物联网技术研发；阀门和旋塞研发；机械设备研发；仪器仪表销售；智能仪器仪表销售；终端计量设备销售；工业自动控制系统装置销售；物联网设备销售；供应用仪器仪表销售；通信设备销售；特种设备销售；阀门和旋塞销售；电子元器件零售；电池销售；电气信号设备装置销售；机械电气设备销售；集成电路销售；电子产品销售；家用电器销售；环境保护专用设备销售；可穿戴智能设备销售；软件销售；互联网销售（除销售需要许可的商品）；电子专用材料销售；塑料制品销售；销售代理；仪器仪表修理；电子、机械设备维护（不含特种设备）；物联网应用服务；物联网技术服务；计算机系统服务；互联网数据服务；工业互联网数据服务；劳务服务（不含劳务派遣）；计算机及通讯设备租赁；机械设备租赁；非居住房地产租赁(除依法须经批准的项目外，凭营业执照依法自主开展经营活动)。许可项目：货物进出口；第二类增值电信业务(依法须经批准的项目，经相关部门批准后方可开展经营活动，具体经营项目以审批结果为准)。</v>
          </cell>
          <cell r="E3670" t="str">
            <v>智能计量终端及燃气管理系统平台的研发、生产和销售</v>
          </cell>
          <cell r="F3670" t="str">
            <v>IC卡智能燃气表、远传燃气表、电子式燃气表、智慧燃气云</v>
          </cell>
          <cell r="G3670" t="str">
            <v>智能产品平台、计量产品平台、软件产品平台</v>
          </cell>
          <cell r="H3670" t="str">
            <v>--</v>
          </cell>
          <cell r="I3670" t="str">
            <v>浙江威星智能仪表股份有限公司</v>
          </cell>
          <cell r="J3670" t="str">
            <v>--</v>
          </cell>
          <cell r="K3670" t="str">
            <v>--</v>
          </cell>
          <cell r="L3670">
            <v>288272606.77999997</v>
          </cell>
          <cell r="M3670">
            <v>707199116.57000005</v>
          </cell>
        </row>
        <row r="3671">
          <cell r="A3671" t="str">
            <v>科达利</v>
          </cell>
          <cell r="B3671" t="str">
            <v>002850.SZ</v>
          </cell>
          <cell r="C3671" t="str">
            <v>科达利</v>
          </cell>
          <cell r="D3671" t="str">
            <v>　　一般经营项目：五金制品、铝盖板、塑料制品、压铸制品、模具、汽车配件的生产、销售及其它国内商业、物资供销业、货物和技术的进出口业务（以上均不含法律、行政法规、国务院决定规定需前置审批和禁止的项目）。许可经营项目：普通货运。</v>
          </cell>
          <cell r="E3671" t="str">
            <v>锂电池精密结构件和汽车结构件研发及制造</v>
          </cell>
          <cell r="F3671" t="str">
            <v>锂电池结构件、汽车结构件、其他结构件</v>
          </cell>
          <cell r="G3671" t="str">
            <v>锂电池精密结构件、汽车结构件、其他精密结构件</v>
          </cell>
          <cell r="H3671" t="str">
            <v>--</v>
          </cell>
          <cell r="I3671" t="str">
            <v>深圳市科达利实业股份有限公司</v>
          </cell>
          <cell r="J3671" t="str">
            <v>--</v>
          </cell>
          <cell r="K3671" t="str">
            <v>--</v>
          </cell>
          <cell r="L3671">
            <v>3841386461.4200001</v>
          </cell>
          <cell r="M3671">
            <v>5970077699.0699997</v>
          </cell>
        </row>
        <row r="3672">
          <cell r="A3672" t="str">
            <v>麦格米特</v>
          </cell>
          <cell r="B3672" t="str">
            <v>002851.SZ</v>
          </cell>
          <cell r="C3672" t="str">
            <v>麦格米特</v>
          </cell>
          <cell r="D3672" t="str">
            <v>　　研究、开发、设计、生产和销售(生产由分支机构经营)电力电子产品、电气产品、机电一体化设备、家用电器及其零部件,包括家用电器电源、工业与通信电源、节能灯及高频镇流器、便携式设备电源、医疗设备电源、电机及变频驱动器和可编程逻辑控制器、触摸屏、工业自动化软件、智能型电力电子模块,并为经营上述产品及业务提供必要的工程服务、技术咨询服务、售后维修服务、电池采购并配套销售服务;经营上述各项产品及系统的采购、零售(不设店铺)、批发、进出口。(法律、行政法规、国务院决定禁止的项目除外,限制的项目须取得许可后方可经营)。</v>
          </cell>
          <cell r="E3672" t="str">
            <v>从事智能家电电控产品、工业定制电源和工业自动化产品供应</v>
          </cell>
          <cell r="F3672" t="str">
            <v>智能家电电控产品、工业电源、工业自动化产品、新能源及轨道交通产品</v>
          </cell>
          <cell r="G3672" t="str">
            <v>智能家电电控产品、电力电子</v>
          </cell>
          <cell r="H3672" t="str">
            <v>--</v>
          </cell>
          <cell r="I3672" t="str">
            <v>深圳麦格米特电气股份有限公司</v>
          </cell>
          <cell r="J3672" t="str">
            <v>--</v>
          </cell>
          <cell r="K3672" t="str">
            <v>--</v>
          </cell>
          <cell r="L3672">
            <v>680245754.50999999</v>
          </cell>
          <cell r="M3672">
            <v>3985682584.6900001</v>
          </cell>
        </row>
        <row r="3673">
          <cell r="A3673" t="str">
            <v>道道全</v>
          </cell>
          <cell r="B3673" t="str">
            <v>002852.SZ</v>
          </cell>
          <cell r="C3673" t="str">
            <v>道道全</v>
          </cell>
          <cell r="D3673" t="str">
            <v>　　食用植物油及其副产品的生产与自销（凭《全国工业产品生产许可证》经营）；普通货运（限分支机构经营）。（依法须经批准的项目，经相关部门批准后方可开展经营活动）。_x000D_
　　</v>
          </cell>
          <cell r="E3673" t="str">
            <v>食用植物油产品的研发、生产和销售</v>
          </cell>
          <cell r="F3673" t="str">
            <v>菜籽油、大豆油、玉米油、葵花油、粕类、散装油</v>
          </cell>
          <cell r="G3673" t="str">
            <v>包装油、粕类、散装油</v>
          </cell>
          <cell r="H3673" t="str">
            <v>--</v>
          </cell>
          <cell r="I3673" t="str">
            <v>道道全粮油股份有限公司</v>
          </cell>
          <cell r="J3673" t="str">
            <v>--</v>
          </cell>
          <cell r="K3673" t="str">
            <v>--</v>
          </cell>
          <cell r="L3673">
            <v>1928484526.54</v>
          </cell>
          <cell r="M3673">
            <v>4835826382.6800003</v>
          </cell>
        </row>
        <row r="3674">
          <cell r="A3674" t="str">
            <v>皮阿诺</v>
          </cell>
          <cell r="B3674" t="str">
            <v>002853.SZ</v>
          </cell>
          <cell r="C3674" t="str">
            <v>皮阿诺</v>
          </cell>
          <cell r="D3674" t="str">
            <v>　　一般项目：家具制造；家具销售；家居用品制造；家居用品销售；家具零配件生产；家具零配件销售；家具安装和维修服务；厨具卫具及日用杂品研发；厨具卫具及日用杂品批发；厨具卫具及日用杂品零售；门窗制造加工；门窗销售；木材加工；地板制造；地板销售；建筑装饰、水暖管道零件及其他建筑用金属制品制造；建筑装饰材料销售；建筑用石加工；日用木制品制造；日用木制品销售；竹制品销售；家用电器研发；家用电器制造；家用电器销售；日用家电零售；日用电器修理；非电力家用器具制造；非电力家用器具销售；五金产品研发；五金产品制造；五金产品零售；家用纺织制成品制造；针纺织品销售；针纺织品及原料销售；塑料制品销售；卫生洁具研发；卫生洁具制造；卫生洁具销售；搪瓷制品制造；搪瓷制品销售；日用玻璃制品销售；日用百货销售；日用杂品销售；纸和纸板容器制造；纸制品销售；专业设计服务；人工智能行业应用系统集成服务；信息系统集成服务；品牌管理；生活垃圾处理装备制造；生活垃圾处理装备销售；环境保护专用设备制造；环境保护专用设备销售；气体、液体分离及纯净设备制造；气体、液体分离及纯净设备销售；工艺美术品及收藏品零售（象牙及其制品除外）。（除依法须经批准的项目外，凭营业执照依法自主开展经营活动）。许可项目：货物或技术进出口（国家禁止或涉及行政审批的货物和技术进出口除外）（以上经营范围涉及货物进出口、技术进出口）。（依法须经批准的项目，经相关部门批准后方可开展经营活动，具体经营项目以相关部门批准文件或许可证件为准）。</v>
          </cell>
          <cell r="E3674" t="str">
            <v>定制厨柜、定制衣柜及其配套家居产品的个性化定制和设计安装服务</v>
          </cell>
          <cell r="F3674" t="str">
            <v>整体橱柜、整体衣柜、整体书柜、整体酒柜、整体鞋柜、木门、榻榻米及其家居配套产品</v>
          </cell>
          <cell r="G3674" t="str">
            <v>定制橱柜、定制衣柜</v>
          </cell>
          <cell r="H3674" t="str">
            <v>--</v>
          </cell>
          <cell r="I3674" t="str">
            <v>广东皮阿诺科学艺术家居股份有限公司</v>
          </cell>
          <cell r="J3674" t="str">
            <v>--</v>
          </cell>
          <cell r="K3674" t="str">
            <v>--</v>
          </cell>
          <cell r="L3674">
            <v>396620018.56</v>
          </cell>
          <cell r="M3674">
            <v>980503847.86000001</v>
          </cell>
        </row>
        <row r="3675">
          <cell r="A3675" t="str">
            <v>捷荣技术</v>
          </cell>
          <cell r="B3675" t="str">
            <v>002855.SZ</v>
          </cell>
          <cell r="C3675" t="str">
            <v>捷荣技术</v>
          </cell>
          <cell r="D3675" t="str">
            <v>　　精密模具、精密检具及精密治具的生产和销售；塑胶、五金、人造蓝宝石、玻璃、陶瓷精密结构件的生产和销售；智能制造设备、电子信息产品、机电一体化产品、电子医疗产品、电子专用测试仪器及上述产品相关零部件的生产、销售及维修；从事以上相关产品的批发及进出口业务。设立研发中心，从事上述产品及服务的研究、设计和开发（以上项目不涉及外商投资准入特别管理措施）。（依法须经批准的项目，经相关部门批准后方可展开经营活动）。</v>
          </cell>
          <cell r="E3675" t="str">
            <v>精密模具及精密结构件的生产和销售</v>
          </cell>
          <cell r="F3675" t="str">
            <v>精密模具、精密结构件、手机电脑配件代理</v>
          </cell>
          <cell r="G3675" t="str">
            <v>精密模具、精密结构件、手机电脑配件代理</v>
          </cell>
          <cell r="H3675" t="str">
            <v>--</v>
          </cell>
          <cell r="I3675" t="str">
            <v>东莞捷荣技术股份有限公司</v>
          </cell>
          <cell r="J3675" t="str">
            <v>--</v>
          </cell>
          <cell r="K3675" t="str">
            <v>--</v>
          </cell>
          <cell r="L3675">
            <v>726603801.22000003</v>
          </cell>
          <cell r="M3675">
            <v>2093121640.3399999</v>
          </cell>
        </row>
        <row r="3676">
          <cell r="A3676" t="str">
            <v>美芝股份</v>
          </cell>
          <cell r="B3676" t="str">
            <v>002856.SZ</v>
          </cell>
          <cell r="C3676" t="str">
            <v>美芝股份</v>
          </cell>
          <cell r="D3676" t="str">
            <v>　　建筑装修装饰工程专业承包；机电设备安装工程专业承包；建筑智能化工程专业承包；建筑幕墙工程专业承包；消防设施工程专业承包；空调工程安装，园林绿化工程施工；空气净化系统工程的安装，实验室配套工程的装修；室内外装饰设计、建筑幕墙设计、建筑机电与建筑智能化设计（上述范围需凭资质证经营）；计算机室的超静化技术开发（法律、行政法规、国务院决定禁止的项目除外，限制的项目须取得许可后方可经营）；国内贸易（不含专营、专卖、专控商品）；建筑装饰材料销售。</v>
          </cell>
          <cell r="E3676" t="str">
            <v>建筑装饰工程的设计与施工</v>
          </cell>
          <cell r="F3676" t="str">
            <v>公共装修、住宅装修、幕墙装修、设计业务、材料销售</v>
          </cell>
          <cell r="G3676" t="str">
            <v>公共装修、住宅装修、幕墙装修、设计业务、材料销售</v>
          </cell>
          <cell r="H3676" t="str">
            <v>--</v>
          </cell>
          <cell r="I3676" t="str">
            <v>深圳市美芝装饰设计工程股份有限公司</v>
          </cell>
          <cell r="J3676" t="str">
            <v>--</v>
          </cell>
          <cell r="K3676" t="str">
            <v>--</v>
          </cell>
          <cell r="L3676">
            <v>44058461.909999996</v>
          </cell>
          <cell r="M3676">
            <v>1134401620.2</v>
          </cell>
        </row>
        <row r="3677">
          <cell r="A3677" t="str">
            <v>三晖电气</v>
          </cell>
          <cell r="B3677" t="str">
            <v>002857.SZ</v>
          </cell>
          <cell r="C3677" t="str">
            <v>三晖电气</v>
          </cell>
          <cell r="D3677" t="str">
            <v>　　生产、销售:电子产品、仪表仪器、元器件、计算机软硬件及相关技术服务;装卸搬运服务(不含道路运输);从事货物和技术进出口业务;低压(400V)电能计量箱生产销售;供电服务;人力资源服务(不含劳务派遣);计算机系统集成;物联网的技术开发、技术服务;互联网信息咨询;新能源产品的技术开发、技术咨询、技术服务。充电桩设备的生产、销售、检测、调试及服务;机电设备安装、维护及租赁;电子产品、电力设备的租赁;房屋租赁;仓储服务(易燃易爆及危险化学品除外);高低压输配电设备的生产销售及维护。(依法须经批准的项目,经相关部门批准后方可开展经营活动)</v>
          </cell>
          <cell r="E3677" t="str">
            <v>电能表的生产、检定、使用、信息采集、仓储全过程相关产品的研发、设计、生产和销售</v>
          </cell>
          <cell r="F3677" t="str">
            <v>标准检测设备、自动化流水线型检定系统、其他检测试验设备、电信息采集系统、互感器</v>
          </cell>
          <cell r="G3677" t="str">
            <v>电能表标准与校验装置、电能计量配套产品</v>
          </cell>
          <cell r="H3677" t="str">
            <v>--</v>
          </cell>
          <cell r="I3677" t="str">
            <v>郑州三晖电气股份有限公司</v>
          </cell>
          <cell r="J3677" t="str">
            <v>--</v>
          </cell>
          <cell r="K3677" t="str">
            <v>--</v>
          </cell>
          <cell r="L3677">
            <v>10574953.24</v>
          </cell>
          <cell r="M3677">
            <v>99694619.060000002</v>
          </cell>
        </row>
        <row r="3678">
          <cell r="A3678" t="str">
            <v>力盛体育</v>
          </cell>
          <cell r="B3678" t="str">
            <v>002858.SZ</v>
          </cell>
          <cell r="C3678" t="str">
            <v>力盛体育</v>
          </cell>
          <cell r="D3678" t="str">
            <v>　　许可项目：餐饮服务;食品互联网销售(仅销售预包装食品);广播电视节目制作经营;演出经纪;旅游业务;(依法须经批准的项目,经相关部门批准后方可开展经营活动,具体经营项目以相关部门批准文件或许可证件为准)一般项目：货物进出口;第二类增值电信业务。体育保障组织;体育场地设施经营(不含高危险性体育运动);体育赛事策划;体育竞赛组织;体育经纪人服务;文化娱乐经纪人服务;非居住房地产租赁;票务代理服务,知识产权服务(专利代理服务除外),信息咨询服务(不含许可类信息咨询服务),会议及展览服务,礼仪服务,项目策划与公关服务,品牌管理,广告制作,广告设计、代理;广告发布;平面设计;技术服务、技术开发、技术咨询、技术交流、技术转让、技术推广;日用百货销售;办公用品销售;电子产品销售;工艺美术品及礼仪用品销售(象牙及其制品除外);服装服饰零售;箱包销售;鞋帽零售;销售代理;机械设备租赁;计算机及通讯设备租赁;办公设备租赁服务;文化用品设备出租;体育用品及器材制造;体育中介代理服务;汽车零部件及配件制造;汽车零部件研发;汽车零配件零;汽车装饰用品制造;汽车装饰用品销售;数字内容制作服务(不含出版发行);组织文化艺术交流活动;市场营销策划;组织体育表演活动;体验式拓展活动及策划;企业形象策划;咨询策划服务;旅游开发项目策划咨询;旅行社服务网点招徕、咨询服务;软件销售;软件开发;动漫游戏开发;数字文化创意软件开发;互联网销售(除销售需要许可的商品);计算机软硬件及辅助设备零售;数据处理和存储支持服务。(除依法须经批准的项目外,凭营业执照依法自主开展经营活动)</v>
          </cell>
          <cell r="E3678" t="str">
            <v>赛事运营，赛车队、赛车场经营与汽车活动推广业务</v>
          </cell>
          <cell r="F3678" t="str">
            <v>体育赛事经营、体育场馆经营、体育俱乐部经营</v>
          </cell>
          <cell r="G3678" t="str">
            <v>体育赛事经营、体育场馆经营、体育俱乐部经营</v>
          </cell>
          <cell r="H3678" t="str">
            <v>--</v>
          </cell>
          <cell r="I3678" t="str">
            <v>力盛云动(上海)体育科技股份有限公司</v>
          </cell>
          <cell r="J3678" t="str">
            <v>--</v>
          </cell>
          <cell r="K3678" t="str">
            <v>--</v>
          </cell>
          <cell r="L3678">
            <v>107760090.77</v>
          </cell>
          <cell r="M3678">
            <v>144738655.56</v>
          </cell>
        </row>
        <row r="3679">
          <cell r="A3679" t="str">
            <v>洁美科技</v>
          </cell>
          <cell r="B3679" t="str">
            <v>002859.SZ</v>
          </cell>
          <cell r="C3679" t="str">
            <v>洁美科技</v>
          </cell>
          <cell r="D3679" t="str">
            <v>　　半导体、LED及集成电路的电子元器件专用电子薄型载带封装技术研发，纸、纸制品、上下胶带、半导体元器件专用塑料载带及塑料卷盘的设计、制造、销售，离型膜、光学膜、塑料制品、模具、机械设备及零部件的研发、设计、制造、销售，货物进出口业务，普通货物运输。（依法须经批准的项目，经相关部门批准后方可开展经营活动）</v>
          </cell>
          <cell r="E3679" t="str">
            <v>电子元器件薄型载带的研发、生产和销售</v>
          </cell>
          <cell r="F3679" t="str">
            <v>分切纸带、打孔纸带、压孔纸带、上胶带、下胶带、离型膜</v>
          </cell>
          <cell r="G3679" t="str">
            <v>纸质载带、胶带、塑料载带、转移胶带</v>
          </cell>
          <cell r="H3679" t="str">
            <v>--</v>
          </cell>
          <cell r="I3679" t="str">
            <v>浙江洁美电子科技股份有限公司</v>
          </cell>
          <cell r="J3679" t="str">
            <v>--</v>
          </cell>
          <cell r="K3679" t="str">
            <v>--</v>
          </cell>
          <cell r="L3679">
            <v>1858700721.51</v>
          </cell>
          <cell r="M3679">
            <v>992508646.5</v>
          </cell>
        </row>
        <row r="3680">
          <cell r="A3680" t="str">
            <v>星帅尔</v>
          </cell>
          <cell r="B3680" t="str">
            <v>002860.SZ</v>
          </cell>
          <cell r="C3680" t="str">
            <v>星帅尔</v>
          </cell>
          <cell r="D3680" t="str">
            <v>　　一般项目：电力电子元器件制造；电力电子元器件销售；电子元器件与机电组件设备制造；电子元器件与机电组件设备销售；变压器、整流器和电感器制造；新型膜材料制造；技术服务、技术开发、技术咨询、技术交流、技术转让、技术推广；货物进出口(除依法须经批准的项目外，凭营业执照依法自主开展经营活动)。许可项目：发电业务、输电业务、供（配）电业务(依法须经批准的项目，经相关部门批准后方可开展经营活动，具体经营项目以审批结果为准)</v>
          </cell>
          <cell r="E3680" t="str">
            <v>压缩机热保护器、起动器和密封接线柱的研发、设计、生产和销售</v>
          </cell>
          <cell r="F3680" t="str">
            <v>热保护器、起动器、密封接线柱、光通信、光传感器组件、温度控制器、中小型电动机、微型电动机、光伏组件</v>
          </cell>
          <cell r="G3680" t="str">
            <v>热保护器、起动器、密封接线柱、光通信、光传感器组件、温度控制器、中小型电动机、微型电动机、光伏组件</v>
          </cell>
          <cell r="H3680" t="str">
            <v>--</v>
          </cell>
          <cell r="I3680" t="str">
            <v>杭州星帅尔电器股份有限公司</v>
          </cell>
          <cell r="J3680" t="str">
            <v>--</v>
          </cell>
          <cell r="K3680" t="str">
            <v>--</v>
          </cell>
          <cell r="L3680">
            <v>403529436.33999997</v>
          </cell>
          <cell r="M3680">
            <v>1250719650.6199999</v>
          </cell>
        </row>
        <row r="3681">
          <cell r="A3681" t="str">
            <v>瀛通通讯</v>
          </cell>
          <cell r="B3681" t="str">
            <v>002861.SZ</v>
          </cell>
          <cell r="C3681" t="str">
            <v>瀛通通讯</v>
          </cell>
          <cell r="D3681" t="str">
            <v>　　研发、生产、销售：声学、光学、无线通信产品、精密电子产品、模具、精密五金件、塑胶件、高速传输线、连接线、连接器及手机、电脑周边设备，通讯传导线材、耳机线材、微细通讯线材、各类超微细铜线、铜合金及特种铜导体、智能耳机、智能家居设备、电子产品、智能机电及信息产品、智能化设备；物联网智能设备与以上产品相关的嵌入式软件的开发、销售及以上产品相关的技术服务；货物进出口、技术进出口（不含国家限制或禁止的技术及货物）；声学、光学、无线通信产品的技术服务；商务信息咨询（不含金融类）；市场推广；企业管理咨询。（涉及许可经营项目，应取得相关部门许可后方可经营）</v>
          </cell>
          <cell r="E3681" t="str">
            <v>各类电声产品、数据线及其他通讯线材的研发、生产和销售</v>
          </cell>
          <cell r="F3681" t="str">
            <v>微细通讯线材及声学半成品、TWS(真无线蓝牙耳机)、HiFi耳机、智能耳机、运动耳机、数据传输线、智能音箱、无线充电产品</v>
          </cell>
          <cell r="G3681" t="str">
            <v>声学零件、耳机、数据线</v>
          </cell>
          <cell r="H3681" t="str">
            <v>--</v>
          </cell>
          <cell r="I3681" t="str">
            <v>瀛通通讯股份有限公司</v>
          </cell>
          <cell r="J3681" t="str">
            <v>--</v>
          </cell>
          <cell r="K3681" t="str">
            <v>--</v>
          </cell>
          <cell r="L3681">
            <v>435815922.79000002</v>
          </cell>
          <cell r="M3681">
            <v>587634606.13</v>
          </cell>
        </row>
        <row r="3682">
          <cell r="A3682" t="str">
            <v>实丰文化</v>
          </cell>
          <cell r="B3682" t="str">
            <v>002862.SZ</v>
          </cell>
          <cell r="C3682" t="str">
            <v>实丰文化</v>
          </cell>
          <cell r="D3682" t="str">
            <v>　　研发、生产、销售：玩具、模型、文具用品、婴童用品、体育用品、塑料制品、五金制品、工艺美术品;动漫软件、游戏软件的设计、研发、制作(经营范围中凡涉专项规定须持有效专批证件方可经营);货物进出口,技术进出口(法律、行政法规禁止的项目除外,法律、行政法规限制的项目须取得许可后方可经营);制作、复制、发行：广播剧,电视剧,动画片(制作须另申报)专题、专栏(不含时政新闻类),综艺(广播电视节目制作经营许可证有效期限至2021年4月30日);智能电子产品的研发、生产及销售,机器人系统技术服务;机器人和智能机器系统的技术研究、技术开发、生产及销售;智能家居产品及系统的研发和销售;通讯设备的研发和销售;计算机软硬件及周边产品的设计、研发和销售;计算机系统集成及企业信息咨询;文化创意设计服务。(依法须经批准的项目,经相关部门批准后方可开展经营活动。)</v>
          </cell>
          <cell r="E3682" t="str">
            <v>各类玩具的研发设计、生产与销售</v>
          </cell>
          <cell r="F3682" t="str">
            <v>电动遥控玩具、婴幼玩具、车模玩具、动漫游戏衍生品玩具</v>
          </cell>
          <cell r="G3682" t="str">
            <v>塑料玩具、游戏</v>
          </cell>
          <cell r="H3682" t="str">
            <v>--</v>
          </cell>
          <cell r="I3682" t="str">
            <v>实丰文化发展股份有限公司</v>
          </cell>
          <cell r="J3682" t="str">
            <v>--</v>
          </cell>
          <cell r="K3682" t="str">
            <v>--</v>
          </cell>
          <cell r="L3682">
            <v>156178337.97999999</v>
          </cell>
          <cell r="M3682">
            <v>280215489.20999998</v>
          </cell>
        </row>
        <row r="3683">
          <cell r="A3683" t="str">
            <v>今飞凯达</v>
          </cell>
          <cell r="B3683" t="str">
            <v>002863.SZ</v>
          </cell>
          <cell r="C3683" t="str">
            <v>今飞凯达</v>
          </cell>
          <cell r="D3683" t="str">
            <v>　　汽车摩托车轮毂及组件生产销售;机械模具开发、设计、制造。(依法须经批准的项目,经相关部门批准后方可开展经营活动)</v>
          </cell>
          <cell r="E3683" t="str">
            <v>汽车摩托车轮毂及组件生产销售</v>
          </cell>
          <cell r="F3683" t="str">
            <v>汽车铝合金车轮、摩托车铝合金车轮、电动自行车车轮</v>
          </cell>
          <cell r="G3683" t="str">
            <v>铝合金车轮</v>
          </cell>
          <cell r="H3683" t="str">
            <v>--</v>
          </cell>
          <cell r="I3683" t="str">
            <v>浙江今飞凯达轮毂股份有限公司</v>
          </cell>
          <cell r="J3683" t="str">
            <v>--</v>
          </cell>
          <cell r="K3683" t="str">
            <v>--</v>
          </cell>
          <cell r="L3683">
            <v>2039182396.22</v>
          </cell>
          <cell r="M3683">
            <v>3058374125.71</v>
          </cell>
        </row>
        <row r="3684">
          <cell r="A3684" t="str">
            <v>盘龙药业</v>
          </cell>
          <cell r="B3684" t="str">
            <v>002864.SZ</v>
          </cell>
          <cell r="C3684" t="str">
            <v>盘龙药业</v>
          </cell>
          <cell r="D3684" t="str">
            <v>　　一般项目：医学研究和试验发展；卫生用品和一次性使用医疗用品销售；消毒剂销售（不含危险化学品）；中草药收购；第二类医疗器械销售；第一类医疗器械销售；第一类医疗器械生产；化妆品零售(除依法须经批准的项目外，凭营业执照依法自主开展经营活动)。许可项目：药品进出口；技术进出口；进出口代理；药品生产；消毒剂生产（不含危险化学品）；卫生用品和一次性使用医疗用品生产；药品委托生产；货物进出口；消毒器械生产；药品零售；道路货物运输（不含危险货物）；第二类医疗器械生产；第三类医疗器械生产；第三类医疗器械经营；化妆品生产；保健用品（非食品）生产；保健用品（非食品）销售；保健食品生产；保健食品销售；食品生产；食品经营（销售预包装食品）；特殊医学用途配方食品生产；特殊医学用途配方食品销售；食品互联网销售（销售预包装食品）；食品互联网销售(依法须经批准的项目，经相关部门批准后方可开展经营活动，具体经营项目以审批结果为准)。（依法须经批准的项目，经相关部门批准后方可开展经营活动）</v>
          </cell>
          <cell r="E3684" t="str">
            <v>药材规范化种植、药品生产、研发、销售及医药物流。</v>
          </cell>
          <cell r="F3684" t="str">
            <v>盘龙七片、盘龙七药酒、金茵利胆胶囊、克比热提片、复方醋酸棉酚片及原料药、小儿麦枣咀嚼片、小儿咽扁颗粒、骨松宝片</v>
          </cell>
          <cell r="G3684" t="str">
            <v>盘龙七片、盘龙七药酒、金茵利胆胶囊、克比热提片、复方醋酸棉酚片、醋酸棉酚原料药</v>
          </cell>
          <cell r="H3684" t="str">
            <v>--</v>
          </cell>
          <cell r="I3684" t="str">
            <v>陕西盘龙药业集团股份有限公司</v>
          </cell>
          <cell r="J3684" t="str">
            <v>--</v>
          </cell>
          <cell r="K3684" t="str">
            <v>--</v>
          </cell>
          <cell r="L3684">
            <v>155713671.22</v>
          </cell>
          <cell r="M3684">
            <v>693447695</v>
          </cell>
        </row>
        <row r="3685">
          <cell r="A3685" t="str">
            <v>钧达股份</v>
          </cell>
          <cell r="B3685" t="str">
            <v>002865.SZ</v>
          </cell>
          <cell r="C3685" t="str">
            <v>钧达股份</v>
          </cell>
          <cell r="D3685" t="str">
            <v>　　发电业务、输电业务、供（配）电业务；建设工程施工；货物进出口；光伏设备及元器件制造，光伏设备及元器件销售（一般经营项目自主经营，许可经营项目凭相关许可证或者批准文件经营）（依法须经批准的项目，经相关部门批准后方可开展经营活动。）</v>
          </cell>
          <cell r="E3685" t="str">
            <v>从事光伏电池的研发、生产和销售。</v>
          </cell>
          <cell r="F3685" t="str">
            <v>汽车仪表板、保险杠、门护板、配集成、光伏电池</v>
          </cell>
          <cell r="G3685" t="str">
            <v>光伏电池、汽车饰件</v>
          </cell>
          <cell r="H3685" t="str">
            <v>--</v>
          </cell>
          <cell r="I3685" t="str">
            <v>海南钧达新能源科技股份有限公司</v>
          </cell>
          <cell r="J3685" t="str">
            <v>--</v>
          </cell>
          <cell r="K3685" t="str">
            <v>--</v>
          </cell>
          <cell r="L3685">
            <v>4048603405.7399998</v>
          </cell>
          <cell r="M3685">
            <v>7428282834.6499996</v>
          </cell>
        </row>
        <row r="3686">
          <cell r="A3686" t="str">
            <v>传艺科技</v>
          </cell>
          <cell r="B3686" t="str">
            <v>002866.SZ</v>
          </cell>
          <cell r="C3686" t="str">
            <v>传艺科技</v>
          </cell>
          <cell r="D3686" t="str">
            <v>　　计算机应用软件研发，印刷柔性线路板、导电按钮生产、销售，键盘的生产和销售、通讯器材（除卫星天线）、通信设备、电子元器件的生产和销售、自营和代理各类商品及技术的进出口业务（国家限定企业经营或禁止进出口的商品和技术除外）。（依法须经批准的项目，经相关部门批准后方可开展经营活动）一般项目：电池销售；电池零配件销售；储能技术服务（除依法须经批准的项目外，凭营业执照依法自主开展经营活动）</v>
          </cell>
          <cell r="E3686" t="str">
            <v>笔记本电脑及其他消费电子产品零组件的研发、生产和销售、笔记本电脑键盘业务。</v>
          </cell>
          <cell r="F3686" t="str">
            <v>笔记本电脑键盘薄膜开关线路板（MTS）、笔记本电脑触控板及按（Button/Touchpad）、笔记本电脑等消费电子产品所用柔性印刷线路板（FPC）、笔记本及台式机电脑键盘等输入设备及配件、手机纹理装饰膜片</v>
          </cell>
          <cell r="G3686" t="str">
            <v>电子信息零组件</v>
          </cell>
          <cell r="H3686" t="str">
            <v>--</v>
          </cell>
          <cell r="I3686" t="str">
            <v>江苏传艺科技股份有限公司</v>
          </cell>
          <cell r="J3686" t="str">
            <v>--</v>
          </cell>
          <cell r="K3686" t="str">
            <v>--</v>
          </cell>
          <cell r="L3686">
            <v>640913946.10000002</v>
          </cell>
          <cell r="M3686">
            <v>1519325832.96</v>
          </cell>
        </row>
        <row r="3687">
          <cell r="A3687" t="str">
            <v>周大生</v>
          </cell>
          <cell r="B3687" t="str">
            <v>002867.SZ</v>
          </cell>
          <cell r="C3687" t="str">
            <v>周大生</v>
          </cell>
          <cell r="D3687" t="str">
            <v>　　贵金属首饰、镶嵌首饰、珠宝玉石首饰及工艺美术品的生产、加工、设计、批发、零售、进出口（不含国营贸易管理商品，涉及配额、许可证管理及其它专项规定管理的商品，按国家有关规定办理申请）；首饰维修、旧金饰品的回收业务；技术进出口；企业品牌策划咨询；企业管理咨询；珠宝技术服务；以特许经营方式从事商业活动，佣金代理（不含拍卖）。</v>
          </cell>
          <cell r="E3687" t="str">
            <v>“周大生”品牌珠宝首饰的设计、推广和连锁经营。</v>
          </cell>
          <cell r="F3687" t="str">
            <v>素金首饰、镶嵌首饰</v>
          </cell>
          <cell r="G3687" t="str">
            <v>素金首饰、镶嵌首饰</v>
          </cell>
          <cell r="H3687" t="str">
            <v>--</v>
          </cell>
          <cell r="I3687" t="str">
            <v>周大生珠宝股份有限公司</v>
          </cell>
          <cell r="J3687" t="str">
            <v>--</v>
          </cell>
          <cell r="K3687" t="str">
            <v>--</v>
          </cell>
          <cell r="L3687">
            <v>15545484.359999999</v>
          </cell>
          <cell r="M3687">
            <v>8936515487.4099998</v>
          </cell>
        </row>
        <row r="3688">
          <cell r="A3688" t="str">
            <v>绿康生化</v>
          </cell>
          <cell r="B3688" t="str">
            <v>002868.SZ</v>
          </cell>
          <cell r="C3688" t="str">
            <v>绿康生化</v>
          </cell>
          <cell r="D3688" t="str">
            <v>　　许可项目：发电业务、输电业务、供（配）电业务。（依法须经批准的项目，经相关部门批准后方可开展经营活动，具体经营项目以相关部门批准文件或许可证件为准）一般项目：热力生产和供应；供冷服务；固体废物治理；再生资源加工；基础化学原料制造（不含危险化学品等许可类化学品的制造）；污水处理及其再生利用。（除依法须经批准的项目外，凭营业执照依法自主开展经营活动）</v>
          </cell>
          <cell r="E3688" t="str">
            <v>兽药研发、生产和销售</v>
          </cell>
          <cell r="F3688" t="str">
            <v>杆菌肽类产品、硫酸黏菌素类产品、黄霉素类产品、纳他霉素、红法夫酵母、聚谷氨酸、枯草芽孢杆菌、地衣芽孢杆菌、混合型益生菌、苏云金杆菌系列、井冈霉素系列、微生物菌剂、含氨基酸水溶肥</v>
          </cell>
          <cell r="G3688" t="str">
            <v>兽药、生物农药、饲料添加剂、食品添加剂</v>
          </cell>
          <cell r="H3688" t="str">
            <v>--</v>
          </cell>
          <cell r="I3688" t="str">
            <v>绿康生化股份有限公司</v>
          </cell>
          <cell r="J3688" t="str">
            <v>--</v>
          </cell>
          <cell r="K3688" t="str">
            <v>--</v>
          </cell>
          <cell r="L3688">
            <v>898713845.52999997</v>
          </cell>
          <cell r="M3688">
            <v>234068484.09</v>
          </cell>
        </row>
        <row r="3689">
          <cell r="A3689" t="str">
            <v>金溢科技</v>
          </cell>
          <cell r="B3689" t="str">
            <v>002869.SZ</v>
          </cell>
          <cell r="C3689" t="str">
            <v>金溢科技</v>
          </cell>
          <cell r="D3689" t="str">
            <v>　　一般经营项目：无线收发设备、智能终端设备、网络与电子通信产品、软件产品、计算机与电子信息的技术开发、设计、生产（生产项目另行申办营业执照，由分公司经营）、销售、安装、技术服务及技术咨询；系统集成；工程施工、承包（涉及资质证的需取得主管部门颁发的资质证书方可经营）；电子商务平台的技术开发，网上贸易、数据处理；经营进出口业务；房屋租赁；智能网联推广服务；设备租赁。（以上项目法律、行政法规、国务院决定禁止的项目除外，限制的项目须取得许可后方可经营）。许可经营项目：无。</v>
          </cell>
          <cell r="E3689" t="str">
            <v>DSRC、RFID技术在智能交通射频识别与电子支付行业的应用开发、产品创新与推广</v>
          </cell>
          <cell r="F3689" t="str">
            <v>车载电子标签、微波读写天线、基于RFID技术或ETCC（电子不停车收费系统）技术平台的路径识别产品和手持终端设备</v>
          </cell>
          <cell r="G3689" t="str">
            <v>高速公路ETC设备、智慧停车场设备</v>
          </cell>
          <cell r="H3689" t="str">
            <v>--</v>
          </cell>
          <cell r="I3689" t="str">
            <v>深圳市金溢科技股份有限公司</v>
          </cell>
          <cell r="J3689" t="str">
            <v>--</v>
          </cell>
          <cell r="K3689" t="str">
            <v>--</v>
          </cell>
          <cell r="L3689">
            <v>291769037.56999999</v>
          </cell>
          <cell r="M3689">
            <v>354417744.08999997</v>
          </cell>
        </row>
        <row r="3690">
          <cell r="A3690" t="str">
            <v>香山股份</v>
          </cell>
          <cell r="B3690" t="str">
            <v>002870.SZ</v>
          </cell>
          <cell r="C3690" t="str">
            <v>香山股份</v>
          </cell>
          <cell r="D3690" t="str">
            <v>　　一般项目：衡器制造;衡器销售;汽车零部件研发;汽车零部件及配件制造;输配电及控制设备制造;智能输配电及控制设备销售;配电开关控制设备研发;配电开关控制设备制造;配电开关控制设备销售;充电桩销售;电气信号设备装置制造;电气信号设备装置销售;电工仪器仪表制造;电工仪器仪表销售;机械电气设备制造;机械电气设备销售;智能车载设备制造;智能车载设备销售;电子元器件制造;软件开发;工业自动控制系统装置制造;工业自动控制系统装置销售;通信设备制造;计算机软硬件及外围设备制造;计算机软硬件及辅助设备零售;通用零部件制造;仪器仪表制造;仪器仪表销售;物联网设备制造;物联网设备销售;电子测量仪器制造;电子测量仪器销售;钟表与计时仪器制造;钟表与计时仪器销售;智能家庭消费设备制造;智能家庭消费设备销售;可穿戴智能设备制造;可穿戴智能设备销售;移动终端设备制造;移动终端设备销售;体育用品及器材制造;模具制造;模具销售;橡胶制品制造;橡胶制品销售;塑料制品制造;塑料制品销售;五金产品研发;五金产品制造;第一类医疗器械生产;第一类医疗器械销售;互联网销售(除销售需要许可的商品);信息咨询服务(不含许可类信息咨询服务);技术进出口;货物进出口。(上述经营范围涉及：货物或技术进出口(国家禁止或涉及行政审批的货物和技术进出口除外))(除依法须经批准的项目外,凭营业执照依法自主开展经营活动)(以上项目不涉及外商投资准入特别管理措施)</v>
          </cell>
          <cell r="E3690" t="str">
            <v>汽车功能件系统、高端内饰总成及新能源车充配电系统。</v>
          </cell>
          <cell r="F3690" t="str">
            <v>人体健康秤、脂肪秤、厨房秤、电子计价秤、计重计数秤、收银秤、追溯秤、弹簧度盘秤、智能体脂秤、智能食品营养秤、智能婴儿秤、智能宠物秤</v>
          </cell>
          <cell r="G3690" t="str">
            <v>家用健康产品、商用称重产品、智能测量产品、自动化设备产品</v>
          </cell>
          <cell r="H3690" t="str">
            <v>--</v>
          </cell>
          <cell r="I3690" t="str">
            <v>广东香山衡器集团股份有限公司</v>
          </cell>
          <cell r="J3690" t="str">
            <v>--</v>
          </cell>
          <cell r="K3690" t="str">
            <v>--</v>
          </cell>
          <cell r="L3690">
            <v>1261299688.4100001</v>
          </cell>
          <cell r="M3690">
            <v>3393500964.4200001</v>
          </cell>
        </row>
        <row r="3691">
          <cell r="A3691" t="str">
            <v>伟隆股份</v>
          </cell>
          <cell r="B3691" t="str">
            <v>002871.SZ</v>
          </cell>
          <cell r="C3691" t="str">
            <v>伟隆股份</v>
          </cell>
          <cell r="D3691" t="str">
            <v>　　制造销售消防阀门、消防栓、消防设备配件(不含国家限制品种)、阀门及其配件、管件、机械配件,批发、零售工艺品、服装鞋帽、五金、化工产品(不含危险化学品)、普通机械、建筑材料、计算机及其配件,货物进出口、技术进出口;海洋水质与生态环境监测仪器设备销售;海洋环境监测与探测装备销售;导航、测绘、气象及海洋专用仪器销售;海洋环境服务;海洋工程关键配套系统开发;海洋工程装备销售;制造、销售汽车农机零部件;制造、销售机床床身及零部件;制造销售密封件、橡胶制品;法律、行政法规禁止的项目除外;法律、行政法规限制的项目取得许可后方可经营。(依法须经批准的项目,经相关部门批准后方可开展经营活动)。</v>
          </cell>
          <cell r="E3691" t="str">
            <v>给排水阀门产品的设计研发、生产制造和销售服务。</v>
          </cell>
          <cell r="F3691" t="str">
            <v>阀门、过滤器、阀门零件及管件</v>
          </cell>
          <cell r="G3691" t="str">
            <v>阀门、过滤器、阀门零件及管件</v>
          </cell>
          <cell r="H3691" t="str">
            <v>--</v>
          </cell>
          <cell r="I3691" t="str">
            <v>青岛伟隆阀门股份有限公司</v>
          </cell>
          <cell r="J3691" t="str">
            <v>--</v>
          </cell>
          <cell r="K3691" t="str">
            <v>--</v>
          </cell>
          <cell r="L3691">
            <v>233641686.46000001</v>
          </cell>
          <cell r="M3691">
            <v>404468288.63</v>
          </cell>
        </row>
        <row r="3692">
          <cell r="A3692" t="str">
            <v>ST天圣</v>
          </cell>
          <cell r="B3692" t="str">
            <v>002872.SZ</v>
          </cell>
          <cell r="C3692" t="str">
            <v>ST天圣</v>
          </cell>
          <cell r="D3692" t="str">
            <v>　　生产、销售(仅限本企业生产的产品)片剂、硬胶囊剂、颗粒剂、散剂、大容量注射剂、茶剂、溶液剂、酊剂、醑剂、药用辅料(甘油、白凡士林、黄凡士林、液体石蜡)、原料药(盐酸小檗碱和罗通定)、软膏剂、乳膏剂、糊剂、栓剂、凝胶剂、消毒剂、卫生用品;批发化学原料药及其制剂、抗生素原料药及其制剂、生化药品、中成药、生物制品(除疫苗)、中药饮片、中药材、蛋白同化制剂、肽类激素;普通货运(以上经营范围按相关许可证核定期限从事经营);中药材种植;物流咨询服务,货物进出口;药品研发与技术服务;中药材初加工(仅限挑选、整理、捆扎、清洗、晾晒);房屋租赁。(依法须经批准的项目,经相关部门批准后方可开展经营活动)。</v>
          </cell>
          <cell r="E3692" t="str">
            <v>医药制造与医药流通业务</v>
          </cell>
          <cell r="F3692" t="str">
            <v>自制口服固体制剂、自制大容量注射液、自制小容量注射液</v>
          </cell>
          <cell r="G3692" t="str">
            <v>医药</v>
          </cell>
          <cell r="H3692" t="str">
            <v>--</v>
          </cell>
          <cell r="I3692" t="str">
            <v>天圣制药集团股份有限公司</v>
          </cell>
          <cell r="J3692" t="str">
            <v>--</v>
          </cell>
          <cell r="K3692" t="str">
            <v>--</v>
          </cell>
          <cell r="L3692">
            <v>1304899870.8399999</v>
          </cell>
          <cell r="M3692">
            <v>404752141.45999998</v>
          </cell>
        </row>
        <row r="3693">
          <cell r="A3693" t="str">
            <v>新天药业</v>
          </cell>
          <cell r="B3693" t="str">
            <v>002873.SZ</v>
          </cell>
          <cell r="C3693" t="str">
            <v>新天药业</v>
          </cell>
          <cell r="D3693" t="str">
            <v>　　法律、法规、国务院决定规定禁止的不得经营；法律、法规、国务院决定规定应当许可（审批）的，经审批机关批准后凭许可（审批）文件经营；法律、法规、国务院决定规定无需许可（审批）的，市场主体自主选择经营。硬胶囊剂、颗粒剂、片剂、合剂、糖浆剂、酒剂、露剂、散剂、混悬剂、凝胶剂；中药前提取；蒸汽销售；进出口贸易；中药材销售；生产、销售中药配方颗粒。（涉及许可经营项目，应取得相关部门许可后方可经营）</v>
          </cell>
          <cell r="E3693" t="str">
            <v>中成药的研发、生产和销售</v>
          </cell>
          <cell r="F3693" t="str">
            <v>坤泰胶囊、宁泌泰胶囊、苦参凝胶、夏枯草口服液、黄柏胶囊、调经活血胶囊、当归益血口服液、欣力康胶囊、热淋清片、欣力康颗粒、龙掌口含液、感冒止咳胶囊、热淋清糖浆、消瘀降脂胶囊</v>
          </cell>
          <cell r="G3693" t="str">
            <v>妇科类、泌尿系统类、清热解毒类</v>
          </cell>
          <cell r="H3693" t="str">
            <v>--</v>
          </cell>
          <cell r="I3693" t="str">
            <v>贵阳新天药业股份有限公司</v>
          </cell>
          <cell r="J3693" t="str">
            <v>--</v>
          </cell>
          <cell r="K3693" t="str">
            <v>--</v>
          </cell>
          <cell r="L3693">
            <v>358276265.31</v>
          </cell>
          <cell r="M3693">
            <v>869234233.66999996</v>
          </cell>
        </row>
        <row r="3694">
          <cell r="A3694" t="str">
            <v>安奈儿</v>
          </cell>
          <cell r="B3694" t="str">
            <v>002875.SZ</v>
          </cell>
          <cell r="C3694" t="str">
            <v>安奈儿</v>
          </cell>
          <cell r="D3694" t="str">
            <v>　　服装的设计、销售（不含限制项目）；经营进出口业务（法律、行政法规、国务院决定禁止的项目除外，限制的项目须取得许可后方可经营）；体育用品、鞋及其配饰品的销售及其它国内贸易（不含专营、专控、专卖商品）；兴办实业（具体项目另行申报）；网上经营服装销售、网上贸易；家用纺织品、棉制品、日用品、无纺布制品的技术开发与研发、销售。技术服务、技术开发、技术咨询、技术交流、技术转让、技术推广；企业管理咨询；信息技术咨询服务。（除依法须经批准的项目外，凭营业执照依法自主开展经营活动）；玩具销售；图书管理服务；游乐园服务。（除依法须经批准的项目外，凭营业执照依法自主开展经营活动），许可经营项目是：服装的生产；家用纺织品、棉制品、日用品、无纺布制品的生产。</v>
          </cell>
          <cell r="E3694" t="str">
            <v>童装产品价值链中自主研发设计、供应链管理、品牌运营推广及直营与加盟销售</v>
          </cell>
          <cell r="F3694" t="str">
            <v>大童装、小童装</v>
          </cell>
          <cell r="G3694" t="str">
            <v>童装</v>
          </cell>
          <cell r="H3694" t="str">
            <v>--</v>
          </cell>
          <cell r="I3694" t="str">
            <v>深圳市安奈儿股份有限公司</v>
          </cell>
          <cell r="J3694" t="str">
            <v>--</v>
          </cell>
          <cell r="K3694" t="str">
            <v>--</v>
          </cell>
          <cell r="L3694">
            <v>116365121.11</v>
          </cell>
          <cell r="M3694">
            <v>674293151.88999999</v>
          </cell>
        </row>
        <row r="3695">
          <cell r="A3695" t="str">
            <v>三利谱</v>
          </cell>
          <cell r="B3695" t="str">
            <v>002876.SZ</v>
          </cell>
          <cell r="C3695" t="str">
            <v>三利谱</v>
          </cell>
          <cell r="D3695" t="str">
            <v>　　偏光片、保护膜、太阳膜的生产销售，光电材料的研发与销售，国内商业、物资供销业、货物及技术进出口（以上均不含法律、行政法规、国务院决定禁止及规定需前置审批项目）；普通货运（《道路运输经营许可证》有效期至2015年8月25日）。_x000D_
　　</v>
          </cell>
          <cell r="E3695" t="str">
            <v>偏光片产品的研发、生产和销售</v>
          </cell>
          <cell r="F3695" t="str">
            <v>TFT-LCD系列偏光片、TN偏光片、STN偏光片、OLED偏光片</v>
          </cell>
          <cell r="G3695" t="str">
            <v>TFT系列偏光片、黑白系列偏光片</v>
          </cell>
          <cell r="H3695" t="str">
            <v>--</v>
          </cell>
          <cell r="I3695" t="str">
            <v>深圳市三利谱光电科技股份有限公司</v>
          </cell>
          <cell r="J3695" t="str">
            <v>--</v>
          </cell>
          <cell r="K3695" t="str">
            <v>--</v>
          </cell>
          <cell r="L3695">
            <v>1029385566.4</v>
          </cell>
          <cell r="M3695">
            <v>1661946394.52</v>
          </cell>
        </row>
        <row r="3696">
          <cell r="A3696" t="str">
            <v>智能自控</v>
          </cell>
          <cell r="B3696" t="str">
            <v>002877.SZ</v>
          </cell>
          <cell r="C3696" t="str">
            <v>智能自控</v>
          </cell>
          <cell r="D3696" t="str">
            <v>　　仪表阀门及其自动控制装置的制造、销售及售后服务、技术开发、技术服务和技术转让；环保设备的制造、销售及售后服务；化工机械的加工；自营和代理各类商品和技术的进出口业务，但国家限定公司经营或禁止经营的商品和技术除外；普通货运。（依法须经批准的项目，经相关部门批准后方可开展经营活动）</v>
          </cell>
          <cell r="E3696" t="str">
            <v>智能控制阀及其配件的研发、生产和销售以及检维修服务。</v>
          </cell>
          <cell r="F3696" t="str">
            <v>P系列单座套筒阀、M系列套筒调节阀、W系列蝶阀、R系列球阀、Z系列物料阀、F系列防腐阀、Y系列自力式调节阀、J系列角型控制阀、T系列三通调节阀</v>
          </cell>
          <cell r="G3696" t="str">
            <v>控制阀、阀门检维修</v>
          </cell>
          <cell r="H3696" t="str">
            <v>--</v>
          </cell>
          <cell r="I3696" t="str">
            <v>无锡智能自控工程股份有限公司</v>
          </cell>
          <cell r="J3696" t="str">
            <v>--</v>
          </cell>
          <cell r="K3696" t="str">
            <v>--</v>
          </cell>
          <cell r="L3696">
            <v>610234703.07000005</v>
          </cell>
          <cell r="M3696">
            <v>618269121.74000001</v>
          </cell>
        </row>
        <row r="3697">
          <cell r="A3697" t="str">
            <v>元隆雅图</v>
          </cell>
          <cell r="B3697" t="str">
            <v>002878.SZ</v>
          </cell>
          <cell r="C3697" t="str">
            <v>元隆雅图</v>
          </cell>
          <cell r="D3697" t="str">
            <v>　　组织文化艺术交流咨询活动（演出除外）；会议服务；承办展览展示活动；美术装璜设计；电脑图文设计；技术开发、技术咨询、技术服务；营销策划；销售五金交电、电子计算机及外围设备、机械电器设备、工艺美术品、百货、针纺织品、建筑材料、通讯器材（不含无线电发射设备）、化工产品（不含一类易制毒化学品及危险品）、首饰、办公用品，金银制品，纪念章、纪念币、化妆品及卫生用品、文化用品、体育用品、汽车零配件、摩托车零配件、医疗器械（Ⅰ、Ⅱ类）；货物进出口、技术进出口、代理进出口；广告设计、制作、发布、代理；市场调查；委托生产；工艺品设计；文艺演出票务代理、体育赛事票务代理、展览会票务代理、博览会票务代理；提供劳务服务（不含中介）；包装服务；仓储服务；供应链管理；策划创意服务；教育咨询（不含中介及办学）；健康咨询（须经审批的诊疗活动除外）；经济贸易咨询；软件开发；基础软件服务；应用软件服务；销售食品；互联网信息服务；销售第三类医疗器械；图书、报纸、期刊、电子出版物、音像制品批发、零售、网上销售；普通货运；经营电信业务；以下项目限分支机构经营：普通货运；仓储服务。（企业依法自主选择经营项目，开展经营活动；销售食品、销售第三类医疗器械、出版物经营、普通货运、经营电信业务以及依法须经批准的项目，经相关部门批准后依批准的内容开展经营活动；不得从事本市产业政策禁止和限制类项目的经营活动。）</v>
          </cell>
          <cell r="E3697" t="str">
            <v>促销品供应及促销服务</v>
          </cell>
          <cell r="F3697" t="str">
            <v>礼赠品、促销服务、新媒体营销、贵金属工艺品、特许纪念品、出租</v>
          </cell>
          <cell r="G3697" t="str">
            <v>营销业务、贵金属工艺品、特许纪念品、出租</v>
          </cell>
          <cell r="H3697" t="str">
            <v>--</v>
          </cell>
          <cell r="I3697" t="str">
            <v>北京元隆雅图文化传播股份有限公司</v>
          </cell>
          <cell r="J3697" t="str">
            <v>--</v>
          </cell>
          <cell r="K3697" t="str">
            <v>--</v>
          </cell>
          <cell r="L3697">
            <v>16113643.859999999</v>
          </cell>
          <cell r="M3697">
            <v>2513096019.9499998</v>
          </cell>
        </row>
        <row r="3698">
          <cell r="A3698" t="str">
            <v>长缆科技</v>
          </cell>
          <cell r="B3698" t="str">
            <v>002879.SZ</v>
          </cell>
          <cell r="C3698" t="str">
            <v>长缆科技</v>
          </cell>
          <cell r="D3698" t="str">
            <v>　　输电线路用附件、通讯电缆用附件、电力金具、电缆接续金具、电工器材、电缆敷设成套机械、绝缘材料及制品、特种电线电缆制品的生产、销售，电线电缆、机电产品(不含汽车)、建材的经销，电缆安装技术的咨询服务，电缆附件的研发、技术咨询、技术服务，电缆附件安装技术的研发及咨询服务；电缆和电缆附件安装工程的设计、施工、安装，高低压成套开关设备及配件的研究、开发、生产及销售；自有土地厂房租赁；智能电缆附件设备、电力监控系统及设备、综合管廊监测系统及设备的研发、生产、销售；电力在线监控系统安装；电力安防工程安装服务；电力安防工程技术、电力在线监测系统技术的开发；自营和代理各类商品和技术的进出口（国家限定公司经营或禁止进出口的商品和技术除外）。（依法须经批准的项目，经相关部门批准后方可开展经营活动，未经批准不得从事P2P网贷、股权众筹、互联网保险、资管及跨界从事金融、第三方支付、虚拟货币交易、ICO、非法外汇等互联网金融业务）</v>
          </cell>
          <cell r="E3698" t="str">
            <v>电力电缆附件及配套产品的研发、生产、销售及服务。</v>
          </cell>
          <cell r="F3698" t="str">
            <v>超高压电缆附件、高压电缆附件、中低压电缆附件</v>
          </cell>
          <cell r="G3698" t="str">
            <v>超高压电缆附件、高压电缆附件、中低压电缆附件</v>
          </cell>
          <cell r="H3698" t="str">
            <v>--</v>
          </cell>
          <cell r="I3698" t="str">
            <v>长缆电工科技股份有限公司</v>
          </cell>
          <cell r="J3698" t="str">
            <v>--</v>
          </cell>
          <cell r="K3698" t="str">
            <v>--</v>
          </cell>
          <cell r="L3698">
            <v>262119513.38</v>
          </cell>
          <cell r="M3698">
            <v>669011170.37</v>
          </cell>
        </row>
        <row r="3699">
          <cell r="A3699" t="str">
            <v>卫光生物</v>
          </cell>
          <cell r="B3699" t="str">
            <v>002880.SZ</v>
          </cell>
          <cell r="C3699" t="str">
            <v>卫光生物</v>
          </cell>
          <cell r="D3699" t="str">
            <v>　　药物研究开发；生产经营血液制品（人血白蛋白大容量注射剂、人血白蛋白小容量注射剂、人血白蛋白冻干粉针剂、人免疫球蛋白冻干粉针剂、组织胺人免疫球蛋白冻干粉针剂、特异性人免疫球蛋白冻干粉针剂、特异性人免疫球蛋白小容量注射剂、冻干静注人免疫球蛋白（PH4）、静注人免疫球蛋白（PH4）、人免疫球蛋白、人纤维蛋白原）；普通货运；生产Ⅱ类、Ⅲ类6840体外诊断试剂。</v>
          </cell>
          <cell r="E3699" t="str">
            <v>生物制品生产、销售及研发</v>
          </cell>
          <cell r="F3699" t="str">
            <v>人血白蛋白,静注人免疫球蛋白(pH4)、冻干静注人免疫球蛋白(pH4)、人免疫球蛋白、乙型肝炎人免疫球蛋白、狂犬病人免疫球蛋白、破伤风人免疫球蛋白、组织胺人免疫球蛋白,人纤维蛋白原</v>
          </cell>
          <cell r="G3699" t="str">
            <v>人血白蛋白、免疫球蛋白、凝血因子</v>
          </cell>
          <cell r="H3699" t="str">
            <v>--</v>
          </cell>
          <cell r="I3699" t="str">
            <v>深圳市卫光生物制品股份有限公司</v>
          </cell>
          <cell r="J3699" t="str">
            <v>--</v>
          </cell>
          <cell r="K3699" t="str">
            <v>--</v>
          </cell>
          <cell r="L3699">
            <v>435570455.69999999</v>
          </cell>
          <cell r="M3699">
            <v>411433957.14999998</v>
          </cell>
        </row>
        <row r="3700">
          <cell r="A3700" t="str">
            <v>美格智能</v>
          </cell>
          <cell r="B3700" t="str">
            <v>002881.SZ</v>
          </cell>
          <cell r="C3700" t="str">
            <v>美格智能</v>
          </cell>
          <cell r="D3700" t="str">
            <v>　　一般经营项目：移动通讯终端、物联网终端设备、移动通讯模块、移动产品、电子产品的研发及技术服务；集成电路软硬件的设计研发、销售和技术服务；国内贸易，货物及技术进出口(法律、行政法规或者国务院决定禁止和规定在登记前须经批准的项目除外)；许可经营项目：移动通讯终端、移动产品、电子产品的生产。</v>
          </cell>
          <cell r="E3700" t="str">
            <v>智能手机为主的终端产品的精密组件的研发、生产、销售；以及4G通信技术开发服务和4G通信模块、智能终端的研发、销售。</v>
          </cell>
          <cell r="F3700" t="str">
            <v>无线通信模组及解决方案</v>
          </cell>
          <cell r="G3700" t="str">
            <v>无线通信模组及解决方案</v>
          </cell>
          <cell r="H3700" t="str">
            <v>--</v>
          </cell>
          <cell r="I3700" t="str">
            <v>美格智能技术股份有限公司</v>
          </cell>
          <cell r="J3700" t="str">
            <v>--</v>
          </cell>
          <cell r="K3700" t="str">
            <v>--</v>
          </cell>
          <cell r="L3700">
            <v>25537099.739999998</v>
          </cell>
          <cell r="M3700">
            <v>1799716854.9300001</v>
          </cell>
        </row>
        <row r="3701">
          <cell r="A3701" t="str">
            <v>金龙羽</v>
          </cell>
          <cell r="B3701" t="str">
            <v>002882.SZ</v>
          </cell>
          <cell r="C3701" t="str">
            <v>金龙羽</v>
          </cell>
          <cell r="D3701" t="str">
            <v>　　一般经营项目：国内贸易（法律、行政法规、国务院决定规定在登记前须经批准的项目除外）；兴办实业（具体项目另行申报），经营进出口业务（法律、行政法规、国务院决定禁止的项目除外，限制的项目须取得许可后方可经营）。许可经营项目：生产电线电缆、PVC管材；普通货运；电线电缆的检测和技术咨询。</v>
          </cell>
          <cell r="E3701" t="str">
            <v>专业从事电线电缆的研发、生产、销售与服务</v>
          </cell>
          <cell r="F3701" t="str">
            <v>低烟无卤电线电缆、低烟无卤阻燃电线电缆、耐火低烟无卤电线电缆、耐火电线电缆、阻燃电线电缆、高性能铝合金电线电缆,防水电缆、防蚁电缆、分支电缆</v>
          </cell>
          <cell r="G3701" t="str">
            <v>普通电线、特种电线、普通电缆、特种电缆</v>
          </cell>
          <cell r="H3701" t="str">
            <v>--</v>
          </cell>
          <cell r="I3701" t="str">
            <v>金龙羽集团股份有限公司</v>
          </cell>
          <cell r="J3701" t="str">
            <v>--</v>
          </cell>
          <cell r="K3701" t="str">
            <v>--</v>
          </cell>
          <cell r="L3701">
            <v>361986069.88999999</v>
          </cell>
          <cell r="M3701">
            <v>3079870282.3699999</v>
          </cell>
        </row>
        <row r="3702">
          <cell r="A3702" t="str">
            <v>中设股份</v>
          </cell>
          <cell r="B3702" t="str">
            <v>002883.SZ</v>
          </cell>
          <cell r="C3702" t="str">
            <v>中设股份</v>
          </cell>
          <cell r="D3702" t="str">
            <v>　　建设工程咨询服务;规划咨询;项目建议书、可研报告的编制;评估咨询;工程项目管理;工程监理;工程招标代理;工程造价咨询;工程勘察(岩土工程、工程测量、水文地质)、测绘;公路工程、市政工程、水运工程(港口、航道)、风景园林、铁道工程、房屋建筑工程、水利工程、农林工程、住宅小区的设计;城市、交通、城市园林绿化、风景名胜区的规划、设计;工程和技术研究、试验、检测;环境监测;企业管理咨询;房地产咨询;软件开发和技术服务;以下经营范围限分公司经营打字、复印的服务。(依法须经批准的项目,经相关部门批准后方可开展经营活动)</v>
          </cell>
          <cell r="E3702" t="str">
            <v>中国城市建设和交通建设领域的工程设计咨询服务</v>
          </cell>
          <cell r="F3702" t="str">
            <v>规划咨询及勘察设计、工程监理、项目管理</v>
          </cell>
          <cell r="G3702" t="str">
            <v>规划咨询及勘察设计、工程监理、项目管理</v>
          </cell>
          <cell r="H3702" t="str">
            <v>--</v>
          </cell>
          <cell r="I3702" t="str">
            <v>江苏中设集团股份有限公司</v>
          </cell>
          <cell r="J3702" t="str">
            <v>--</v>
          </cell>
          <cell r="K3702" t="str">
            <v>--</v>
          </cell>
          <cell r="L3702">
            <v>89127564.420000002</v>
          </cell>
          <cell r="M3702">
            <v>506957528.76999998</v>
          </cell>
        </row>
        <row r="3703">
          <cell r="A3703" t="str">
            <v>凌霄泵业</v>
          </cell>
          <cell r="B3703" t="str">
            <v>002884.SZ</v>
          </cell>
          <cell r="C3703" t="str">
            <v>凌霄泵业</v>
          </cell>
          <cell r="D3703" t="str">
            <v>　　制造、销售：机电产品、机械设备、家用电器、电子产品；农业排灌机械及泵；工程技术设计、咨询、服务；不动产租赁、设备租赁；货物进出口、技术进出口。（依法须经批准的项目，经相关部门批准后方可开展经营活动。）</v>
          </cell>
          <cell r="E3703" t="str">
            <v>民用离心泵的研发、设计、生产及销售</v>
          </cell>
          <cell r="F3703" t="str">
            <v>浴缸泵、SPA泵、泳池泵、化工泵、海水泵、马桶泵、卧式单级、卧式多级不锈钢泵、立式多级不锈钢泵、潜水泵、清水泵、管道泵</v>
          </cell>
          <cell r="G3703" t="str">
            <v>不锈钢泵、通用泵、塑料卫浴泵</v>
          </cell>
          <cell r="H3703" t="str">
            <v>--</v>
          </cell>
          <cell r="I3703" t="str">
            <v>广东凌霄泵业股份有限公司</v>
          </cell>
          <cell r="J3703" t="str">
            <v>--</v>
          </cell>
          <cell r="K3703" t="str">
            <v>--</v>
          </cell>
          <cell r="L3703">
            <v>239777578.06999999</v>
          </cell>
          <cell r="M3703">
            <v>1193738980.9300001</v>
          </cell>
        </row>
        <row r="3704">
          <cell r="A3704" t="str">
            <v>京泉华</v>
          </cell>
          <cell r="B3704" t="str">
            <v>002885.SZ</v>
          </cell>
          <cell r="C3704" t="str">
            <v>京泉华</v>
          </cell>
          <cell r="D3704" t="str">
            <v>　　电源类产品（含电源适配器、充电器、LED驱动电源、逆变电源、储能电源，通讯电源、无线充电电源及其它智能电源）及相关电子零配件；电子变压器（含高、低频电源变压器）、电源滤波器、电感、电抗器等磁性元器件；特种变压器、轨道交通类磁性器件；光伏逆变器；新能源汽车充电设备、UPS不间断电源、新能源器件、汽车电子、电力电子及医疗电子产品的研发及销售；兴办实业（具体项目另行申报）；国内贸易（不含专营、专控、专卖商品）；货物、技术进出口业务（不含分销、国家专营专控商品）；自有房屋租赁。电源类产品（含电源适配器、充电器、LED驱动电源、逆变电源、储能电源，通讯电源、无线充电电源及其它智能电源）及相关电子零配件；电子变压器（含高、低频电源变压器）、电源滤波器、电感、电抗器等磁性元器件；特种变压器、轨道交通类磁性器件；光伏逆变器；新能源汽车充电设备、UPS不间断电源、新能源器件、汽车电子、电力电子及医疗电子产品的生产。</v>
          </cell>
          <cell r="E3704" t="str">
            <v>主要从事磁性元器件、电源及特种变压器研发、生产及销售业务。</v>
          </cell>
          <cell r="F3704" t="str">
            <v>高频变压器、电感器、滤波器、逆变器、三相变压器、特种电抗器、计量互感器、共模电感、片式变压器、电源适配器、定制电源、车载OBC变压器、DC-DC变压器、辅助源变压器、驱动变压器、电流互感器、灌封电感、PFC电感</v>
          </cell>
          <cell r="G3704" t="str">
            <v>磁性元器件、电源、特种变压器、车载磁性元器件</v>
          </cell>
          <cell r="H3704" t="str">
            <v>--</v>
          </cell>
          <cell r="I3704" t="str">
            <v>深圳市京泉华科技股份有限公司</v>
          </cell>
          <cell r="J3704" t="str">
            <v>--</v>
          </cell>
          <cell r="K3704" t="str">
            <v>--</v>
          </cell>
          <cell r="L3704">
            <v>372239656.51999998</v>
          </cell>
          <cell r="M3704">
            <v>1786887013.22</v>
          </cell>
        </row>
        <row r="3705">
          <cell r="A3705" t="str">
            <v>沃特股份</v>
          </cell>
          <cell r="B3705" t="str">
            <v>002886.SZ</v>
          </cell>
          <cell r="C3705" t="str">
            <v>沃特股份</v>
          </cell>
          <cell r="D3705" t="str">
            <v>　　新型工程塑料、高性能复合材料，碳材料复合材料（含碳纤维、碳纳米管、石墨烯或其他碳材料）、芳纶复合材料、特种纤维材料、树脂基复合材料、环保材料及其它相关材料的技术开发及国内贸易（不含专营、专控、专卖商品）；设备租赁（不配备操作人员的机械设备租赁、不包括金融租赁活动）；经济信息咨询（不含限制项目）；经营进出口业务（法律、行政法规、国务院决定禁止的项目除外，限制的项目须取得许可后方可经营）；自有物业租赁。</v>
          </cell>
          <cell r="E3705" t="str">
            <v>改性工程塑料合金、改性通用塑料以及高性能功能高分子材料的研发、生产、销售和技术服务。</v>
          </cell>
          <cell r="F3705" t="str">
            <v>工程塑料合金、改性通用塑料、新材料</v>
          </cell>
          <cell r="G3705" t="str">
            <v>工程塑料合金、改性通用塑料、新材料</v>
          </cell>
          <cell r="H3705" t="str">
            <v>--</v>
          </cell>
          <cell r="I3705" t="str">
            <v>深圳市沃特新材料股份有限公司</v>
          </cell>
          <cell r="J3705" t="str">
            <v>--</v>
          </cell>
          <cell r="K3705" t="str">
            <v>--</v>
          </cell>
          <cell r="L3705">
            <v>516358088.75999999</v>
          </cell>
          <cell r="M3705">
            <v>1087351587.1700001</v>
          </cell>
        </row>
        <row r="3706">
          <cell r="A3706" t="str">
            <v>绿茵生态</v>
          </cell>
          <cell r="B3706" t="str">
            <v>002887.SZ</v>
          </cell>
          <cell r="C3706" t="str">
            <v>绿茵生态</v>
          </cell>
          <cell r="D3706" t="str">
            <v>　　景观生态修复与治理；水土保持与水环境治理；园林绿化及养管工程；市政工程及体育场设施工程；苗木、草培育（种子生产、经营除外）；生态环境治理技术开发、转让、咨询、服务；有机肥、种苗收购；普通货运；土石方工程。（依法须经批准的项目，经相关部门批准后方可开展经营活动）</v>
          </cell>
          <cell r="E3706" t="str">
            <v>生态环境建设工程施工</v>
          </cell>
          <cell r="F3706" t="str">
            <v>生态修复项目、市政绿化项目、地产景观、设计服务</v>
          </cell>
          <cell r="G3706" t="str">
            <v>生态修复项目、市政绿化项目、地产景观、设计服务</v>
          </cell>
          <cell r="H3706" t="str">
            <v>--</v>
          </cell>
          <cell r="I3706" t="str">
            <v>天津绿茵景观生态建设股份有限公司</v>
          </cell>
          <cell r="J3706" t="str">
            <v>--</v>
          </cell>
          <cell r="K3706" t="str">
            <v>--</v>
          </cell>
          <cell r="L3706">
            <v>57750356.509999998</v>
          </cell>
          <cell r="M3706">
            <v>457060957.25999999</v>
          </cell>
        </row>
        <row r="3707">
          <cell r="A3707" t="str">
            <v>惠威科技</v>
          </cell>
          <cell r="B3707" t="str">
            <v>002888.SZ</v>
          </cell>
          <cell r="C3707" t="str">
            <v>惠威科技</v>
          </cell>
          <cell r="D3707" t="str">
            <v>　　电子、通信与自动控制技术研究、开发；广播电视接收设备及器材制造（不含卫星电视广播地面接收设施）；音响设备制造；影视录放设备制造；家用视听设备零售；家用电器批发；(依法须经批准的项目，经相关部门批准后方可开展经营活动)。</v>
          </cell>
          <cell r="E3707" t="str">
            <v>各类音响设备、扬声器的研发、生产和销售</v>
          </cell>
          <cell r="F3707" t="str">
            <v>多媒体音响系列、家庭影院音响系列、专业音响系列、汽车音响系列、公共广播系列、喇叭系列、耳机系列</v>
          </cell>
          <cell r="G3707" t="str">
            <v>电子音响</v>
          </cell>
          <cell r="H3707" t="str">
            <v>--</v>
          </cell>
          <cell r="I3707" t="str">
            <v>广州惠威电声科技股份有限公司</v>
          </cell>
          <cell r="J3707" t="str">
            <v>--</v>
          </cell>
          <cell r="K3707" t="str">
            <v>--</v>
          </cell>
          <cell r="L3707">
            <v>141237805.49000001</v>
          </cell>
          <cell r="M3707">
            <v>168549315.56</v>
          </cell>
        </row>
        <row r="3708">
          <cell r="A3708" t="str">
            <v>东方嘉盛</v>
          </cell>
          <cell r="B3708" t="str">
            <v>002889.SZ</v>
          </cell>
          <cell r="C3708" t="str">
            <v>东方嘉盛</v>
          </cell>
          <cell r="D3708" t="str">
            <v>　　一般经营项目是：国内贸易（不含专营、专控、专卖商品）；国际货运代理；经营进出口业务（法律、行政法规、国务院决定禁止的项目除外，限制的项目须取得许可后方可经营）；投资兴办实业（具体项目另行申报）；提供展览服务（不含限制项目）；网上贸易（不含专营、专控、专卖商品）；初级农产品的销售；仪器、实验室设备的批发、零售及进出口；生物技术制品的批发、零售及进出口；肥料、农药的销售；体育设备、体育用品及零配件的销售；医疗设备的安装、维修和保养服务；自有物业租赁、物业管理；叉车及零配件的批发、零售及进出口。（依法须经批准的项目，经相关部门批准后方可开展经营活动）；第一类医疗器械销售；第二类医疗器械零售。（除依法须经批准的项目外，凭营业执照依法自主开展经营活动）；技术服务、技术开发、技术咨询、技术交流、技术转让、技术推广。（除依法须经批准的项目外，凭营业执照依法自主开展经营活动）；电子产品销售。（除依法须经批准的项目外，凭营业执照依法自主开展经营活动），许可经营项目是：普通货运；仓储物流；家畜冷冻制品的销售；乳制品的批发和零售；酒类、药品的销售。食品经营。（依法须经批准的项目，经相关部门批准后方可开展经营活动，具体经营项目以相关部门批准文件或许可证件为准）；第二类医疗器械销售；第三类医疗器械经营。（依法须经批准的项目，经相关部门批准后方可开展经营活动，具体经营项目以相关部门批准文件或许可证件为准）；进出口代理。（依法须经批准的项目，经相关部门批准后方可开展经营活动，具体经营项目以相关部门批准文件或许可证件为准）</v>
          </cell>
          <cell r="E3708" t="str">
            <v>提供综合供应链管理服务</v>
          </cell>
          <cell r="F3708" t="str">
            <v>供应链管理服务、软件开发及服务</v>
          </cell>
          <cell r="G3708" t="str">
            <v>一体化供应链管理</v>
          </cell>
          <cell r="H3708" t="str">
            <v>--</v>
          </cell>
          <cell r="I3708" t="str">
            <v>深圳市东方嘉盛供应链股份有限公司</v>
          </cell>
          <cell r="J3708" t="str">
            <v>--</v>
          </cell>
          <cell r="K3708" t="str">
            <v>--</v>
          </cell>
          <cell r="L3708">
            <v>196554508.16</v>
          </cell>
          <cell r="M3708">
            <v>2391271219.8699999</v>
          </cell>
        </row>
        <row r="3709">
          <cell r="A3709" t="str">
            <v>弘宇股份</v>
          </cell>
          <cell r="B3709" t="str">
            <v>002890.SZ</v>
          </cell>
          <cell r="C3709" t="str">
            <v>弘宇股份</v>
          </cell>
          <cell r="D3709" t="str">
            <v>　　制造、销售：普通机械、车辆用液压系统；铸造、销售：农机配件；房屋租赁；货物进出口业务。(依法须经批准的项目，经相关部门批准后方可开展经营活动)。</v>
          </cell>
          <cell r="E3709" t="str">
            <v>拖拉机液压提升器的研发、生产与销售。</v>
          </cell>
          <cell r="F3709" t="str">
            <v>中马力拖拉机液压提升器、大马力拖拉机液压提升器、汽车配件</v>
          </cell>
          <cell r="G3709" t="str">
            <v>中马力拖拉机液压提升器、大马力拖拉机液压提升器、汽车配件</v>
          </cell>
          <cell r="H3709" t="str">
            <v>--</v>
          </cell>
          <cell r="I3709" t="str">
            <v>山东弘宇农机股份有限公司</v>
          </cell>
          <cell r="J3709" t="str">
            <v>--</v>
          </cell>
          <cell r="K3709" t="str">
            <v>--</v>
          </cell>
          <cell r="L3709">
            <v>137979027.34</v>
          </cell>
          <cell r="M3709">
            <v>309764425.23000002</v>
          </cell>
        </row>
        <row r="3710">
          <cell r="A3710" t="str">
            <v>中宠股份</v>
          </cell>
          <cell r="B3710" t="str">
            <v>002891.SZ</v>
          </cell>
          <cell r="C3710" t="str">
            <v>中宠股份</v>
          </cell>
          <cell r="D3710" t="str">
            <v>　　生产、加工宠物食品,并销售公司上述所列自产产品;销售宠物饲料添加剂产品。(依法续经批准的项目,经相关部门批准后方可开展经营活动)</v>
          </cell>
          <cell r="E3710" t="str">
            <v>从事犬用及猫用宠物食品的研发、生产和销售</v>
          </cell>
          <cell r="F3710" t="str">
            <v>干粮系列、宠物湿粮系列、鸡肉零食系列、鸭肉零食系列、牛肉零食系列、猪肉零食系列、羊肉零食系列、鱼肉零食系列、宠物香肠系列、宠物饼干系列、洁齿骨系列</v>
          </cell>
          <cell r="G3710" t="str">
            <v>宠物零食、宠物罐头、宠物主粮、宠物用品及保健品、其他</v>
          </cell>
          <cell r="H3710" t="str">
            <v>--</v>
          </cell>
          <cell r="I3710" t="str">
            <v>烟台中宠食品股份有限公司</v>
          </cell>
          <cell r="J3710" t="str">
            <v>--</v>
          </cell>
          <cell r="K3710" t="str">
            <v>--</v>
          </cell>
          <cell r="L3710">
            <v>989201225.25999999</v>
          </cell>
          <cell r="M3710">
            <v>2442251280.0999999</v>
          </cell>
        </row>
        <row r="3711">
          <cell r="A3711" t="str">
            <v>科力尔</v>
          </cell>
          <cell r="B3711" t="str">
            <v>002892.SZ</v>
          </cell>
          <cell r="C3711" t="str">
            <v>科力尔</v>
          </cell>
          <cell r="D3711" t="str">
            <v>　　研发、制造和销售各类电机、泵类、家用电器、伺服控制系统、运动控制系统、自动化控制系统、电工器材和电子产品及法律允许范围内的进出口相关贸易。</v>
          </cell>
          <cell r="E3711" t="str">
            <v>微特电机的开发、生产与销售。</v>
          </cell>
          <cell r="F3711" t="str">
            <v>罩极电机、串激电机、风机、步进电机、伺服电机</v>
          </cell>
          <cell r="G3711" t="str">
            <v>微特电机</v>
          </cell>
          <cell r="H3711" t="str">
            <v>--</v>
          </cell>
          <cell r="I3711" t="str">
            <v>科力尔电机集团股份有限公司</v>
          </cell>
          <cell r="J3711" t="str">
            <v>--</v>
          </cell>
          <cell r="K3711" t="str">
            <v>--</v>
          </cell>
          <cell r="L3711">
            <v>257777263.33000001</v>
          </cell>
          <cell r="M3711">
            <v>890761951.00999999</v>
          </cell>
        </row>
        <row r="3712">
          <cell r="A3712" t="str">
            <v>华通热力</v>
          </cell>
          <cell r="B3712" t="str">
            <v>002893.SZ</v>
          </cell>
          <cell r="C3712" t="str">
            <v>华通热力</v>
          </cell>
          <cell r="D3712" t="str">
            <v>　　技术开发、技术转让、技术咨询、技术服务；热力供应；施工总承包；维修办公设备；销售锅炉、机械设备、五金交电、空调制冷设备。（企业依法自主选择经营项目，开展经营活动；依法须经批准的项目，经相关部门批准后依法批准的内容开展经营活动；不得从事本市产业政策禁止和限制类项目的经营活动。）</v>
          </cell>
          <cell r="E3712" t="str">
            <v>热力供应、节能技术服务</v>
          </cell>
          <cell r="F3712" t="str">
            <v>热力供应、节能技术服务</v>
          </cell>
          <cell r="G3712" t="str">
            <v>热力供应、节能技术服务</v>
          </cell>
          <cell r="H3712" t="str">
            <v>--</v>
          </cell>
          <cell r="I3712" t="str">
            <v>北京华远意通热力科技股份有限公司</v>
          </cell>
          <cell r="J3712" t="str">
            <v>--</v>
          </cell>
          <cell r="K3712" t="str">
            <v>--</v>
          </cell>
          <cell r="L3712">
            <v>720930868.55999994</v>
          </cell>
          <cell r="M3712">
            <v>635083667.99000001</v>
          </cell>
        </row>
        <row r="3713">
          <cell r="A3713" t="str">
            <v>川恒股份</v>
          </cell>
          <cell r="B3713" t="str">
            <v>002895.SZ</v>
          </cell>
          <cell r="C3713" t="str">
            <v>川恒股份</v>
          </cell>
          <cell r="D3713" t="str">
            <v>　　法律、法规、国务院决定规定禁止的不得经营;法律、法规、国务院决定规定应当许可(审批)的,经审批机关批准后凭许可(审批)文件经营;法律、法规、国务院决定规定无需许可(审批)的,市场主体自主选择经营。磷酸二氢钙、磷酸氢钙、磷酸二氢钾、磷酸二氢钠、磷酸一铵、聚磷酸铵、酸式重过磷酸钙、磷酸脲、大量元素水溶肥料、掺混肥料(BB肥)、复混肥料(复合肥料)、有机-无机复混肥料、化肥、硫酸、磷酸、土壤调理剂、水质调理剂(改水剂)、磷石膏及其制品、氟硅酸、氟硅酸钠、磷酸铁、磷酸铁锂、六氟磷酸锂的生产和销售;提供农化服务;饲料添加剂类、肥料类产品的购销;磷矿石、碳酸钙、硫磺、液氨、盐酸、煤、纯碱、元明粉、石灰、双氧水(不含危险化学品)、硝酸、氢氧化钠(液碱)、五金交电、零配件购销;企业自产产品出口业务和本企业所需的机械设备、零配件、原辅材料的进口业务,但国家限定公司经营或禁止进出口的商品除外。涉及许可经营项目,应取得相关部门许可后方可经营</v>
          </cell>
          <cell r="E3713" t="str">
            <v>磷酸及磷酸盐产品的生产销售</v>
          </cell>
          <cell r="F3713" t="str">
            <v>饲料级磷酸二氢钙、磷酸一铵、掺混肥、磷矿石</v>
          </cell>
          <cell r="G3713" t="str">
            <v>磷化工</v>
          </cell>
          <cell r="H3713" t="str">
            <v>--</v>
          </cell>
          <cell r="I3713" t="str">
            <v>贵州川恒化工股份有限公司</v>
          </cell>
          <cell r="J3713" t="str">
            <v>--</v>
          </cell>
          <cell r="K3713" t="str">
            <v>--</v>
          </cell>
          <cell r="L3713">
            <v>1639383981.4200001</v>
          </cell>
          <cell r="M3713">
            <v>2455575113.1599998</v>
          </cell>
        </row>
        <row r="3714">
          <cell r="A3714" t="str">
            <v>中大力德</v>
          </cell>
          <cell r="B3714" t="str">
            <v>002896.SZ</v>
          </cell>
          <cell r="C3714" t="str">
            <v>中大力德</v>
          </cell>
          <cell r="D3714" t="str">
            <v>　　一般项目：电机制造；电动机制造；微特电机及组件制造；微特电机及组件销售；齿轮及齿轮减、变速箱制造；齿轮及齿轮减、变速箱销售；轴承、齿轮和传动部件制造；轴承、齿轮和传动部件销售；电机及其控制系统研发；工业机器人制造；工业机器人销售；汽车零部件及配件制造；汽车零配件批发；通用设备制造（不含特种设备制造）；专用设备制造（不含许可类专业设备制造）；机械设备研发；机械设备销售；机床功能部件及附件制造；机床功能部件及附件销售；轴承制造；轴承销售；模具制造；模具销售；五金产品制造；五金产品批发（除依法须经批准的项目外，凭营业执照依法自主开展经营活动）。</v>
          </cell>
          <cell r="E3714" t="str">
            <v>从事机械传动与控制应用领域关键零部件的研发、生产、销售和服务</v>
          </cell>
          <cell r="F3714" t="str">
            <v>精密减速器、传动行星减速器、小型交流减速电机、微型交流减速电机、微型有刷直流减速电机、微型无刷直流减速电机、锥齿轮减速电机、滚筒电机、RV减速器、谐波减速器、伺服电机、伺服及无刷驱动器</v>
          </cell>
          <cell r="G3714" t="str">
            <v>减速电机、配件</v>
          </cell>
          <cell r="H3714" t="str">
            <v>--</v>
          </cell>
          <cell r="I3714" t="str">
            <v>宁波中大力德智能传动股份有限公司</v>
          </cell>
          <cell r="J3714" t="str">
            <v>--</v>
          </cell>
          <cell r="K3714" t="str">
            <v>--</v>
          </cell>
          <cell r="L3714">
            <v>555253969.14999998</v>
          </cell>
          <cell r="M3714">
            <v>669039371.05999994</v>
          </cell>
        </row>
        <row r="3715">
          <cell r="A3715" t="str">
            <v>意华股份</v>
          </cell>
          <cell r="B3715" t="str">
            <v>002897.SZ</v>
          </cell>
          <cell r="C3715" t="str">
            <v>意华股份</v>
          </cell>
          <cell r="D3715" t="str">
            <v>　　接插件、接插件端子、模具的研发、生产和销售;货物进出口、技术进出口;电镀加工(另设分支机构：乐清市环保产业园区C1地块;乐清市翁垟街道创新创业园区A地块)。(依法须经批准的项目,经相关部门批准后方可开展经营活动)</v>
          </cell>
          <cell r="E3715" t="str">
            <v>连接器及其组件产品研发、生产和销售</v>
          </cell>
          <cell r="F3715" t="str">
            <v>通讯连接器产品、消费电子连接器产品、其他连接器及组件产品、太阳能支架</v>
          </cell>
          <cell r="G3715" t="str">
            <v>连接器、新能源</v>
          </cell>
          <cell r="H3715" t="str">
            <v>--</v>
          </cell>
          <cell r="I3715" t="str">
            <v>温州意华接插件股份有限公司</v>
          </cell>
          <cell r="J3715" t="str">
            <v>--</v>
          </cell>
          <cell r="K3715" t="str">
            <v>--</v>
          </cell>
          <cell r="L3715">
            <v>855343891.08000004</v>
          </cell>
          <cell r="M3715">
            <v>3932113292.5300002</v>
          </cell>
        </row>
        <row r="3716">
          <cell r="A3716" t="str">
            <v>赛隆药业</v>
          </cell>
          <cell r="B3716" t="str">
            <v>002898.SZ</v>
          </cell>
          <cell r="C3716" t="str">
            <v>赛隆药业</v>
          </cell>
          <cell r="D3716" t="str">
            <v>　　中成药、化学原料药、化学药制剂、抗生素原料药、抗生素制剂、生化药品的批发；药品的开发、研究。化工产品及原料（不含化学危险品）的批发(依法须经批准的项目，经相关部门批准后方可开展经营活动)。</v>
          </cell>
          <cell r="E3716" t="str">
            <v>医药中间体、原料药、制剂的研发、生产、营销和技术服务。</v>
          </cell>
          <cell r="F3716" t="str">
            <v>艾司奥美拉唑钠及原料药、门冬氨酸鸟氨酸注射液及原料药、注射用胸腺法新、阿加曲班注射液及原料药、注射用替加环素及原料药、单唾液酸四己糖神经节苷脂钠注射液及原料药</v>
          </cell>
          <cell r="G3716" t="str">
            <v>医药</v>
          </cell>
          <cell r="H3716" t="str">
            <v>--</v>
          </cell>
          <cell r="I3716" t="str">
            <v>赛隆药业集团股份有限公司</v>
          </cell>
          <cell r="J3716" t="str">
            <v>--</v>
          </cell>
          <cell r="K3716" t="str">
            <v>--</v>
          </cell>
          <cell r="L3716">
            <v>374738359.97000003</v>
          </cell>
          <cell r="M3716">
            <v>192836032.37</v>
          </cell>
        </row>
        <row r="3717">
          <cell r="A3717" t="str">
            <v>英派斯</v>
          </cell>
          <cell r="B3717" t="str">
            <v>002899.SZ</v>
          </cell>
          <cell r="C3717" t="str">
            <v>英派斯</v>
          </cell>
          <cell r="D3717" t="str">
            <v>　　生产、销售钢管制品、钢塑制品及配件、健身器材及配件、气膜场馆设施及配件、钢结构场馆设施及配件、笼式体育运动场地设施及配件、拆装式游泳池设施及配件、水上体育器材及配件、办公家具及配件、食品设备及配件、太阳能产品及配件、电子设备及附件、体质监测设备、医疗器械、康复训练器材及设备、运动地板地胶、文化体育用品（各类球、球拍、服装鞋帽等）、儿童滑梯、游乐设施；体育公园规划设计、体育场地设施施工及场地改造、市政公用工程、装饰装潢工程、建筑总承包；体育健身器材的维修、安装及售后服务；设计、制作、代理、发布国内广告；技术服务、软件服务、软件开发、体能训练技术推广、健身指导、健身咨询、信息咨询、教育咨询、体能训练技术咨询；体育竞赛组织，体育赛事策划。（依法须经批准的项目，经相关部门批准后方可开展经营活动）。</v>
          </cell>
          <cell r="E3717" t="str">
            <v>从事健身器材的开发、制造与销售业务</v>
          </cell>
          <cell r="F3717" t="str">
            <v>R系列、P系列、G系列、EXO-FORM系列、SL系列、IT系列、IF系列、ENCORE系列、UN系列、Zone系列、有氧跑步机系列、家用健身车系列、风帆系列、灵动系列、非凡系列、常规系列、智慧路径、场地设施、滑雪模拟机、仿真冰场地设施</v>
          </cell>
          <cell r="G3717" t="str">
            <v>商用健身产品、家用健身产品、户外健身产品</v>
          </cell>
          <cell r="H3717" t="str">
            <v>--</v>
          </cell>
          <cell r="I3717" t="str">
            <v>青岛英派斯健康科技股份有限公司</v>
          </cell>
          <cell r="J3717" t="str">
            <v>--</v>
          </cell>
          <cell r="K3717" t="str">
            <v>--</v>
          </cell>
          <cell r="L3717">
            <v>149529879.38</v>
          </cell>
          <cell r="M3717">
            <v>567191472.08000004</v>
          </cell>
        </row>
        <row r="3718">
          <cell r="A3718" t="str">
            <v>哈三联</v>
          </cell>
          <cell r="B3718" t="str">
            <v>002900.SZ</v>
          </cell>
          <cell r="C3718" t="str">
            <v>哈三联</v>
          </cell>
          <cell r="D3718" t="str">
            <v>　　药品生产；生产五层共挤输液用袋、三层共挤输液用袋、直立式聚丙烯输液袋、聚丙烯输液瓶、聚丙烯安瓿、聚乙烯安瓿、塑料组合盖、塑料接口、医疗器械（含微生物培养基）、消毒剂、消毒器械、卫生用品、化妆品；食品生产，食品经营；药品技术开发，技术检测服务；生物技术研究、开发；房屋租赁。（依法须经批准的项目，经相关部门批准后方可开展经营活动。）</v>
          </cell>
          <cell r="E3718" t="str">
            <v>化学药品制剂的研发、生产和销售</v>
          </cell>
          <cell r="F3718" t="str">
            <v>冻干粉针剂、小容量注射剂、大输液、固体制剂、医疗器械、化妆品、进出口贸易、原料药</v>
          </cell>
          <cell r="G3718" t="str">
            <v>医药、化妆品、其他</v>
          </cell>
          <cell r="H3718" t="str">
            <v>--</v>
          </cell>
          <cell r="I3718" t="str">
            <v>哈尔滨三联药业股份有限公司</v>
          </cell>
          <cell r="J3718" t="str">
            <v>--</v>
          </cell>
          <cell r="K3718" t="str">
            <v>--</v>
          </cell>
          <cell r="L3718">
            <v>767841387.49000001</v>
          </cell>
          <cell r="M3718">
            <v>761888173.20000005</v>
          </cell>
        </row>
        <row r="3719">
          <cell r="A3719" t="str">
            <v>大博医疗</v>
          </cell>
          <cell r="B3719" t="str">
            <v>002901.SZ</v>
          </cell>
          <cell r="C3719" t="str">
            <v>大博医疗</v>
          </cell>
          <cell r="D3719" t="str">
            <v>　　研发生产二类6826物理治疗设备、二类6865医用缝合材料和三类6810矫形外科(骨科)手术器械;二类6810矫形外科(骨科)手术器械、三类6846植入材料;一类医疗器械的研发、生产;骨科植入材料模具的制造;批发和进出口：三类、二类：注射穿刺器械、医用电子仪器设备、医用光学器具仪器及内窥镜设备、医用超声仪器及有关设备、物理治疗及康复设备、临床检验分析仪器(体外诊断试剂除外)、植入材料和人工器官、手术室急救室诊疗室设备及器具、口腔科材料、医用卫生材料及敷料、医用缝合材料及粘合剂;三类、二类：医用高分子材料及制品;二类：手术器械、普通诊察器械、中医器械、口腔科设备及器具、病房护理设备及器具、消毒和灭菌设备及器具。</v>
          </cell>
          <cell r="E3719" t="str">
            <v>医用高值耗材的生产、研发与销售</v>
          </cell>
          <cell r="F3719" t="str">
            <v>髓内钉、空心钉、普通钉板、锁定钉板、足踝钉板产品、外固定支架、骨针、线缆、小儿产品、脊柱接骨板 （前路）、脊柱内固定器 （后路）、椎间融合器、椎体成形、颅骨修复钛网系列、微小型接骨板、螺钉系统、髋关节假体、膝关节假体、不可吸收带线锚钉、带袢钛板、种植体系统、一次性腹腔镜穿刺器系列</v>
          </cell>
          <cell r="G3719" t="str">
            <v>创伤类植入耗材、脊柱类植入耗材、神经外科类植入耗材、关节类植入耗材、运动医学类植入耗材、口腔种植类植入耗材、微创外科类产品</v>
          </cell>
          <cell r="H3719" t="str">
            <v>--</v>
          </cell>
          <cell r="I3719" t="str">
            <v>大博医疗科技股份有限公司</v>
          </cell>
          <cell r="J3719" t="str">
            <v>--</v>
          </cell>
          <cell r="K3719" t="str">
            <v>--</v>
          </cell>
          <cell r="L3719">
            <v>728907120.60000002</v>
          </cell>
          <cell r="M3719">
            <v>1234854606.99</v>
          </cell>
        </row>
        <row r="3720">
          <cell r="A3720" t="str">
            <v>铭普光磁</v>
          </cell>
          <cell r="B3720" t="str">
            <v>002902.SZ</v>
          </cell>
          <cell r="C3720" t="str">
            <v>铭普光磁</v>
          </cell>
          <cell r="D3720" t="str">
            <v>　　一般项目：光电子器件制造;光电子器件销售;光通信设备制造;光通信设备销售;通信设备制造;通信设备销售;半导体器件专用设备制造;半导体器件专用设备销售;电子专用材料研发;电子专用材料制造;电子专用材料销售;电子专用设备制造;电子专用设备销售;变压器、整流器和电感器制造;电子元器件制造;电子元器件批发;电子元器件零售;电力电子元器件制造;电力电子元器件销售;光伏设备及元器件制造;光伏设备及元器件销售;输配电及控制设备制造;智能输配电及控制设备销售;配电开关控制设备研发;配电开关控制设备制造;配电开关控制设备销售;电池制造;电池销售;充电桩销售;云计算设备制造;云计算设备销售;计算机软硬件及外围设备制造;合同能源管理;太阳能发电技术服务;物联网技术研发;物联网技术服务;其他电子器件制造;塑胶表面处理;照明器具制造;照明器具销售;金属丝绳及其制品制造;金属丝绳及其制品销售;五金产品研发;五金产品制造;五金产品零售;五金产品批发;模具制造;模具销售;互联网设备制造;互联网设备销售;非居住房地产租赁;技术服务、技术开发、技术咨询、技术交流、技术转让、技术推广;软件开发;信息系统集成服务;企业管理咨询;货物进出口;技术进出口。(除依法须经批准的项目外,凭营业执照依法自主开展经营活动)许可项目：道路货物运输(不含危险货物)。(依法须经批准的项目,经相关部门批准后方可开展经营活动,具体经营项目以相关部门批准文件或许可证件为准)</v>
          </cell>
          <cell r="E3720" t="str">
            <v>网络通信领域内通信磁性元器件、通信光电部件研发、生产及销售</v>
          </cell>
          <cell r="F3720" t="str">
            <v>通信磁性元器件、通信光电部件、通信供电系统设备、通信电源适配器、光纤传感检测系统</v>
          </cell>
          <cell r="G3720" t="str">
            <v>通信磁性元器件、通信光电部件、通信供电系统设备、通信电源适配器、光纤传感检测系统</v>
          </cell>
          <cell r="H3720" t="str">
            <v>--</v>
          </cell>
          <cell r="I3720" t="str">
            <v>东莞铭普光磁股份有限公司</v>
          </cell>
          <cell r="J3720" t="str">
            <v>--</v>
          </cell>
          <cell r="K3720" t="str">
            <v>--</v>
          </cell>
          <cell r="L3720">
            <v>732190848.79999995</v>
          </cell>
          <cell r="M3720">
            <v>1721643503.95</v>
          </cell>
        </row>
        <row r="3721">
          <cell r="A3721" t="str">
            <v>宇环数控</v>
          </cell>
          <cell r="B3721" t="str">
            <v>002903.SZ</v>
          </cell>
          <cell r="C3721" t="str">
            <v>宇环数控</v>
          </cell>
          <cell r="D3721" t="str">
            <v>　　数控及普通机床、工业机器人及其关键功能部件、机械配件、金属材料的制造和销售;自动化设备生产、组装、调试、研发、销售;磨削、研磨抛光材料的研发、生产、销售。(依法须经批准的项目,经相关部门批准后方可开展经营活动)</v>
          </cell>
          <cell r="E3721" t="str">
            <v>从事数控磨削设备及智能装备的研发、生产、销售与服务</v>
          </cell>
          <cell r="F3721" t="str">
            <v>数控双端面磨床、数控凸轮轴磨床、数控气门磨床、3D磁流抛光机、数控双面研磨抛光机、数控单面研磨抛光机、数控多工位抛光机、工业机器人、智能化成套装备</v>
          </cell>
          <cell r="G3721" t="str">
            <v>数控磨床、数控研磨抛光机、智能装备系列、配件及其他</v>
          </cell>
          <cell r="H3721" t="str">
            <v>--</v>
          </cell>
          <cell r="I3721" t="str">
            <v>宇环数控机床股份有限公司</v>
          </cell>
          <cell r="J3721" t="str">
            <v>--</v>
          </cell>
          <cell r="K3721" t="str">
            <v>--</v>
          </cell>
          <cell r="L3721">
            <v>187926058.62</v>
          </cell>
          <cell r="M3721">
            <v>305620323.17000002</v>
          </cell>
        </row>
        <row r="3722">
          <cell r="A3722" t="str">
            <v>金逸影视</v>
          </cell>
          <cell r="B3722" t="str">
            <v>002905.SZ</v>
          </cell>
          <cell r="C3722" t="str">
            <v>金逸影视</v>
          </cell>
          <cell r="D3722" t="str">
            <v>　　票务代理服务；信息技术咨询服务；企业总部管理；单用途商业预付卡代理销售（仅限分支机构经营）；眼镜销售（不含隐形眼镜）（仅限分支机构经营）；技术服务、技术开发、技术咨询、技术交流、技术转让、技术推广；非居住房地产租赁（仅限分支机构经营）；未经加工的坚果、干果销售（仅限分支机构经营）；会议及展览服务；玩具销售（仅限分支机构经营）；游艺及娱乐用品销售（仅限分支机构经营）；玩具、动漫及游艺用品销售（仅限分支机构经营）；游艺用品及室内游艺器材销售（仅限分支机构经营）；社会经济咨询服务；组织文化艺术交流活动；广告制作；广告发布（非广播电台、电视台、报刊出版单位）；广告设计、代理；互联网销售（除销售需要许可的商品）；文化场馆管理服务（仅限分支机构经营）；食品销售（仅销售预包装食品）（仅限分支机构经营）；食品互联网销售（仅销售预包装食品）；电影摄制服务；日用口罩（非医用）销售；医用口罩零售；劳动保护用品销售；卫生用品和一次性使用医疗用品销售；医护人员防护用品零售；食品互联网销售（仅限分支机构经营）；餐饮服务（不产生油烟、异味、废气）（仅限分支机构经营）；食品经营（销售散装食品）（仅限分支机构经营）；食品销售（仅限分支机构经营）；出版物零售（仅限分支机构经营）；食品小作坊经营（仅限分支机构经营）；电影发行（仅限分支机构经营）；电视剧发行（仅限分支机构经营）；广播电视节目制作经营；电视剧制作；音像制品制作（仅限分支机构经营）；小餐饮、小食杂、食品小作坊经营（仅限分支机构经营）；小食杂（仅限分支机构经营）；酒类经营；第一类增值电信业务；第二类增值电信业务；电影放映（仅限分支机构经营）。</v>
          </cell>
          <cell r="E3722" t="str">
            <v>院线发行和影院放映业务</v>
          </cell>
          <cell r="F3722" t="str">
            <v>院线发行、电影放映及相关衍生业务、影视制作投资</v>
          </cell>
          <cell r="G3722" t="str">
            <v>影视传媒</v>
          </cell>
          <cell r="H3722" t="str">
            <v>--</v>
          </cell>
          <cell r="I3722" t="str">
            <v>广州金逸影视传媒股份有限公司</v>
          </cell>
          <cell r="J3722" t="str">
            <v>--</v>
          </cell>
          <cell r="K3722" t="str">
            <v>--</v>
          </cell>
          <cell r="L3722">
            <v>527791828.5</v>
          </cell>
          <cell r="M3722">
            <v>717187575.59000003</v>
          </cell>
        </row>
        <row r="3723">
          <cell r="A3723" t="str">
            <v>华阳集团</v>
          </cell>
          <cell r="B3723" t="str">
            <v>002906.SZ</v>
          </cell>
          <cell r="C3723" t="str">
            <v>华阳集团</v>
          </cell>
          <cell r="D3723" t="str">
            <v>　　研究、开发、制造、销售：汽车电子装备产品、精密零部件、光机电产品、通讯产品零部件、LED照明及节能产品，软件开发和销售，技术咨询、转让、培训和服务，实业投资，自有物业租赁。(依法须经批准的项目，经相关部门批准后方可开展经营活动。)</v>
          </cell>
          <cell r="E3723" t="str">
            <v>汽车电子制造、精密电子部件制造、精密压铸以及LED照明等业务</v>
          </cell>
          <cell r="F3723" t="str">
            <v>汽车电子、精密压铸、精密电子部件、LED照明</v>
          </cell>
          <cell r="G3723" t="str">
            <v>汽车电子、精密压铸、精密电子部件、LED照明</v>
          </cell>
          <cell r="H3723" t="str">
            <v>--</v>
          </cell>
          <cell r="I3723" t="str">
            <v>惠州市华阳集团股份有限公司</v>
          </cell>
          <cell r="J3723" t="str">
            <v>--</v>
          </cell>
          <cell r="K3723" t="str">
            <v>--</v>
          </cell>
          <cell r="L3723">
            <v>1330112788.3099999</v>
          </cell>
          <cell r="M3723">
            <v>4008439734.4499998</v>
          </cell>
        </row>
        <row r="3724">
          <cell r="A3724" t="str">
            <v>华森制药</v>
          </cell>
          <cell r="B3724" t="str">
            <v>002907.SZ</v>
          </cell>
          <cell r="C3724" t="str">
            <v>华森制药</v>
          </cell>
          <cell r="D3724" t="str">
            <v>　　许可项目：生产：粉针剂、冻干粉针剂、小容量注射剂、片剂、硬胶囊剂、颗粒剂、散剂、原料药、软胶囊剂、中药饮片，委托加工药品、中药前提取、特殊医学用途配方食品生产，食品生产，食品销售（依法须经批准的项目，经相关部门批准后方可开展经营活动，具体经营项目以相关部门批准文件或许可证件为准）一般项目：销售：医疗器械、卫生材料；新药技术成果转让、技术咨询，经营本企业自产产品的出口业务和企业所需的机械设备、零配件、原辅材料的进口业务，但国家限定公司经营或禁止进出口的商品及技术除外；中药材研发及技术推广；中药材种植及培育、销售，特殊医学用途配方食品销售（除依法须经批准的项目外，凭营业执照依法自主开展经营活动）</v>
          </cell>
          <cell r="E3724" t="str">
            <v>中成药、化学药研发、生产和销售</v>
          </cell>
          <cell r="F3724" t="str">
            <v>威地美（铝碳酸镁片）、铝碳酸镁咀嚼片、痛泻宁颗粒、胆舒软胶囊、注射用甲磺酸加贝酯、注射用奥美拉唑钠、甘桔冰梅片、上清片、都梁软胶囊、六味安神胶囊、八味芪龙颗粒、西洛他唑片、卡托普利片、阿昔洛韦片、甲硝唑片、奥利司他胶囊、注射用七叶皂苷钠、注射用甲磺酸培氟沙星、盐酸戊乙奎醚注射液</v>
          </cell>
          <cell r="G3724" t="str">
            <v>医药工业、医药商业、医药零售</v>
          </cell>
          <cell r="H3724" t="str">
            <v>--</v>
          </cell>
          <cell r="I3724" t="str">
            <v>重庆华森制药股份有限公司</v>
          </cell>
          <cell r="J3724" t="str">
            <v>--</v>
          </cell>
          <cell r="K3724" t="str">
            <v>--</v>
          </cell>
          <cell r="L3724">
            <v>618036960.53999996</v>
          </cell>
          <cell r="M3724">
            <v>561689616.37</v>
          </cell>
        </row>
        <row r="3725">
          <cell r="A3725" t="str">
            <v>德生科技</v>
          </cell>
          <cell r="B3725" t="str">
            <v>002908.SZ</v>
          </cell>
          <cell r="C3725" t="str">
            <v>德生科技</v>
          </cell>
          <cell r="D3725" t="str">
            <v>　　IC卡、IC卡智能系统、IC卡读写机具、通讯产品的研究、开发及生产销售，防伪技术产品的生产，计算机网络系统工程及工业自动化控制设备的设计、安装、维护及技术咨询，生产及销售电子产品及配件；经国家密码管理机构批准的商用密码产品的开发、生产（以上生产项目由分公司办证照经营）；经国家密码管理局审批并通过指定检测机构产品质量检测的商用密码产品的销售；设备租赁；计算机及软件服务；销售：普通机械、电器机械及器材，家用电器，计算机及配件；固网代理收费服务；佣金代理（拍卖除外）；票务服务。人才招聘、人才信息服务；人才测评；人事代理；人力资源管理咨询；人才推荐；计算机研发、生产、销售；从事货物与技术的进出口业务；物联网技术应用与开发；家庭及公共社区智能化产品的开发、生产、销售和服务；经营电信业务；档案处理及档案电子化服务，档案管理软件的开发，销售及服务。金融自助终端、政务自助终端、其他电子自助终端以及制卡设备的研发、制造、销售、代理和服务；市场调查，市场营销策划；商务信息咨询（不含投资类咨询）；人力资源服务，职业中介活动；劳务派遣服务。(依法须经批准的项目，经相关部门批准后方可开展经营活动)</v>
          </cell>
          <cell r="E3725" t="str">
            <v>专业从事社保卡的生产、销售及信息化服务</v>
          </cell>
          <cell r="F3725" t="str">
            <v>传统社保卡及读写设备、一卡通及AIoT应用、人社运营及大数据服务</v>
          </cell>
          <cell r="G3725" t="str">
            <v>传统社保卡及读写设备、一卡通及AIoT应用、人社运营及大数据服务</v>
          </cell>
          <cell r="H3725" t="str">
            <v>--</v>
          </cell>
          <cell r="I3725" t="str">
            <v>广东德生科技股份有限公司</v>
          </cell>
          <cell r="J3725" t="str">
            <v>--</v>
          </cell>
          <cell r="K3725" t="str">
            <v>--</v>
          </cell>
          <cell r="L3725">
            <v>22060355.149999999</v>
          </cell>
          <cell r="M3725">
            <v>613388832.36000001</v>
          </cell>
        </row>
        <row r="3726">
          <cell r="A3726" t="str">
            <v>集泰股份</v>
          </cell>
          <cell r="B3726" t="str">
            <v>002909.SZ</v>
          </cell>
          <cell r="C3726" t="str">
            <v>集泰股份</v>
          </cell>
          <cell r="D3726" t="str">
            <v>　　密封用填料及类似品制造；化学试剂和助剂制造（监控化学品、危险化学品除外）；粘合剂制造（监控化学品、危险化学品除外）；轻质建筑材料制造；防水嵌缝密封条（带） 制造；硬质橡胶制品制造；建筑陶瓷制品制造；建筑用沥青制品制造；货物进出口（专营专控商品除外）；技术进出口；物业管理；自有房地产经营活动；企业自有资金投资；油墨及类似产品制造（监控化学品、危险化学品除外）；化工产品零售（危险化学品除外）；涂料制造（监控化学品、危险化学品除外）；涂料零售；化工产品批发（含危险化学品）；危险化学品储存；新材料技术转让服务；新材料技术 开发服务；新材料技术咨询、交流服务；机械设备租赁；办公设备租赁服务。</v>
          </cell>
          <cell r="E3726" t="str">
            <v>密封胶和涂料的研发、生产、销售及服务。</v>
          </cell>
          <cell r="F3726" t="str">
            <v>聚硅氧烷、硅烷改性聚合物、聚丙烯酸酯、合成橡胶、聚氨酯、环氧树脂、双组份缩合型灌封胶、双组份加成型灌封胶、乙烯基硅油、导热硅脂、导热硅胶、导热凝胶、硅树脂、集装箱水性涂料、水性防腐涂料、水性建筑漆、水性家装漆、沥青底漆</v>
          </cell>
          <cell r="G3726" t="str">
            <v>有机硅密封胶、水性涂料、电子胶、其他密封胶、沥青漆、水性密封胶、其他产品及服务</v>
          </cell>
          <cell r="H3726" t="str">
            <v>--</v>
          </cell>
          <cell r="I3726" t="str">
            <v>广州集泰化工股份有限公司</v>
          </cell>
          <cell r="J3726" t="str">
            <v>--</v>
          </cell>
          <cell r="K3726" t="str">
            <v>--</v>
          </cell>
          <cell r="L3726">
            <v>317997570.06</v>
          </cell>
          <cell r="M3726">
            <v>1113805663.9300001</v>
          </cell>
        </row>
        <row r="3727">
          <cell r="A3727" t="str">
            <v>庄园牧场</v>
          </cell>
          <cell r="B3727" t="str">
            <v>002910.SZ</v>
          </cell>
          <cell r="C3727" t="str">
            <v>庄园牧场</v>
          </cell>
          <cell r="D3727" t="str">
            <v>　　乳制品、乳酸饮料、冷饮生产、加工、销售；奶牛养殖；生物技术的研究与开发；饲料收购；自动售货机的销售、租赁、安装、维护、运营管理、售后服务及相关技术咨询、技术推广服务。（依法须经批准的项目，经相关部门批准后方可开展经营活动）</v>
          </cell>
          <cell r="E3727" t="str">
            <v>乳制品和含乳饮料的生产、加工、销售及奶牛养殖业务</v>
          </cell>
          <cell r="F3727" t="str">
            <v>巴氏杀菌乳、灭菌乳、调制乳、发酵乳、含乳饮料、其他乳制品</v>
          </cell>
          <cell r="G3727" t="str">
            <v>液体乳及乳制品制造</v>
          </cell>
          <cell r="H3727" t="str">
            <v>--</v>
          </cell>
          <cell r="I3727" t="str">
            <v>兰州庄园牧场股份有限公司</v>
          </cell>
          <cell r="J3727" t="str">
            <v>--</v>
          </cell>
          <cell r="K3727" t="str">
            <v>--</v>
          </cell>
          <cell r="L3727">
            <v>1374019228.6900001</v>
          </cell>
          <cell r="M3727">
            <v>776834918.35000002</v>
          </cell>
        </row>
        <row r="3728">
          <cell r="A3728" t="str">
            <v>佛燃能源</v>
          </cell>
          <cell r="B3728" t="str">
            <v>002911.SZ</v>
          </cell>
          <cell r="C3728" t="str">
            <v>佛燃能源</v>
          </cell>
          <cell r="D3728" t="str">
            <v>　　许可项目：生物质燃气生产和供应；燃气经营。（依法须经批准的项目，经相关部门批准后方可开展经营活动，具体经营项目以相关部门批准文件或许可证件为准）一般项目：以自有资金从事投资活动；信息咨询服务（不含许可类信息咨询服务）；社会经济咨询服务；技术服务、技术开发、技术咨询、技术交流、技术转让、技术推广；站用加氢及储氢设施销售；非居住房地产租赁；住房租赁；机械设备租赁；计算机及通讯设备租赁；办公设备租赁服务；企业管理咨询；信息技术咨询服务；货物进出口。（除依法须经批准的项目外，凭营业执照依法自主开展经营活动）（以上项目不涉及外商投资准入特别管理措施）</v>
          </cell>
          <cell r="E3728" t="str">
            <v>天然气的销售及输配、燃气工程设计、施工。</v>
          </cell>
          <cell r="F3728" t="str">
            <v>燃气供应业务、燃气工程与设计业务、综合能源业务、储气调峰业务</v>
          </cell>
          <cell r="G3728" t="str">
            <v>燃气供应业务、燃气工程与设计业务、综合能源业务、储气调峰业务</v>
          </cell>
          <cell r="H3728" t="str">
            <v>--</v>
          </cell>
          <cell r="I3728" t="str">
            <v>佛燃能源集团股份有限公司</v>
          </cell>
          <cell r="J3728" t="str">
            <v>--</v>
          </cell>
          <cell r="K3728" t="str">
            <v>--</v>
          </cell>
          <cell r="L3728">
            <v>5985950039.1700001</v>
          </cell>
          <cell r="M3728">
            <v>13507711247.75</v>
          </cell>
        </row>
        <row r="3729">
          <cell r="A3729" t="str">
            <v>中新赛克</v>
          </cell>
          <cell r="B3729" t="str">
            <v>002912.SZ</v>
          </cell>
          <cell r="C3729" t="str">
            <v>中新赛克</v>
          </cell>
          <cell r="D3729" t="str">
            <v>　　通讯产品的技术开发、服务、咨询、购销。（凡涉及特许经营的项目须经有关部门批准后方可经营；不涉及的，企业自主选择项目开展经营活动）；从事货物、技术进出口业务（不含分销、国家专营专控商品）；投资咨询、企业管理咨询、商务信息咨询（以上均不含限制项目）；投资管理（不得从事信托、金融资产管理、证券资产管理、保险资产管理及其它限制项目）；生产通讯所涉及的宽带网络ATM、通讯雷达。</v>
          </cell>
          <cell r="E3729" t="str">
            <v>为网络可视化基础架构、网络内容安全等产品的研发、生产和销售，以及相关产品的安装、调试和培训等技术服务。</v>
          </cell>
          <cell r="F3729" t="str">
            <v>宽带网产品、移动网产品、网络内容安全产品、大数据运营产品、工业互联网安全产品</v>
          </cell>
          <cell r="G3729" t="str">
            <v>网络可视化基础架构、网络内容安全产品</v>
          </cell>
          <cell r="H3729" t="str">
            <v>--</v>
          </cell>
          <cell r="I3729" t="str">
            <v>深圳市中新赛克科技股份有限公司</v>
          </cell>
          <cell r="J3729" t="str">
            <v>--</v>
          </cell>
          <cell r="K3729" t="str">
            <v>--</v>
          </cell>
          <cell r="L3729">
            <v>192733859.5</v>
          </cell>
          <cell r="M3729">
            <v>261890178.77000001</v>
          </cell>
        </row>
        <row r="3730">
          <cell r="A3730" t="str">
            <v>奥士康</v>
          </cell>
          <cell r="B3730" t="str">
            <v>002913.SZ</v>
          </cell>
          <cell r="C3730" t="str">
            <v>奥士康</v>
          </cell>
          <cell r="D3730" t="str">
            <v>　　研发、生产、销售高密度互连积层板、多层挠性板、刚挠印刷电路板及封装载板项目的筹建；货物进出口；普通道路货物运输。（依法须经批准的项目，经相关部门批准后方可开展经营活动）</v>
          </cell>
          <cell r="E3730" t="str">
            <v>高密度印制电路板的研发、生产和销售</v>
          </cell>
          <cell r="F3730" t="str">
            <v>单/双面板、四层板及以上板</v>
          </cell>
          <cell r="G3730" t="str">
            <v>PCB硬板</v>
          </cell>
          <cell r="H3730" t="str">
            <v>--</v>
          </cell>
          <cell r="I3730" t="str">
            <v>奥士康科技股份有限公司</v>
          </cell>
          <cell r="J3730" t="str">
            <v>--</v>
          </cell>
          <cell r="K3730" t="str">
            <v>--</v>
          </cell>
          <cell r="L3730">
            <v>3123780375.8400002</v>
          </cell>
          <cell r="M3730">
            <v>3363973669.6599998</v>
          </cell>
        </row>
        <row r="3731">
          <cell r="A3731" t="str">
            <v>中欣氟材</v>
          </cell>
          <cell r="B3731" t="str">
            <v>002915.SZ</v>
          </cell>
          <cell r="C3731" t="str">
            <v>中欣氟材</v>
          </cell>
          <cell r="D3731" t="str">
            <v>　　危险化学品的生产（范围详见《安全生产许可证》），2,3,4,5-四氟苯甲酰氯、2,3,4,5-四氟苯甲酸、2,4,5-三氟-3-甲氧基苯甲酸、2,4,5-三氟苯甲酰氯、2，4-二氯-5-氟苯乙酮、2,4-二氯苯乙酮、2-氯代对氟苯乙酮、2,6-二氯-3-氟苯乙酮、N-甲基哌嗪、2,3,5,6-四氟对苯二甲腈、2,3,5,6-四氟对苯二甲酸、2,3,5,6-四氟苄醇、2,3,5,6-四氟对苯二甲醇、2,3,5,6-四氟-4-甲基苄醇、2,3,5,6-四氟-4-甲氧基甲基苄醇、2-甲氧基甲基-4-溴甲基-5-甲基异恶唑-3(2H)-酮（BMMI）、9,9-二[(4-羟乙氧基)苯基]芴（BPEF）、奈诺沙星环合酸、莫西沙星环合酸、2,4,5-三氟-3-氯苯甲酸、二甲基哌嗪、二氯氟苯、氯化钾、硫酸钠、环丁砜、硫酸铵、亚硫酸钠水溶液、工业副产盐、氯化钾硼酸盐、乙二醇的制造；医药中间体、化工原料及产品（除危险化学品和易制毒品）的销售与技术服务；进出口业务。（依法须经批准的项目，经相关部门批准后方可开展经营活动）</v>
          </cell>
          <cell r="E3731" t="str">
            <v>从事氟精细化学品研发、生产、销售</v>
          </cell>
          <cell r="F3731" t="str">
            <v>基础氟化工产品、医药化工产品、农药化工产品、新材料和电子化学品</v>
          </cell>
          <cell r="G3731" t="str">
            <v>基础氟化工产品、医药化工产品、农药化工产品、新材料和电子化学品</v>
          </cell>
          <cell r="H3731" t="str">
            <v>--</v>
          </cell>
          <cell r="I3731" t="str">
            <v>浙江中欣氟材股份有限公司</v>
          </cell>
          <cell r="J3731" t="str">
            <v>--</v>
          </cell>
          <cell r="K3731" t="str">
            <v>--</v>
          </cell>
          <cell r="L3731">
            <v>746681088.62</v>
          </cell>
          <cell r="M3731">
            <v>1176350848.5599999</v>
          </cell>
        </row>
        <row r="3732">
          <cell r="A3732" t="str">
            <v>深南电路</v>
          </cell>
          <cell r="B3732" t="str">
            <v>002916.SZ</v>
          </cell>
          <cell r="C3732" t="str">
            <v>深南电路</v>
          </cell>
          <cell r="D3732" t="str">
            <v>　　一般经营项目是：电镀、鉴证咨询、不动产租赁服务、经营进出口业务、技术研发及信息技术咨询、物业管理。计算机软硬件及外围设备制造；计算机软硬件及辅助设备批发；计算机软硬件及辅助设备零售。（除依法须经批准的项目外，凭营业执照依法自主开展经营活动），许可经营项目是：印刷电路板、封装基板产品、模块模组封装产品、电子装联产品、电子元器件、网络通讯科技产品、通信设备的研制、生产、加工、服务、销售；工业自动化设备、电信终端设备、信息技术类设备、LED产品、电路开关及保护或连接用电器装置、低压电器、安防产品的设计、生产、加工、销售；普通货运（道路运输经营许可证有效期内经营）。</v>
          </cell>
          <cell r="E3732" t="str">
            <v>印制电路板的研发、生产及销售</v>
          </cell>
          <cell r="F3732" t="str">
            <v>通信印制电路板、通信基站、OTN传输设备、微波传输设备、路由器、交换机、OLT,ONU等光纤到户设备、服务器/存储设备、电池保护、光学摄像、无线耳机、工控医疗、毫米波雷达、激光雷达、摄像头、新能源汽车</v>
          </cell>
          <cell r="G3732" t="str">
            <v>印制电路板产品、PCB产品</v>
          </cell>
          <cell r="H3732" t="str">
            <v>--</v>
          </cell>
          <cell r="I3732" t="str">
            <v>深南电路股份有限公司</v>
          </cell>
          <cell r="J3732" t="str">
            <v>--</v>
          </cell>
          <cell r="K3732" t="str">
            <v>--</v>
          </cell>
          <cell r="L3732">
            <v>8954896592.7299995</v>
          </cell>
          <cell r="M3732">
            <v>10485405136.24</v>
          </cell>
        </row>
        <row r="3733">
          <cell r="A3733" t="str">
            <v>金奥博</v>
          </cell>
          <cell r="B3733" t="str">
            <v>002917.SZ</v>
          </cell>
          <cell r="C3733" t="str">
            <v>金奥博</v>
          </cell>
          <cell r="D3733" t="str">
            <v>　　销售复合乳化器、连续乳化工艺、设备、工业机器人、自动化智能装备、机电化工产品、计算机及配件、仪器、仪表及以上项目的设计、开发、技术转让和咨询服务；节能环保产品研发及销售；节能环保技术开发、推广、咨询、转让及技术服务；投资兴办实业（具体项目另行申报）；信息化软件、计算机网络的技术开发（不含限制项目）；自有物业租赁；国内贸易（不含专营、专控、专卖商品）；汽车（二手车除外）、汽车配件的销售；机械设备租赁（不配备操作人员的机械设备租赁，不包括金融租赁活动）；汽车租赁（不包括带操作人员的汽车出租）；经营进出口业务（法律、行政法规、国务院决定禁止的项目除外，限制的项目须取得许可后方可经营），许可经营项目是：生产复合乳化器、连续乳化工艺、设备、工业机器人、自动化智能装备、机电化工产品、计算机及配件、仪器、仪表。</v>
          </cell>
          <cell r="E3733" t="str">
            <v>提供生产民爆器材的成套工艺技术、装备、软件系统及工业炸药关键原辅材料的一站式综合服务</v>
          </cell>
          <cell r="F3733" t="str">
            <v>全自动连续化工业炸药生产线、移动式工业炸药生产地面站、固定式工业炸药生产地面站、散装型工业炸药地面混装车、井下装药器和散装型工业炸药地下装药车、机器人智能包装生产线、履带式装卸机器人系统、工业雷管全自动装配线、工业互联网智慧民爆信息管理软件、专用乳化剂及一体化复合油相、工业炸药</v>
          </cell>
          <cell r="G3733" t="str">
            <v>工业炸药生产装备系统、工业炸药关键原辅材料、其他原辅材料、工业炸药、起爆器材、工程爆破、节能环保设备、其他产品和服务</v>
          </cell>
          <cell r="H3733" t="str">
            <v>--</v>
          </cell>
          <cell r="I3733" t="str">
            <v>深圳市金奥博科技股份有限公司</v>
          </cell>
          <cell r="J3733" t="str">
            <v>--</v>
          </cell>
          <cell r="K3733" t="str">
            <v>--</v>
          </cell>
          <cell r="L3733">
            <v>598887747.13999999</v>
          </cell>
          <cell r="M3733">
            <v>895653579.30999994</v>
          </cell>
        </row>
        <row r="3734">
          <cell r="A3734" t="str">
            <v>蒙娜丽莎</v>
          </cell>
          <cell r="B3734" t="str">
            <v>002918.SZ</v>
          </cell>
          <cell r="C3734" t="str">
            <v>蒙娜丽莎</v>
          </cell>
          <cell r="D3734" t="str">
            <v>　　加工、制造：陶瓷产品；销售：陶瓷及原料，包装材料，建筑材料，机械设备，水暖器材，五金配件，化工原料（危险品除外）；室内外装饰工程（持有效的资质证经营）；普通货物仓储；物流辅助服务；提供计算机系统集成服务；计算机维修；货物进出口、技术进出口（法律、行政法规禁止的项目不得经营；法律、行政法规限制的项目须取得许可后方可经营）。（依法须经批准的项目，经相关部门批准后方可开展经营活动。）</v>
          </cell>
          <cell r="E3734" t="str">
            <v>高品质建筑陶瓷产品研发、生产和销售</v>
          </cell>
          <cell r="F3734" t="str">
            <v>瓷质有釉砖、瓷质无釉砖、非瓷质有釉砖、陶瓷板、薄型陶瓷砖</v>
          </cell>
          <cell r="G3734" t="str">
            <v>陶瓷砖、陶瓷板、岩板、瓷艺</v>
          </cell>
          <cell r="H3734" t="str">
            <v>--</v>
          </cell>
          <cell r="I3734" t="str">
            <v>蒙娜丽莎集团股份有限公司</v>
          </cell>
          <cell r="J3734" t="str">
            <v>--</v>
          </cell>
          <cell r="K3734" t="str">
            <v>--</v>
          </cell>
          <cell r="L3734">
            <v>3053407115.6900001</v>
          </cell>
          <cell r="M3734">
            <v>4693927417</v>
          </cell>
        </row>
        <row r="3735">
          <cell r="A3735" t="str">
            <v>名臣健康</v>
          </cell>
          <cell r="B3735" t="str">
            <v>002919.SZ</v>
          </cell>
          <cell r="C3735" t="str">
            <v>名臣健康</v>
          </cell>
          <cell r="D3735" t="str">
            <v>　　以自有资金从事投资活动；自有资金投资的管理服务；企业总部管理；创业投资（限投资未上市企业）；非居住房地产租赁；信息技术咨询服务；技术服务、技术开发、技术咨询、技术交流、技术转让、技术推广；信息咨询服务（不含许可类信息咨询服务）；货物进出口，技术进出口。（依法须经批准的项目，经相关部门批准后方可开展经营活动。）</v>
          </cell>
          <cell r="E3735" t="str">
            <v>研发、生产、销售健康护理用品；网络游戏创意策划、研发制作和商业化运营。</v>
          </cell>
          <cell r="F3735" t="str">
            <v>日化用品、印刷品、网络游戏</v>
          </cell>
          <cell r="G3735" t="str">
            <v>日化用品、印刷品、网络游戏</v>
          </cell>
          <cell r="H3735" t="str">
            <v>--</v>
          </cell>
          <cell r="I3735" t="str">
            <v>名臣健康用品股份有限公司</v>
          </cell>
          <cell r="J3735" t="str">
            <v>--</v>
          </cell>
          <cell r="K3735" t="str">
            <v>--</v>
          </cell>
          <cell r="L3735">
            <v>49975448.57</v>
          </cell>
          <cell r="M3735">
            <v>563016929.22000003</v>
          </cell>
        </row>
        <row r="3736">
          <cell r="A3736" t="str">
            <v>德赛西威</v>
          </cell>
          <cell r="B3736" t="str">
            <v>002920.SZ</v>
          </cell>
          <cell r="C3736" t="str">
            <v>德赛西威</v>
          </cell>
          <cell r="D3736" t="str">
            <v>　　技术开发、生产和销售汽车信息和娱乐系统及部件,空调系统及部件,仪表系统及部件,显示系统及部件,转向系统及部件,汽车安全系统及部件,智能驾驶辅助安全系统及部件,自动驾驶系统及部件,动力及底盘管理系统及部件,车身控制系统及部件,胎压监测系统及部件,变速箱控制单元及部件,汽车空气净化器及部件,汽车内饰面板,汽车灯饰总成,车用应急电源,汽车行驶记录仪,传感器系列,车用雷达,车用摄像头,车载麦克风,车用天线,车载视频行驶记录系统,流媒体后视镜,驾驶舱模块,车辆及驾驶员通讯报警系统,车载智能通讯系统,车载智能通讯手机,车载总线网络系统及部件,新能源汽车零部件、汽车电子相关零部件、组件、套件、生产模具及设备,车载应用软件,汽车电子产品及部件,智能交通系统,移动出行服务,智能网联系统及服务,互联网技术服务,基础软件服务,应用软件服务,从事货物及技术进出口.(依法须经批准的项目,经相关部门批准后方可开展经营活动)〓</v>
          </cell>
          <cell r="E3736" t="str">
            <v>智能座舱、智能驾驶、网联服务。</v>
          </cell>
          <cell r="F3736" t="str">
            <v>车载信息娱乐系统、车身信息与控制系统、驾驶信息显示系统、智能驾驶辅助安全系统及部件</v>
          </cell>
          <cell r="G3736" t="str">
            <v>车载信息娱乐系统、车身信息与控制系统、驾驶信息显示系统、智能驾驶辅助安全系统及部件</v>
          </cell>
          <cell r="H3736" t="str">
            <v>--</v>
          </cell>
          <cell r="I3736" t="str">
            <v>惠州市德赛西威汽车电子股份有限公司</v>
          </cell>
          <cell r="J3736" t="str">
            <v>--</v>
          </cell>
          <cell r="K3736" t="str">
            <v>--</v>
          </cell>
          <cell r="L3736">
            <v>1279707785.22</v>
          </cell>
          <cell r="M3736">
            <v>10110910113.629999</v>
          </cell>
        </row>
        <row r="3737">
          <cell r="A3737" t="str">
            <v>联诚精密</v>
          </cell>
          <cell r="B3737" t="str">
            <v>002921.SZ</v>
          </cell>
          <cell r="C3737" t="str">
            <v>联诚精密</v>
          </cell>
          <cell r="D3737" t="str">
            <v>　　设计、开发、制造：各种汽车零部件、工程机械、拖拉机及其他机械零部件；水处理系统、商用空调、液压系统、工业阀门、减速机用零部件；黑色及有色金属铸造、精密铸造、压铸、重力铸造；精密模锻及合金钢锻造；机电自动化设备的研发、制造；工装及模具的设计、制造；高速公路、高速铁路、轨道交通以及动力机车用精密零部件；建筑五金；技术咨询服务；自有房屋出租；物业管理。从事公司自产产品的销售。（依法须经批准的项目，经相关部门批准后方可开展经营活动，有效期以许可证为准）。</v>
          </cell>
          <cell r="E3737" t="str">
            <v>精密机械零部件的研发设计和生产制造</v>
          </cell>
          <cell r="F3737" t="str">
            <v>液压行走马达壳体/后端盖、减速器壳体、液压阀座、曲轴箱体、曲轴瓦盖、轴承座、机架、减震轮/环、减震器配件壳体、汽车水泵壳体</v>
          </cell>
          <cell r="G3737" t="str">
            <v>液压行走马达壳体/后端盖、减速器壳体、液压阀座、曲轴箱体、曲轴瓦盖、轴承座、机架、减震轮/环、减震器配件壳体、汽车水泵壳体</v>
          </cell>
          <cell r="H3737" t="str">
            <v>--</v>
          </cell>
          <cell r="I3737" t="str">
            <v>山东联诚精密制造股份有限公司</v>
          </cell>
          <cell r="J3737" t="str">
            <v>--</v>
          </cell>
          <cell r="K3737" t="str">
            <v>--</v>
          </cell>
          <cell r="L3737">
            <v>689603971.32000005</v>
          </cell>
          <cell r="M3737">
            <v>943240560.32000005</v>
          </cell>
        </row>
        <row r="3738">
          <cell r="A3738" t="str">
            <v>伊戈尔</v>
          </cell>
          <cell r="B3738" t="str">
            <v>002922.SZ</v>
          </cell>
          <cell r="C3738" t="str">
            <v>伊戈尔</v>
          </cell>
          <cell r="D3738" t="str">
            <v>　　生产和销售变压器、电源类及灯具产品；货物进出口、技术进出口。（依法须经批准的项目，经相关部门批准后方可开展经营活动。）</v>
          </cell>
          <cell r="E3738" t="str">
            <v>变压器、电源类及灯具产品的研发、设计、生产和销售。</v>
          </cell>
          <cell r="F3738" t="str">
            <v>照明电源、工业控制用变压器、新能源用变压器、照明灯具、配电变压器</v>
          </cell>
          <cell r="G3738" t="str">
            <v>能源产品、照明产品以及其他产品</v>
          </cell>
          <cell r="H3738" t="str">
            <v>--</v>
          </cell>
          <cell r="I3738" t="str">
            <v>伊戈尔电气股份有限公司</v>
          </cell>
          <cell r="J3738" t="str">
            <v>--</v>
          </cell>
          <cell r="K3738" t="str">
            <v>--</v>
          </cell>
          <cell r="L3738">
            <v>605135748.92999995</v>
          </cell>
          <cell r="M3738">
            <v>2056114638.6199999</v>
          </cell>
        </row>
        <row r="3739">
          <cell r="A3739" t="str">
            <v>润都股份</v>
          </cell>
          <cell r="B3739" t="str">
            <v>002923.SZ</v>
          </cell>
          <cell r="C3739" t="str">
            <v>润都股份</v>
          </cell>
          <cell r="D3739" t="str">
            <v>　　研发、生产、销售原料药（具体品种详见药品生产许可证）、小容量注射剂、片剂、硬胶囊剂、制剂中间体（微丸）、药用辅料（有效期至2020年12月31日）、医药中间体（不含危险品）。</v>
          </cell>
          <cell r="E3739" t="str">
            <v>化学药制剂、化学原料药、医药中间体的研发、生产和销售</v>
          </cell>
          <cell r="F3739" t="str">
            <v>雷贝拉唑钠肠溶胶囊、厄贝沙坦胶囊、布洛芬缓释胶囊、单硝酸异山梨酯缓释胶囊、厄贝沙坦、缬沙坦等</v>
          </cell>
          <cell r="G3739" t="str">
            <v>制剂、原料药、医药中间体、研发服务收入</v>
          </cell>
          <cell r="H3739" t="str">
            <v>--</v>
          </cell>
          <cell r="I3739" t="str">
            <v>珠海润都制药股份有限公司</v>
          </cell>
          <cell r="J3739" t="str">
            <v>--</v>
          </cell>
          <cell r="K3739" t="str">
            <v>--</v>
          </cell>
          <cell r="L3739">
            <v>647896513.21000004</v>
          </cell>
          <cell r="M3739">
            <v>991978838.89999998</v>
          </cell>
        </row>
        <row r="3740">
          <cell r="A3740" t="str">
            <v>盈趣科技</v>
          </cell>
          <cell r="B3740" t="str">
            <v>002925.SZ</v>
          </cell>
          <cell r="C3740" t="str">
            <v>盈趣科技</v>
          </cell>
          <cell r="D3740" t="str">
            <v>　　一般项目：技术服务、技术开发、技术咨询、技术交流、技术转让、技术推广；电子元器件制造；电子（气）物理设备及其他电子设备制造；汽车零部件及配件制造；集成电路设计；软件开发；信息系统集成服务；信息技术咨询服务；数据处理和存储支持服务；电子专用设备制造；塑料制品制造；日用口罩（非医用）生产；日用口罩（非医用）销售；医用口罩零售；医用口罩批发；专用设备制造（不含许可类专业设备制造）；第二类医疗器械销售。（除依法须经批准的项目外，凭营业执照依法自主开展经营活动）。许可项目：货物进出口；医用口罩生产；第二类医疗器械生产。（依法须经批准的项目，经相关部门批准后方可开展经营活动，具体经营项目以相关部门批准文件或许可证件为准）。</v>
          </cell>
          <cell r="E3740" t="str">
            <v>主要从事智能控制部件、创新消费电子产品的研发、生产和销售,并为中小型企业提供智能制造解决方案。</v>
          </cell>
          <cell r="F3740" t="str">
            <v>网络遥控器、演示器、有线/无线游戏控制器、咖啡机人机界面模组、有线/无线3D鼠标、模拟游戏控制器、游戏鼠标、视频会议系统、水冷散热控制系统、电助力自行车配件、电子烟精密塑胶部件（电子烟部件）、家用雕刻机、家用图标图案熨烫机、物联网热敏打印机（咕咕机）、智能垃圾桶、家用食品粉末分配机、智能家居产品、空气净化器、加湿器、植物种植器、车载显示器系列产品、车载大屏中控系列产品、电子防眩镜系列产品、天窗控制模块</v>
          </cell>
          <cell r="G3740" t="str">
            <v>主要智能控制部件、主要创新消费电子产品、主要健康环境产品、汽车电子产品、技术研发服务、其他产品</v>
          </cell>
          <cell r="H3740" t="str">
            <v>--</v>
          </cell>
          <cell r="I3740" t="str">
            <v>厦门盈趣科技股份有限公司</v>
          </cell>
          <cell r="J3740" t="str">
            <v>--</v>
          </cell>
          <cell r="K3740" t="str">
            <v>--</v>
          </cell>
          <cell r="L3740">
            <v>1044100180.62</v>
          </cell>
          <cell r="M3740">
            <v>3369297657.1199999</v>
          </cell>
        </row>
        <row r="3741">
          <cell r="A3741" t="str">
            <v>华西证券</v>
          </cell>
          <cell r="B3741" t="str">
            <v>002926.SZ</v>
          </cell>
          <cell r="C3741" t="str">
            <v>华西证券</v>
          </cell>
          <cell r="D3741" t="str">
            <v>　　证券经纪；证券投资咨询；与证券交易、证券投资活动有关的财务顾问；证券承销与保荐；证券自营；证券资产管理；证券投资基金代销；融资融券；代销金融产品；为期货公司提供中间介绍业务；中国证监会批准的其他业务。</v>
          </cell>
          <cell r="E3741" t="str">
            <v>经纪业务、投资银行业务、固定收益业务、研究咨询业务、受托资产管理业务、自营投资业务、战略客户服务业务、其他业务。</v>
          </cell>
          <cell r="F3741" t="str">
            <v>经纪及财富管理业务、信用业务、投资银行业务、资产管理业务、投资业务</v>
          </cell>
          <cell r="G3741" t="str">
            <v>经纪及财富管理业务、信用业务、投资银行业务、资产管理业务、投资业务</v>
          </cell>
          <cell r="H3741" t="str">
            <v>--</v>
          </cell>
          <cell r="I3741" t="str">
            <v>华西证券股份有限公司</v>
          </cell>
          <cell r="J3741" t="str">
            <v>--</v>
          </cell>
          <cell r="K3741" t="str">
            <v>--</v>
          </cell>
          <cell r="L3741" t="str">
            <v>--</v>
          </cell>
          <cell r="M3741">
            <v>2536015703.0100002</v>
          </cell>
        </row>
        <row r="3742">
          <cell r="A3742" t="str">
            <v>泰永长征</v>
          </cell>
          <cell r="B3742" t="str">
            <v>002927.SZ</v>
          </cell>
          <cell r="C3742" t="str">
            <v>泰永长征</v>
          </cell>
          <cell r="D3742" t="str">
            <v>　　法律、法规、国务院决定规定禁止的不得经营;法律、法规、国务院决定规定应当许可(审批)的,经审批机关批准后凭许可(审批)文件经营;法律、法规、国务院决定规定无需许可(审批)的,市场主体自主选择经营。开发、生产经营智能型低压电器系列产品、机电一体化工业自动化产品、输配电设备及附件、消防类产品;电动汽车充电设备研发、制造及销售;新能源汽车充电设施运营;电动汽车充电系统及互联网平台技术研发、技术咨询及销售;电动汽车充电站监控系统的研发、技术咨询及销售。</v>
          </cell>
          <cell r="E3742" t="str">
            <v>从事双电源转换开关、断路器、变压器、新能源充电设备、工控自动化产品等中低压电器元器件及系统集成成套设备的研发、生产和销售。</v>
          </cell>
          <cell r="F3742" t="str">
            <v>TBBQ6系列专用PC级双电源自动转换开关、TBBQ3系列专用PC级双电源自动转换开关、TBBQ12系列中压转换开关、TBBQ2系列CB级双电源自动转换开关、TBS系列静态转换开关、MA40系列万能式断路器、MA60系列万能式断路器、MB50（L）系列塑料外壳式断路器、MV1系列真空断路器、MB2DC系列小型直流断路器、MU1（-I）系列浪涌保护器、MG1系列隔离开关、MK1系列控制与保护开关电器、TBF系列电气火灾监控系统、TBEJ系列交流充电桩、MXL系列动力柜、S13油浸式配电变压器、S（B）H15非晶合金变压器、SC（B）环氧浇注干式变压器</v>
          </cell>
          <cell r="G3742" t="str">
            <v>配电电器、电源电器、终端电器、控制电器、成套设备、消防设备、新能源充电设备、变压器设备</v>
          </cell>
          <cell r="H3742" t="str">
            <v>--</v>
          </cell>
          <cell r="I3742" t="str">
            <v>贵州泰永长征技术股份有限公司</v>
          </cell>
          <cell r="J3742" t="str">
            <v>--</v>
          </cell>
          <cell r="K3742" t="str">
            <v>--</v>
          </cell>
          <cell r="L3742">
            <v>148234973.37</v>
          </cell>
          <cell r="M3742">
            <v>668750513.69000006</v>
          </cell>
        </row>
        <row r="3743">
          <cell r="A3743" t="str">
            <v>华夏航空</v>
          </cell>
          <cell r="B3743" t="str">
            <v>002928.SZ</v>
          </cell>
          <cell r="C3743" t="str">
            <v>华夏航空</v>
          </cell>
          <cell r="D3743" t="str">
            <v>　　法律、法规、国务院决定规定禁止的不得经营；法律、法规、国务院决定规定应当许可（审批）的，经审批机关批准后凭许可（审批）文件经营；法律、法规、国务院决定规定无需许可（审批）的，市场主体自主选择经营。国内（含港澳台），国际航空客货运输业务；与航空运输有关的服务业务；地面延伸服务（接送机、快速安检通道、休息室）；食品销售（涉及许可经营项目，应取得相关部门许可后方可经营）</v>
          </cell>
          <cell r="E3743" t="str">
            <v>客运、货运等航空运输服务。</v>
          </cell>
          <cell r="F3743" t="str">
            <v>客运业务、货运业务</v>
          </cell>
          <cell r="G3743" t="str">
            <v>航空运输服务</v>
          </cell>
          <cell r="H3743" t="str">
            <v>--</v>
          </cell>
          <cell r="I3743" t="str">
            <v>华夏航空股份有限公司</v>
          </cell>
          <cell r="J3743" t="str">
            <v>--</v>
          </cell>
          <cell r="K3743" t="str">
            <v>--</v>
          </cell>
          <cell r="L3743">
            <v>2057962302.79</v>
          </cell>
          <cell r="M3743">
            <v>2029035010.1300001</v>
          </cell>
        </row>
        <row r="3744">
          <cell r="A3744" t="str">
            <v>润建股份</v>
          </cell>
          <cell r="B3744" t="str">
            <v>002929.SZ</v>
          </cell>
          <cell r="C3744" t="str">
            <v>润建股份</v>
          </cell>
          <cell r="D3744" t="str">
            <v>　　许可项目：基础电信业务；消防技术服务；建筑智能化系统设计；特种设备安装改造修理；雷电防护装置检测；输电、供电、受电电力设施的安装、维修和试验；建设工程施工；建设工程设计；建筑劳务分包；测绘服务；通用航空服务；出版物批发；出版物零售（依法须经批准的项目，经相关部门批准后方可开展经营活动，具体经营项目以相关部门批准文件或许可证件为准）一般项目：信息系统集成服务；软件开发；互联网数据服务；数据处理和存储支持服务；人工智能公共服务平台技术咨询服务；物联网技术服务；信息系统运行维护服务；网络技术服务；5G通信技术服务；普通货物仓储服务（不含危险化学品等需许可审批的项目）；自有资金投资的资产管理服务；安全技术防范系统设计施工服务；人力资源服务（不含职业中介活动、劳务派遣服务）；技术服务、技术开发、技术咨询、技术交流、技术转让、技术推广；信息技术咨询服务；工程管理服务；教育咨询服务（不含涉许可审批的教育培训活动）；规划设计管理；广告设计、代理；计算机软硬件及外围设备制造；移动终端设备制造；信息安全设备销售；计算机软硬件及辅助设备零售；教学专用仪器销售；充电桩销售；电力设施器材销售；机械设备销售；通讯设备修理；通讯设备销售；电池制造；电池销售；五金产品批发；电子产品销售；网络设备销售；光通信设备销售；仪器仪表修理；仪器仪表销售；通用设备修理；数字视频监控系统销售；机械电气设备销售；集成电路销售；软件销售；智能基础制造装备销售；安防设备销售；金属结构销售；智能输配电及控制设备销售；销售代理；制冷、空调设备销售；制冷、空调设备制造；变压器、整流器和电感器制造；技术进出口；货物进出口；机械设备租赁；以自有资金从事投资活动；工程和技术研究和试验发展；智能无人飞行器制造；智能无人飞行器销售；光通信设备制造；广播电视传输设备销售；移动通信设备销售（除依法须经批准的项目外，凭营业执照依法自主开展经营活动）。</v>
          </cell>
          <cell r="E3744" t="str">
            <v>为客户提供数字化智能运维、数字化解决方案、智慧节能解决方案、产品集成等服务和综合解决方案。</v>
          </cell>
          <cell r="F3744" t="str">
            <v>通信网络管维、能源网络管维、行业数字化业务、IDC服务</v>
          </cell>
          <cell r="G3744" t="str">
            <v>通信网络管维、新能源电站管维、通信综合能源管理、行业数字化业务、IDC服务</v>
          </cell>
          <cell r="H3744" t="str">
            <v>--</v>
          </cell>
          <cell r="I3744" t="str">
            <v>润建股份有限公司</v>
          </cell>
          <cell r="J3744" t="str">
            <v>--</v>
          </cell>
          <cell r="K3744" t="str">
            <v>--</v>
          </cell>
          <cell r="L3744">
            <v>184879778.81</v>
          </cell>
          <cell r="M3744">
            <v>6089660825.6599998</v>
          </cell>
        </row>
        <row r="3745">
          <cell r="A3745" t="str">
            <v>宏川智慧</v>
          </cell>
          <cell r="B3745" t="str">
            <v>002930.SZ</v>
          </cell>
          <cell r="C3745" t="str">
            <v>宏川智慧</v>
          </cell>
          <cell r="D3745" t="str">
            <v>　　物流项目投资；物流链管理；码头、仓储的建设及经营；海上国际货运代理、陆路国际货运代理、国内货运代理，仓储代理；物流管理咨询，企业管理咨询，投资管理咨询。</v>
          </cell>
          <cell r="E3745" t="str">
            <v>为境内外石化产品生产商、贸易商和终端用户提供仓储综合服务及其他相关服务</v>
          </cell>
          <cell r="F3745" t="str">
            <v>码头储罐综合服务、中转及其他服务、化工仓库综合服务、物流链管理服务、洗舱及污水处理服务、危化车辆公路港服务、智慧客服服务</v>
          </cell>
          <cell r="G3745" t="str">
            <v>码头储罐综合服务、化工仓库综合服务、中转及其他服务、物流链管理服务、增值服务</v>
          </cell>
          <cell r="H3745" t="str">
            <v>--</v>
          </cell>
          <cell r="I3745" t="str">
            <v>广东宏川智慧物流股份有限公司</v>
          </cell>
          <cell r="J3745" t="str">
            <v>--</v>
          </cell>
          <cell r="K3745" t="str">
            <v>--</v>
          </cell>
          <cell r="L3745">
            <v>4356757905.0900002</v>
          </cell>
          <cell r="M3745">
            <v>937256460.51999998</v>
          </cell>
        </row>
        <row r="3746">
          <cell r="A3746" t="str">
            <v>锋龙股份</v>
          </cell>
          <cell r="B3746" t="str">
            <v>002931.SZ</v>
          </cell>
          <cell r="C3746" t="str">
            <v>锋龙股份</v>
          </cell>
          <cell r="D3746" t="str">
            <v>　　制造：汽车零部件、电机、电器及配件；销售自产产品；进出口业务。（依法须经批准的项目，经相关部门批准后方可开展经营活动）</v>
          </cell>
          <cell r="E3746" t="str">
            <v>园林机械零部件及汽车零部件的研发、生产和销售</v>
          </cell>
          <cell r="F3746" t="str">
            <v>园林机械零部件、汽车零部件、液压零部件</v>
          </cell>
          <cell r="G3746" t="str">
            <v>园林机械、汽车零部件、液压零部件</v>
          </cell>
          <cell r="H3746" t="str">
            <v>--</v>
          </cell>
          <cell r="I3746" t="str">
            <v>浙江锋龙电气股份有限公司</v>
          </cell>
          <cell r="J3746" t="str">
            <v>--</v>
          </cell>
          <cell r="K3746" t="str">
            <v>--</v>
          </cell>
          <cell r="L3746">
            <v>182442197.68000001</v>
          </cell>
          <cell r="M3746">
            <v>466143176.30000001</v>
          </cell>
        </row>
        <row r="3747">
          <cell r="A3747" t="str">
            <v>明德生物</v>
          </cell>
          <cell r="B3747" t="str">
            <v>002932.SZ</v>
          </cell>
          <cell r="C3747" t="str">
            <v>明德生物</v>
          </cell>
          <cell r="D3747" t="str">
            <v>　　一般项目：一类、二类和三类医疗器械（凭有效的许可证经营）生产、研制、销售及租赁；普通实验室试剂（不含危险化学品、易制毒化学品）销售；医疗器械技术咨询、安装、检测、维修；企业管理软件的销售及售后服务；诊断技术、医疗技术的技术开发、技术咨询、技术推广、技术转让；农业、环境、食品领域分析仪器和试剂的生产及批发兼零售；抗原抗体产品、校准品和质控品的开发、生产及批发兼零售；仪器仪表的元器件制造及批发兼零售；计算机软硬件、机电一体化产品开发、安装及批发兼零售；计算机软件技术开发、技术转让、技术咨询及技术服务；健康咨询（不含诊疗）；塑料制品、通讯器材（专营除外）、通信设备（不含无线电发射设备）、电源电力设备、电子产品（不含电子出版物）、传感器、办公用品、电气信号设备、化学试剂（不含危险化学品、监控化学品、烟花爆竹、民用爆炸物品、易制毒化学品）、实验室仪器设备、临床检验分析仪器及机电产品、实验室试剂、生物杀菌剂、生物技术试验仪器及耗材、五金、日用品的批发兼零售；货物进出口、技术进出口、代理进出口（不含国家禁止或限制进出口的货物或技术）；实验室工程、建筑智能化工程、钢结构工程施工；实验室设备、线路、管道安装工程（不含压力管道）；建筑机电安装工程；预制建筑物及建筑装饰装修工程设计与施工；信息系统集成服务；网络设备销售；医院管理；远程健康管理服务；非居住房地产租赁；住房租赁（出依法须经批准的项目外，凭营业执照依法自主开展经营活动）。许可项目：食品生产、饮料生产、食品经营、食品互联网销售；依托实体医院的互联网医院服务（依法须经批准的项目，经相关部门批准后方可开展经营活动，具体经营项目医相关部门批准文件或许可证为准）。</v>
          </cell>
          <cell r="E3747" t="str">
            <v>POCT快速诊断试剂与快速检测仪器的自主研发、生产和销售</v>
          </cell>
          <cell r="F3747" t="str">
            <v>快速诊断试剂、快速检测仪器、检验服务、代理产品、软件产品、技术服务</v>
          </cell>
          <cell r="G3747" t="str">
            <v>快速诊断试剂、快速检测仪器、检验服务、代理产品、软件产品、技术服务</v>
          </cell>
          <cell r="H3747" t="str">
            <v>--</v>
          </cell>
          <cell r="I3747" t="str">
            <v>武汉明德生物科技股份有限公司</v>
          </cell>
          <cell r="J3747" t="str">
            <v>--</v>
          </cell>
          <cell r="K3747" t="str">
            <v>--</v>
          </cell>
          <cell r="L3747">
            <v>290620884</v>
          </cell>
          <cell r="M3747">
            <v>7469957203.9099998</v>
          </cell>
        </row>
        <row r="3748">
          <cell r="A3748" t="str">
            <v>新兴装备</v>
          </cell>
          <cell r="B3748" t="str">
            <v>002933.SZ</v>
          </cell>
          <cell r="C3748" t="str">
            <v>新兴装备</v>
          </cell>
          <cell r="D3748" t="str">
            <v>　　一般项目：电机制造；电机及其控制系统研发；发电机及发电机组销售；伺服控制机构制造；伺服控制机构销售；机械电气设备制造；机械电气设备销售；机械设备研发；机械设备销售；电气信号设备装置制造；电气信号设备装置销售；电气设备销售；电气设备修理；数字视频监控系统制造；数字视频监控系统销售；软件开发；软件销售；软件外包服务；合成材料制造（不含危险化学品）；合成材料销售；新材料技术研发；智能控制系统集成；计算机系统服务；电子元器件制造；电子元器件批发；电子产品销售；通信设备制造；通讯设备销售；仪器仪表制造；仪器仪表销售；仪器仪表修理；信息系统集成服务；计算机软硬件及辅助设备批发；智能机器人的研发；智能机器人销售；智能无人飞行器制造；智能无人飞行器销售；技术服务、技术开发、技术咨询、技术交流、技术转让、技术推广；电子、机械设备维护（不含特种设备）；通用设备修理；专用设备修理；汽车零配件批发；汽车零部件研发；汽车零部件及配件制造；汽车新车销售；机械零件、零部件销售；数据处理服务；数据处理和存储支持服务；自有资金投资的资产管理服务；以自有资金从事投资活动；社会经济咨询服务；信息咨询服务（不含许可类信息咨询服务）。（除依法须经批准的项目外，凭营业执照依法自主开展经营活动）许可项目：民用航空器（发动机、螺旋桨）生产；民用航空器维修；民用航空器零部件设计和生产。（依法须经批准的项目，经相关部门批准后方可开展经营活动，具体经营项目以相关部门批准文件或许可证件为准）。</v>
          </cell>
          <cell r="E3748" t="str">
            <v>伺服控制技术为核心的航空装备产品的研发、生产、销售及相关服务。</v>
          </cell>
          <cell r="F3748" t="str">
            <v>机载悬挂装置、机载发射装置、飞机信息管理系统、飞机信息记录系统、综合测试系统、综合保障系统、军用自主可控计算机、技术服务</v>
          </cell>
          <cell r="G3748" t="str">
            <v>机载悬挂装置、机载发射装置、飞机信息管理系统、飞机信息记录系统、综合测试系统、综合保障系统、军用自主可控计算机、技术服务</v>
          </cell>
          <cell r="H3748" t="str">
            <v>--</v>
          </cell>
          <cell r="I3748" t="str">
            <v>北京新兴东方航空装备股份有限公司</v>
          </cell>
          <cell r="J3748" t="str">
            <v>--</v>
          </cell>
          <cell r="K3748" t="str">
            <v>--</v>
          </cell>
          <cell r="L3748">
            <v>24250889.219999999</v>
          </cell>
          <cell r="M3748">
            <v>144725873.84999999</v>
          </cell>
        </row>
        <row r="3749">
          <cell r="A3749" t="str">
            <v>天奥电子</v>
          </cell>
          <cell r="B3749" t="str">
            <v>002935.SZ</v>
          </cell>
          <cell r="C3749" t="str">
            <v>天奥电子</v>
          </cell>
          <cell r="D3749" t="str">
            <v>　　电子产品的设计、开发、生产、销售和服务；医疗器械（在许可核准的经营范围及有效期限内经营）的开发、生产、销售及相关技术咨询、技术转让、技术服务、数据处理、健康管理、健康咨询；计算机软件技术开发；货物进出口。（依法须经批准的项目，经相关部门批准后方可开展经营活动）</v>
          </cell>
          <cell r="E3749" t="str">
            <v>时间频率产品、北斗卫星应用产品的研发、设计、生产和销售</v>
          </cell>
          <cell r="F3749" t="str">
            <v>原子钟、晶体器件、频率组件及设备、时频板卡及模块、时间同步设备及系统、北斗卫星手表</v>
          </cell>
          <cell r="G3749" t="str">
            <v>时间频率产品、北斗卫星应用产品</v>
          </cell>
          <cell r="H3749" t="str">
            <v>--</v>
          </cell>
          <cell r="I3749" t="str">
            <v>成都天奥电子股份有限公司</v>
          </cell>
          <cell r="J3749" t="str">
            <v>--</v>
          </cell>
          <cell r="K3749" t="str">
            <v>--</v>
          </cell>
          <cell r="L3749">
            <v>269137148.56</v>
          </cell>
          <cell r="M3749">
            <v>556146758.59000003</v>
          </cell>
        </row>
        <row r="3750">
          <cell r="A3750" t="str">
            <v>郑州银行</v>
          </cell>
          <cell r="B3750" t="str">
            <v>002936.SZ</v>
          </cell>
          <cell r="C3750" t="str">
            <v>郑州银行</v>
          </cell>
          <cell r="D3750" t="str">
            <v>　　吸收公众存款；发放短期、中期和长期贷款；办理国内结算；办理票据贴现；发行金融债券；代理发行、代理兑付、承销政府债券；买卖政府债券；从事同业拆借；提供融资租赁服务；提供担保；提供保管箱业务；代理收付款项及代理保险业务；办理委托贷款业务；经国务院银行业监督管理机构批准的其他业务。</v>
          </cell>
          <cell r="E3750" t="str">
            <v>公司银行业务、零售银行业务和资金业务。</v>
          </cell>
          <cell r="F3750" t="str">
            <v>公司贷款、国际业务及服务、公司存款、公司银行手续费及佣金类业务产品及服务、个人贷款、个人存款业务、银行卡服务、零售银行中间业务、货币市场交易、证券及其他金融资产投资、债券承分销及结算业务、票据转贴现及再贴现业务、代客户进行资金业务</v>
          </cell>
          <cell r="G3750" t="str">
            <v>公司银行业务、零售银行业务、资金业务</v>
          </cell>
          <cell r="H3750" t="str">
            <v>--</v>
          </cell>
          <cell r="I3750" t="str">
            <v>郑州银行股份有限公司</v>
          </cell>
          <cell r="J3750" t="str">
            <v>--</v>
          </cell>
          <cell r="K3750" t="str">
            <v>--</v>
          </cell>
          <cell r="L3750" t="str">
            <v>--</v>
          </cell>
          <cell r="M3750">
            <v>11723349000</v>
          </cell>
        </row>
        <row r="3751">
          <cell r="A3751" t="str">
            <v>兴瑞科技</v>
          </cell>
          <cell r="B3751" t="str">
            <v>002937.SZ</v>
          </cell>
          <cell r="C3751" t="str">
            <v>兴瑞科技</v>
          </cell>
          <cell r="D3751" t="str">
            <v>　　电子元器件（包括频率控制与选择元件）、电子产品配件、塑料制品、五金配件、模具及其配件研发、设计、制造、加工；电镀加工。（依法须经批准的项目，经相关部门批准后方可开展经营活动）。</v>
          </cell>
          <cell r="E3751" t="str">
            <v>提供连接器、屏蔽罩、散热片、支撑件、外壳、调节器和整流桥等精密电子零部件产品及模具产品</v>
          </cell>
          <cell r="F3751" t="str">
            <v>结构件、连接器、塑料外壳、镶嵌注塑件、模具</v>
          </cell>
          <cell r="G3751" t="str">
            <v>电子连接器、结构件、塑料外壳、镶嵌注塑件</v>
          </cell>
          <cell r="H3751" t="str">
            <v>--</v>
          </cell>
          <cell r="I3751" t="str">
            <v>宁波兴瑞电子科技股份有限公司</v>
          </cell>
          <cell r="J3751" t="str">
            <v>--</v>
          </cell>
          <cell r="K3751" t="str">
            <v>--</v>
          </cell>
          <cell r="L3751">
            <v>271022307.44</v>
          </cell>
          <cell r="M3751">
            <v>1265249359.3900001</v>
          </cell>
        </row>
        <row r="3752">
          <cell r="A3752" t="str">
            <v>鹏鼎控股</v>
          </cell>
          <cell r="B3752" t="str">
            <v>002938.SZ</v>
          </cell>
          <cell r="C3752" t="str">
            <v>鹏鼎控股</v>
          </cell>
          <cell r="D3752" t="str">
            <v>　　一般经营项目是：许可经营项目是：生产经营新型电子元器件、自动化设备及其零配件、精密模具及其零件、各类印刷电路板、电子信息产品板卡。从事电子信息产品及其板卡的批发、进出口及相关配套业务；自有房屋租赁；仓储服务。（不涉及国营贸易管理商品，涉及配额、许可证管理及其他专项规定管理的商品，按国家有关规定办理申请）。</v>
          </cell>
          <cell r="E3752" t="str">
            <v>从事各类印制电路板的设计、研发、制造与销售业务</v>
          </cell>
          <cell r="F3752" t="str">
            <v>通讯用板、消费电子及计算机用板、其它</v>
          </cell>
          <cell r="G3752" t="str">
            <v>印制电路板</v>
          </cell>
          <cell r="H3752" t="str">
            <v>--</v>
          </cell>
          <cell r="I3752" t="str">
            <v>鹏鼎控股(深圳)股份有限公司</v>
          </cell>
          <cell r="J3752" t="str">
            <v>--</v>
          </cell>
          <cell r="K3752" t="str">
            <v>--</v>
          </cell>
          <cell r="L3752">
            <v>15509075517.57</v>
          </cell>
          <cell r="M3752">
            <v>24791615548.900002</v>
          </cell>
        </row>
        <row r="3753">
          <cell r="A3753" t="str">
            <v>长城证券</v>
          </cell>
          <cell r="B3753" t="str">
            <v>002939.SZ</v>
          </cell>
          <cell r="C3753" t="str">
            <v>长城证券</v>
          </cell>
          <cell r="D3753" t="str">
            <v>　　证券经纪；证券投资咨询；与证券交易、证券投资活动有关的财务顾问；证券承销与保荐；证券自营；证券资产管理；融资融券；证券投资基金代销；为期货公司提供中间介绍业务；代销金融产品。</v>
          </cell>
          <cell r="E3753" t="str">
            <v>证券经纪;证券投资咨询;与证券交易、证券投资活动有关的财务顾问;证券承销与保荐;证券自营;证券资产管理;融资融券;证券投资基金代销;为期货公司提供中间介绍业务;代销金融产品。</v>
          </cell>
          <cell r="F3753" t="str">
            <v>经纪业务、投资银行业务、资产管理业务、证券投资及交易业务</v>
          </cell>
          <cell r="G3753" t="str">
            <v>经纪业务、投资银行业务、资产管理业务、证券投资及交易业务</v>
          </cell>
          <cell r="H3753" t="str">
            <v>--</v>
          </cell>
          <cell r="I3753" t="str">
            <v>长城证券股份有限公司</v>
          </cell>
          <cell r="J3753" t="str">
            <v>--</v>
          </cell>
          <cell r="K3753" t="str">
            <v>--</v>
          </cell>
          <cell r="L3753" t="str">
            <v>--</v>
          </cell>
          <cell r="M3753">
            <v>2719352274.48</v>
          </cell>
        </row>
        <row r="3754">
          <cell r="A3754" t="str">
            <v>昂利康</v>
          </cell>
          <cell r="B3754" t="str">
            <v>002940.SZ</v>
          </cell>
          <cell r="C3754" t="str">
            <v>昂利康</v>
          </cell>
          <cell r="D3754" t="str">
            <v>　　许可项目：药品生产；药品批发；药品零售；危险化学品生产；危险化学品经营（依法须经批准的项目，经相关部门批准后方可开展经营活动，具体经营项目以审批结果为准）。一般项目：基础化学原料制造（不含危险化学品等许可类化学品的制造）；化工产品销售（不含许可类化工产品）；技术服务、技术开发、技术咨询、技术交流、技术转让、技术推广；货物进出口（除依法须经批准的项目外，凭营业执照依法自主开展经营活动）。</v>
          </cell>
          <cell r="E3754" t="str">
            <v>从事化学原料药及制剂的研发、生产和销售</v>
          </cell>
          <cell r="F3754" t="str">
            <v>口服头孢类抗生素原料药(包括头孢氨苄,头孢拉定和头孢克洛)、alpha酮酸原料药、抗感染类制剂(包括头孢克肟胶囊,头孢克洛缓释片和头孢克洛颗粒等)、心血管类制剂(包括苯磺酸左氨氯地平片,硝苯地平缓释片等)</v>
          </cell>
          <cell r="G3754" t="str">
            <v>化学原料药、化学制剂、药用辅料</v>
          </cell>
          <cell r="H3754" t="str">
            <v>--</v>
          </cell>
          <cell r="I3754" t="str">
            <v>浙江昂利康制药股份有限公司</v>
          </cell>
          <cell r="J3754" t="str">
            <v>--</v>
          </cell>
          <cell r="K3754" t="str">
            <v>--</v>
          </cell>
          <cell r="L3754">
            <v>392334318.76999998</v>
          </cell>
          <cell r="M3754">
            <v>1063113569.0599999</v>
          </cell>
        </row>
        <row r="3755">
          <cell r="A3755" t="str">
            <v>新疆交建</v>
          </cell>
          <cell r="B3755" t="str">
            <v>002941.SZ</v>
          </cell>
          <cell r="C3755" t="str">
            <v>新疆交建</v>
          </cell>
          <cell r="D3755" t="str">
            <v>　　公路工程施工总承包特级；工程设计公路行业甲级；公路路面工程专业承包壹级；公路工程路基工程专业承包壹级；市政公用工程施工总承包壹级；桥梁工程专业承包壹级，水利水电工程施工总承包叁级，铁路工程施工总承包叁级；承包与其实力、规模、业绩相适应的国外工程项目及对外派遣实施上述境外工程所需的劳务人员，一般货物与技术的进出口经营，交通安全设施施工及安装；公路工程施工及养护中的新技术、新型建材的开发、生产及销售，钢材、水泥、沥青、添加剂、智能信息化设备、公路建筑材料的销售、对外技术服务及机械设备、五金交电及电子产品销售；不动产经营租赁，有形动产租赁;公路工程相关材料技术研发服务、咨询服务。（依法须经批准的项目，经相关部门批准后方可开展经营活动）</v>
          </cell>
          <cell r="E3755" t="str">
            <v>公路、桥梁、隧道、市政工程等基础设施的施工、勘察设计与试验检测,以及路桥工程施工主材料的贸易业务</v>
          </cell>
          <cell r="F3755" t="str">
            <v>施工业、材料销售、勘测设计与试验检测、租赁运输</v>
          </cell>
          <cell r="G3755" t="str">
            <v>施工、贸易</v>
          </cell>
          <cell r="H3755" t="str">
            <v>--</v>
          </cell>
          <cell r="I3755" t="str">
            <v>新疆交通建设集团股份有限公司</v>
          </cell>
          <cell r="J3755" t="str">
            <v>--</v>
          </cell>
          <cell r="K3755" t="str">
            <v>--</v>
          </cell>
          <cell r="L3755">
            <v>206148231.72999999</v>
          </cell>
          <cell r="M3755">
            <v>4874886925.3599997</v>
          </cell>
        </row>
        <row r="3756">
          <cell r="A3756" t="str">
            <v>新农股份</v>
          </cell>
          <cell r="B3756" t="str">
            <v>002942.SZ</v>
          </cell>
          <cell r="C3756" t="str">
            <v>新农股份</v>
          </cell>
          <cell r="D3756" t="str">
            <v>　　化学农药、中间体、制药原料的生产、加工、销售(具体范围及有效期限详见《危险化学品生产、储存批准证书》和《农药登记证书》),经营进出口业务(国家法律法规禁止、限制的除外),肥料生产,肥料销售,技术咨询服务。(依法须经批准的项目,经相关批准后方可开展经营活动)</v>
          </cell>
          <cell r="E3756" t="str">
            <v>化学农药原药及制剂、精细化工中间体的研发、生产和销售。</v>
          </cell>
          <cell r="F3756" t="str">
            <v>制剂、原药、中间体</v>
          </cell>
          <cell r="G3756" t="str">
            <v>制剂、原药、中间体</v>
          </cell>
          <cell r="H3756" t="str">
            <v>--</v>
          </cell>
          <cell r="I3756" t="str">
            <v>浙江新农化工股份有限公司</v>
          </cell>
          <cell r="J3756" t="str">
            <v>--</v>
          </cell>
          <cell r="K3756" t="str">
            <v>--</v>
          </cell>
          <cell r="L3756">
            <v>432385485.75</v>
          </cell>
          <cell r="M3756">
            <v>1018031597</v>
          </cell>
        </row>
        <row r="3757">
          <cell r="A3757" t="str">
            <v>宇晶股份</v>
          </cell>
          <cell r="B3757" t="str">
            <v>002943.SZ</v>
          </cell>
          <cell r="C3757" t="str">
            <v>宇晶股份</v>
          </cell>
          <cell r="D3757" t="str">
            <v>　　一般项目：电子专用设备制造；电子专用设备销售；电子专用材料研发；电子专用材料制造；电子专用材料销售；光伏设备及元器件制造；光伏设备及元器件销售；半导体器件专用设备制造；半导体器件专用设备销售；机械零件、零部件加工；机械零件、零部件销售；机械设备销售；机械电气设备制造；机械电气设备销售；集成电路设计；集成电路制造；集成电路销售；软件开发；软件销售；人工智能应用软件开发；人工智能硬件销售；工业机器人制造；工业机器人销售；智能机器人的研发；智能机器人销售；货物进出口；技术进出口；新材料技术研发；合成材料制造（不含危险化学品）；合成材料销售；新型催化材料及助剂销售；超材料销售；稀土功能材料销售；专用化学产品制造（不含危险化学品）；专用化学产品销售（不含危险化学品）；玻璃、陶瓷和搪瓷制品生产专用设备制造（除依法须经批准的项目外，凭营业执照依法自主开展经营活动）。</v>
          </cell>
          <cell r="E3757" t="str">
            <v>精密数控机床设备的研发、设计、生产和销售;提供硬脆材料切割、研磨及抛光等加工服务一体化解决方案</v>
          </cell>
          <cell r="F3757" t="str">
            <v>抛光研磨机、多线切割机、自产金刚石线、真空镀膜机、外购金刚石线、热场系统系列产品、设备改造及服务</v>
          </cell>
          <cell r="G3757" t="str">
            <v>金属加工机械制造、设备改造及服务</v>
          </cell>
          <cell r="H3757" t="str">
            <v>--</v>
          </cell>
          <cell r="I3757" t="str">
            <v>湖南宇晶机器股份有限公司</v>
          </cell>
          <cell r="J3757" t="str">
            <v>--</v>
          </cell>
          <cell r="K3757" t="str">
            <v>--</v>
          </cell>
          <cell r="L3757">
            <v>384799010.06</v>
          </cell>
          <cell r="M3757">
            <v>581822452.23000002</v>
          </cell>
        </row>
        <row r="3758">
          <cell r="A3758" t="str">
            <v>华林证券</v>
          </cell>
          <cell r="B3758" t="str">
            <v>002945.SZ</v>
          </cell>
          <cell r="C3758" t="str">
            <v>华林证券</v>
          </cell>
          <cell r="D3758" t="str">
            <v>　　证券经纪；证券投资咨询；与证券交易、证券投资有关的财务顾问；证券承销与保荐；证券自营；证券投资基金代销；证券资产管理；代销金融产品；融资融券业务；股权投资；创业投资（不得从事担保和房地产业务）；创业投资管理；企业管理；金融信息咨询、提供金融中介服务、接受金融机构委托从事金融外包服务；投资管理、投资咨询、财务咨询；企业管理咨询等。</v>
          </cell>
          <cell r="E3758" t="str">
            <v>证券经纪、投资银行、信用业务、资产管理、证券自营</v>
          </cell>
          <cell r="F3758" t="str">
            <v>零售经纪、财富管理、融资融券、股票质押、股权融资、债券融资、公司财务顾问、新三板、固定收益类、权益类、其他金融产品投资及交易、私募股权投资基金业务、另类投资业务</v>
          </cell>
          <cell r="G3758" t="str">
            <v>信用及经纪业务、投资银行业务、自营业务、资产管理业务、其他业务</v>
          </cell>
          <cell r="H3758" t="str">
            <v>--</v>
          </cell>
          <cell r="I3758" t="str">
            <v>华林证券股份有限公司</v>
          </cell>
          <cell r="J3758" t="str">
            <v>--</v>
          </cell>
          <cell r="K3758" t="str">
            <v>--</v>
          </cell>
          <cell r="L3758" t="str">
            <v>--</v>
          </cell>
          <cell r="M3758">
            <v>1026936435.33</v>
          </cell>
        </row>
        <row r="3759">
          <cell r="A3759" t="str">
            <v>新乳业</v>
          </cell>
          <cell r="B3759" t="str">
            <v>002946.SZ</v>
          </cell>
          <cell r="C3759" t="str">
            <v>新乳业</v>
          </cell>
          <cell r="D3759" t="str">
            <v>　　乳及乳制品、饮料和冷冻食品的经营、社会经济咨询【包括投资咨询服务（不得从事非法集资、吸收公众资金等金融活动）】、牲畜的饲养；乳及乳制品、饮料、冷冻食品的研发；预包装食品、乳制品（凭许可证经营）、农畜产品的批发；奶业基地的建设与经营。（不涉及国营贸易管理商品，涉及配额、许可证管理商品的，按国家有关规定办理申请；以上经营范围不含国家法律法规限制或禁止的项目，涉及国家规定实施准入特别管理措施的除外，涉及许可证的凭相关许可证方可开展经营活动）。</v>
          </cell>
          <cell r="E3759" t="str">
            <v>乳制品及含乳饮料的研发、生产和销售</v>
          </cell>
          <cell r="F3759" t="str">
            <v>液体乳、奶粉</v>
          </cell>
          <cell r="G3759" t="str">
            <v>液体乳、奶粉</v>
          </cell>
          <cell r="H3759" t="str">
            <v>--</v>
          </cell>
          <cell r="I3759" t="str">
            <v>新希望乳业股份有限公司</v>
          </cell>
          <cell r="J3759" t="str">
            <v>--</v>
          </cell>
          <cell r="K3759" t="str">
            <v>--</v>
          </cell>
          <cell r="L3759">
            <v>2734327831.21</v>
          </cell>
          <cell r="M3759">
            <v>7479898772.1099997</v>
          </cell>
        </row>
        <row r="3760">
          <cell r="A3760" t="str">
            <v>恒铭达</v>
          </cell>
          <cell r="B3760" t="str">
            <v>002947.SZ</v>
          </cell>
          <cell r="C3760" t="str">
            <v>恒铭达</v>
          </cell>
          <cell r="D3760" t="str">
            <v>　　电子材料及器件、绝缘材料及器件、光学材料及器件、纳米材料及器件、精密结构件、纸制品的研发、设计、加工、生产、销售；货物及技术的进出口业务；包装装潢印刷品印刷（按《印刷许可证》核定范围核定类别经营）（前述经营项目中法律、行政法规规定前置许可经营、限制经营、禁止经营的除外）（依法须经批准的项目，经相关部门批准后方可开展经营活动）。</v>
          </cell>
          <cell r="E3760" t="str">
            <v>消费电子功能性器件、消费电子防护产品、消费电子外盒保护膜的设计、研发、生产与销售</v>
          </cell>
          <cell r="F3760" t="str">
            <v>手机、平板电脑、手表、其他消费电子功能性器件、通信机柜</v>
          </cell>
          <cell r="G3760" t="str">
            <v>电子设备</v>
          </cell>
          <cell r="H3760" t="str">
            <v>--</v>
          </cell>
          <cell r="I3760" t="str">
            <v>苏州恒铭达电子科技股份有限公司</v>
          </cell>
          <cell r="J3760" t="str">
            <v>--</v>
          </cell>
          <cell r="K3760" t="str">
            <v>--</v>
          </cell>
          <cell r="L3760">
            <v>241160316.84999999</v>
          </cell>
          <cell r="M3760">
            <v>962942239.61000001</v>
          </cell>
        </row>
        <row r="3761">
          <cell r="A3761" t="str">
            <v>青岛银行</v>
          </cell>
          <cell r="B3761" t="str">
            <v>002948.SZ</v>
          </cell>
          <cell r="C3761" t="str">
            <v>青岛银行</v>
          </cell>
          <cell r="D3761" t="str">
            <v>　　吸收公众存款;发放短期、中期和长期贷款;办理国内外结算;办理票据承兑、贴现与转贴现;发行金融债券;代理发行、代理兑付、承销政府债券和金融债券;买卖政府债券、央行票据、金融债券、企业债、中期票据、短期融资券以及全国银行间市场发行流通的其他债券;从事同业拆借及同业存放业务;代理买卖外汇;结汇、售汇业务;从事银行卡业务;提供信用证服务及担保;代理收付款项、代理保险业务、代理基金及贵金属销售等其他代理业务;提供保管箱服务;理财业务;债券结算代理业务、中央国库现金管理商业银行定期存款业务;经国家有关主管机构批准的其他业务。</v>
          </cell>
          <cell r="E3761" t="str">
            <v>提供公司及个人存款、货款和垫款、支付结算、金融市场业务及中国银监会批准的其他银行业务。</v>
          </cell>
          <cell r="F3761" t="str">
            <v>理财产品、小企业业务、票据业务</v>
          </cell>
          <cell r="G3761" t="str">
            <v>理财产品、小企业业务、票据业务</v>
          </cell>
          <cell r="H3761" t="str">
            <v>--</v>
          </cell>
          <cell r="I3761" t="str">
            <v>青岛银行股份有限公司</v>
          </cell>
          <cell r="J3761" t="str">
            <v>--</v>
          </cell>
          <cell r="K3761" t="str">
            <v>--</v>
          </cell>
          <cell r="L3761" t="str">
            <v>--</v>
          </cell>
          <cell r="M3761">
            <v>9522750000</v>
          </cell>
        </row>
        <row r="3762">
          <cell r="A3762" t="str">
            <v>华阳国际</v>
          </cell>
          <cell r="B3762" t="str">
            <v>002949.SZ</v>
          </cell>
          <cell r="C3762" t="str">
            <v>华阳国际</v>
          </cell>
          <cell r="D3762" t="str">
            <v>　　工程设计及咨询;工程监理;项目管理;工程总承包及所需设备材料的采购和销售;兴办实业(具体项目另行申报);经营进出口业务。(以上内容法律、行政法规、国务院决定禁止的项目除外,限制的项目取得许可后方可经营)。</v>
          </cell>
          <cell r="E3762" t="str">
            <v>建筑设计与技术咨询及研发、BIM设计与技术咨询、工程造价与咨询、工程总承包、全过程工程咨询、PC构件的生产和销售</v>
          </cell>
          <cell r="F3762" t="str">
            <v>居住建筑设计、公共建筑设计、商业综合体设计、造价咨询、工程总承包、全过程咨询、代建管理及其他</v>
          </cell>
          <cell r="G3762" t="str">
            <v>居住建筑设计、公共建筑设计、商业综合体设计、造价咨询、工程总承包、全过程咨询、代建管理及其他</v>
          </cell>
          <cell r="H3762" t="str">
            <v>--</v>
          </cell>
          <cell r="I3762" t="str">
            <v>深圳市华阳国际工程设计股份有限公司</v>
          </cell>
          <cell r="J3762" t="str">
            <v>--</v>
          </cell>
          <cell r="K3762" t="str">
            <v>--</v>
          </cell>
          <cell r="L3762">
            <v>407013449.02999997</v>
          </cell>
          <cell r="M3762">
            <v>1296114108.8099999</v>
          </cell>
        </row>
        <row r="3763">
          <cell r="A3763" t="str">
            <v>奥美医疗</v>
          </cell>
          <cell r="B3763" t="str">
            <v>002950.SZ</v>
          </cell>
          <cell r="C3763" t="str">
            <v>奥美医疗</v>
          </cell>
          <cell r="D3763" t="str">
            <v>　　医用卫生材料、无纺布制品及其它医疗用品、第一第二及第三类医疗器械、劳保用品、卫生用品、体育用品、婴儿用品、服装生产、销售及研发;纺织品加工及销售;货物或技术进出口(国家禁止或涉及行政审批的货物和技术进出口除外);机械设备租赁;房屋出租;商务信息咨询服务(不得从事吸收公众存款或变相吸收公众存款、发放贷款等金融业务,不得向社会公众销售理财类产品);会务会展服务(依法须经批准的项目,经相关部门批准后方可开展经营活动)</v>
          </cell>
          <cell r="E3763" t="str">
            <v>医用敷料等一次性医用耗材的研发、生产和销售</v>
          </cell>
          <cell r="F3763" t="str">
            <v>纱布片、无纺布片、不粘伤口片、纱布曲缩卷、术后片、无纺布球、纱布球/脱脂棉球、眼垫片、创可贴、凡士林纱布、瓶装医带、OB片、医用吸收垫、弹性绷带卷、神经手术片、显影纱布片、显影无纺布片、显影纱布球、医用手术巾、全棉手术巾、外科手套等、医用防护口罩、医用外科口罩、一次性使用医用口罩、儿童口罩、手术衣、隔离衣、防护服等与手术帽、鞋套、医用组合包</v>
          </cell>
          <cell r="G3763" t="str">
            <v>伤口与包扎护理、手术/外科、组合包类、感染防护</v>
          </cell>
          <cell r="H3763" t="str">
            <v>--</v>
          </cell>
          <cell r="I3763" t="str">
            <v>奥美医疗用品股份有限公司</v>
          </cell>
          <cell r="J3763" t="str">
            <v>--</v>
          </cell>
          <cell r="K3763" t="str">
            <v>--</v>
          </cell>
          <cell r="L3763">
            <v>1588732120.25</v>
          </cell>
          <cell r="M3763">
            <v>3067161380.9499998</v>
          </cell>
        </row>
        <row r="3764">
          <cell r="A3764" t="str">
            <v>金时科技</v>
          </cell>
          <cell r="B3764" t="str">
            <v>002951.SZ</v>
          </cell>
          <cell r="C3764" t="str">
            <v>金时科技</v>
          </cell>
          <cell r="D3764" t="str">
            <v>　　高档纸及纸板(新闻纸除外)、新型电容薄膜、功能性隔膜、反渗透膜、多功能膜、防伪材料、镭射膜、镭射纸、铝箔纸、铝箔卡的研发、生产、加工，销售自产产品；上述同类产品、纸张及纸制品的批发、零售、佣金代理(拍卖除外)、进出口，提供相关配套服务及相关的技术咨询、包装设计服务；网络技术开发。(涉及配额许可证管理、专项规定管理的商品按国家有关规定办理；以上经营范围不含国家法律法规限制或禁止的项目，涉及国家规定实施准入特别管理措施的除外，涉及许可证的凭相关许可证方可开展经营活动)。</v>
          </cell>
          <cell r="E3764" t="str">
            <v>烟标等包装印刷品的研发、生产和销售。</v>
          </cell>
          <cell r="F3764" t="str">
            <v>烟标、镭射转移纸</v>
          </cell>
          <cell r="G3764" t="str">
            <v>包装印刷品</v>
          </cell>
          <cell r="H3764" t="str">
            <v>--</v>
          </cell>
          <cell r="I3764" t="str">
            <v>四川金时科技股份有限公司</v>
          </cell>
          <cell r="J3764" t="str">
            <v>--</v>
          </cell>
          <cell r="K3764" t="str">
            <v>--</v>
          </cell>
          <cell r="L3764">
            <v>228082305.28</v>
          </cell>
          <cell r="M3764">
            <v>132365745.2</v>
          </cell>
        </row>
        <row r="3765">
          <cell r="A3765" t="str">
            <v>亚世光电</v>
          </cell>
          <cell r="B3765" t="str">
            <v>002952.SZ</v>
          </cell>
          <cell r="C3765" t="str">
            <v>亚世光电</v>
          </cell>
          <cell r="D3765" t="str">
            <v>　　生产激光打印机显示控制组件、激光扫描电子价签、3D显示器件、触控系统、LED背光源及其他平板光电显示器件，激光测量仪器仪表和其他电子专用设备、测试仪器、工装模具，激光加工与电子产品加工装配，计算机软件，技术咨询、技术服务和技术转让。（依法须经批准的项目，经相关部门批准后方可开展经营活动）。</v>
          </cell>
          <cell r="E3765" t="str">
            <v>研发、设计、生产和销售定制化液晶显示器件及电子纸显示模组等光电显示产品。</v>
          </cell>
          <cell r="F3765" t="str">
            <v>TN/STN液晶显示模组、TFT液晶显示模组、TN/STN液晶显示屏</v>
          </cell>
          <cell r="G3765" t="str">
            <v>液晶显示模组、液晶显示屏</v>
          </cell>
          <cell r="H3765" t="str">
            <v>--</v>
          </cell>
          <cell r="I3765" t="str">
            <v>亚世光电(集团)股份有限公司</v>
          </cell>
          <cell r="J3765" t="str">
            <v>--</v>
          </cell>
          <cell r="K3765" t="str">
            <v>--</v>
          </cell>
          <cell r="L3765">
            <v>90823564.959999993</v>
          </cell>
          <cell r="M3765">
            <v>625935764.35000002</v>
          </cell>
        </row>
        <row r="3766">
          <cell r="A3766" t="str">
            <v>日丰股份</v>
          </cell>
          <cell r="B3766" t="str">
            <v>002953.SZ</v>
          </cell>
          <cell r="C3766" t="str">
            <v>日丰股份</v>
          </cell>
          <cell r="D3766" t="str">
            <v>　　许可项目：电线、电缆制造。（依法须经批准的项目，经相关部门批准后方可开展经营活动，具体经营项目以相关部门批准文件或许可证件为准）一般项目：电线、电缆经营；机械电气设备制造；机械电气设备销售；电子元器件与机电组件设备制造；电子元器件与机电组件设备销售；新型金属功能材料销售；有色金属压延加工；合成材料制造（不含危险化学品）；合成材料销售；家用电器制造；家用电器销售；塑料制品制造；塑料制品销售；电器辅件销售；电器辅件制造；配电开关控制设备销售；配电开关控制设备制造；配电开关控制设备研发；五金产品批发；照明器具销售；照明器具制造；电子真空器件销售；家用电器零配件销售；非电力家用器具制造；非电力家用器具销售；电工器材制造；电工器材销售；智能家庭消费设备制造；智能家庭消费设备销售；橡胶制品销售；橡胶制品制造；输配电及控制设备制造；智能输配电及控制设备销售；技术服务、技术开发、技术咨询、技术交流、技术转让、技术推广；货物进出口；技术进出口。（除依法须经批准的项目外，凭营业执照依法自主开展经营活动）</v>
          </cell>
          <cell r="E3766" t="str">
            <v>自主研发并专业制造橡套类电线电缆</v>
          </cell>
          <cell r="F3766" t="str">
            <v>空调连接线组件、小家电配线组件、特种装备电缆</v>
          </cell>
          <cell r="G3766" t="str">
            <v>橡套类电线电缆</v>
          </cell>
          <cell r="H3766" t="str">
            <v>--</v>
          </cell>
          <cell r="I3766" t="str">
            <v>广东日丰电缆股份有限公司</v>
          </cell>
          <cell r="J3766" t="str">
            <v>--</v>
          </cell>
          <cell r="K3766" t="str">
            <v>--</v>
          </cell>
          <cell r="L3766">
            <v>317633431.86000001</v>
          </cell>
          <cell r="M3766">
            <v>2724091941.2199998</v>
          </cell>
        </row>
        <row r="3767">
          <cell r="A3767" t="str">
            <v>鸿合科技</v>
          </cell>
          <cell r="B3767" t="str">
            <v>002955.SZ</v>
          </cell>
          <cell r="C3767" t="str">
            <v>鸿合科技</v>
          </cell>
          <cell r="D3767" t="str">
            <v>　　软件和多媒体交互设备技术开发、技术咨询、技术服务、技术转让;计算机技术培训;计算机系统集成;销售自行开发的软件产品;经济信息咨询;会务服务;出租办公用房;技术进出口、货物进出口、代理进出口(不涉及国营贸易管理商品;涉及配额许可证管理商品的按国家有关规定办理申请手续)。(市场主体依法自主选择经营项目,开展经营活动;依法须经批准的项目,经相关部门批准后依批准的内容开展经营活动;不得从事国家和本市产业政策禁止和限制类项目的经营活动。)</v>
          </cell>
          <cell r="E3767" t="str">
            <v>智能交互显示产品及智能视听解决方案的设计、研发、生产与销售</v>
          </cell>
          <cell r="F3767" t="str">
            <v>智能交互平板、智慧黑板、交互电子白板、投影机、视频展台、互动录播系统、电子书包系统、电子班牌系统</v>
          </cell>
          <cell r="G3767" t="str">
            <v>IWB产品、其他智能交互产品、智能视听解决方案</v>
          </cell>
          <cell r="H3767" t="str">
            <v>--</v>
          </cell>
          <cell r="I3767" t="str">
            <v>鸿合科技股份有限公司</v>
          </cell>
          <cell r="J3767" t="str">
            <v>--</v>
          </cell>
          <cell r="K3767" t="str">
            <v>--</v>
          </cell>
          <cell r="L3767">
            <v>843158647.14999998</v>
          </cell>
          <cell r="M3767">
            <v>3652569028.5999999</v>
          </cell>
        </row>
        <row r="3768">
          <cell r="A3768" t="str">
            <v>西麦食品</v>
          </cell>
          <cell r="B3768" t="str">
            <v>002956.SZ</v>
          </cell>
          <cell r="C3768" t="str">
            <v>西麦食品</v>
          </cell>
          <cell r="D3768" t="str">
            <v>　　燕麦食品、固体饮料、罐头饮料的开发、生产、经营(凭有效许可证核定的项目经营)，食品生产技术研发及咨询；企业管理、企业信息化管理咨询服务；销售预包装食品。（依法须经批准的项目，经相关部门批准后方可开展经营活动。）</v>
          </cell>
          <cell r="E3768" t="str">
            <v>燕麦食品的研发、生产和销售。</v>
          </cell>
          <cell r="F3768" t="str">
            <v>纯燕麦片、复合燕麦片、冷食系列燕麦片</v>
          </cell>
          <cell r="G3768" t="str">
            <v>燕麦食品</v>
          </cell>
          <cell r="H3768" t="str">
            <v>--</v>
          </cell>
          <cell r="I3768" t="str">
            <v>桂林西麦食品股份有限公司</v>
          </cell>
          <cell r="J3768" t="str">
            <v>--</v>
          </cell>
          <cell r="K3768" t="str">
            <v>--</v>
          </cell>
          <cell r="L3768">
            <v>274354140.47000003</v>
          </cell>
          <cell r="M3768">
            <v>963042303.32000005</v>
          </cell>
        </row>
        <row r="3769">
          <cell r="A3769" t="str">
            <v>科瑞技术</v>
          </cell>
          <cell r="B3769" t="str">
            <v>002957.SZ</v>
          </cell>
          <cell r="C3769" t="str">
            <v>科瑞技术</v>
          </cell>
          <cell r="D3769" t="str">
            <v>　　光机电自动化相关设备的设计开发及生产经营;系统集成;计算机软件开发;企业先进制造及配套自动化方案咨询与服务。</v>
          </cell>
          <cell r="E3769" t="str">
            <v>工业自动化设备的研发、设计、生产、销售、技术服务、精密零部件制造业务</v>
          </cell>
          <cell r="F3769" t="str">
            <v>新制检测设备、改制检测设备、新制装配设备、改制装配设备、贴标工具、物流设备、夹治具、组件、零部件、模具、机加件、自动化设备的现场安装调试及维保</v>
          </cell>
          <cell r="G3769" t="str">
            <v>自动化设备、自动化设备配件、精密零部件、技术服务</v>
          </cell>
          <cell r="H3769" t="str">
            <v>--</v>
          </cell>
          <cell r="I3769" t="str">
            <v>深圳科瑞技术股份有限公司</v>
          </cell>
          <cell r="J3769" t="str">
            <v>--</v>
          </cell>
          <cell r="K3769" t="str">
            <v>--</v>
          </cell>
          <cell r="L3769">
            <v>463972745.81999999</v>
          </cell>
          <cell r="M3769">
            <v>2177225029.6100001</v>
          </cell>
        </row>
        <row r="3770">
          <cell r="A3770" t="str">
            <v>青农商行</v>
          </cell>
          <cell r="B3770" t="str">
            <v>002958.SZ</v>
          </cell>
          <cell r="C3770" t="str">
            <v>青农商行</v>
          </cell>
          <cell r="D3770" t="str">
            <v>　　吸收本外币公众存款；发放本外币短期、中期和长期贷款；办理国内外结算；办理票据承兑与贴现；代理发行、代理兑付、承销政府债券；买卖政府债券、金融债券；从事本外币同业拆借；从事银行卡业务；代理收付款项及代理保险业务；提供保管箱服务；外汇汇款；买卖、代理买卖外汇；提供信用证服务及担保；外汇资信调查、咨询和见证业务；基金销售；经国家有关主管机构批准的其他业务。（依法须经批准的项目，经相关部门批准后方可开展经营活动）。</v>
          </cell>
          <cell r="E3770" t="str">
            <v>公司银行业务、零售银行业务、资金业务及国际业务</v>
          </cell>
          <cell r="F3770" t="str">
            <v>公司贷款、公司存款、中间业务、国际贸易融资及结算服务</v>
          </cell>
          <cell r="G3770" t="str">
            <v>公司贷款、公司存款、中间业务、国际贸易融资及结算服务</v>
          </cell>
          <cell r="H3770" t="str">
            <v>--</v>
          </cell>
          <cell r="I3770" t="str">
            <v>青岛农村商业银行股份有限公司</v>
          </cell>
          <cell r="J3770" t="str">
            <v>--</v>
          </cell>
          <cell r="K3770" t="str">
            <v>--</v>
          </cell>
          <cell r="L3770" t="str">
            <v>--</v>
          </cell>
          <cell r="M3770">
            <v>8021118000</v>
          </cell>
        </row>
        <row r="3771">
          <cell r="A3771" t="str">
            <v>小熊电器</v>
          </cell>
          <cell r="B3771" t="str">
            <v>002959.SZ</v>
          </cell>
          <cell r="C3771" t="str">
            <v>小熊电器</v>
          </cell>
          <cell r="D3771" t="str">
            <v>　　研发、设计、加工、制造、销售：家用电器、电子产品及其配件，妇婴童用品，日用品；国内商业、物资供销业；货物或技术进出口业务（国家禁止或涉及行政审批的货物和技术进出口除外）；信息服务业务。(依法须经批准的项目，经相关部门批准后方可开展经营活动。)</v>
          </cell>
          <cell r="E3771" t="str">
            <v>创意小家电研发、设计、生产和销售。</v>
          </cell>
          <cell r="F3771" t="str">
            <v>电动类、电热类、锅煲类、壶类、西式电器、生活小家电、其他小家电</v>
          </cell>
          <cell r="G3771" t="str">
            <v>厨房小家电、生活小家电、其他小家电</v>
          </cell>
          <cell r="H3771" t="str">
            <v>--</v>
          </cell>
          <cell r="I3771" t="str">
            <v>小熊电器股份有限公司</v>
          </cell>
          <cell r="J3771" t="str">
            <v>--</v>
          </cell>
          <cell r="K3771" t="str">
            <v>--</v>
          </cell>
          <cell r="L3771">
            <v>498121265.44999999</v>
          </cell>
          <cell r="M3771">
            <v>2698525391.9499998</v>
          </cell>
        </row>
        <row r="3772">
          <cell r="A3772" t="str">
            <v>青鸟消防</v>
          </cell>
          <cell r="B3772" t="str">
            <v>002960.SZ</v>
          </cell>
          <cell r="C3772" t="str">
            <v>青鸟消防</v>
          </cell>
          <cell r="D3772" t="str">
            <v>　　消防设备、消防电子产品、物联网设备、电子传感器、电子监控设备研发、技术咨询、技术服务、生产、销售、安装、代理。大数据、云计算、信息技术服务。应用软件服务。基础软件服务。计算机系统服务。软件开发、销售。自营进出口业务。道路普通货物运输。（依法须经批准的项目，经相关部门批准后方可开展经营活动）</v>
          </cell>
          <cell r="E3772" t="str">
            <v>消防安全系统产品的研究、开发、生产和销售</v>
          </cell>
          <cell r="F3772" t="str">
            <v>火灾自动报警及联动控制系统产品、火灾自动灭火系统、电气火灾监控系统、气体检测监控系统、应急照明与智能疏散系统、防火门监控系统、消防设备电源监控系统、余压监控系统</v>
          </cell>
          <cell r="G3772" t="str">
            <v>消防安全产品</v>
          </cell>
          <cell r="H3772" t="str">
            <v>--</v>
          </cell>
          <cell r="I3772" t="str">
            <v>青鸟消防股份有限公司</v>
          </cell>
          <cell r="J3772" t="str">
            <v>--</v>
          </cell>
          <cell r="K3772" t="str">
            <v>--</v>
          </cell>
          <cell r="L3772">
            <v>325921910.52999997</v>
          </cell>
          <cell r="M3772">
            <v>3404628602.6799998</v>
          </cell>
        </row>
        <row r="3773">
          <cell r="A3773" t="str">
            <v>瑞达期货</v>
          </cell>
          <cell r="B3773" t="str">
            <v>002961.SZ</v>
          </cell>
          <cell r="C3773" t="str">
            <v>瑞达期货</v>
          </cell>
          <cell r="D3773" t="str">
            <v>　　金融期货经纪；商品期货经纪；期货投资咨询；资产管理。（依法须经批准的项目，经相关部门批准后方可开展经营活动）</v>
          </cell>
          <cell r="E3773" t="str">
            <v>金融期货经纪；商品期货经纪；期货投资咨询；资产管理。</v>
          </cell>
          <cell r="F3773" t="str">
            <v>期货经纪业务、资产管理业务、风险管理业务</v>
          </cell>
          <cell r="G3773" t="str">
            <v>期货经纪业务、期货投资咨询业务、资产管理业务</v>
          </cell>
          <cell r="H3773" t="str">
            <v>--</v>
          </cell>
          <cell r="I3773" t="str">
            <v>瑞达期货股份有限公司</v>
          </cell>
          <cell r="J3773" t="str">
            <v>--</v>
          </cell>
          <cell r="K3773" t="str">
            <v>--</v>
          </cell>
          <cell r="L3773" t="str">
            <v>--</v>
          </cell>
          <cell r="M3773">
            <v>1939801930.03</v>
          </cell>
        </row>
        <row r="3774">
          <cell r="A3774" t="str">
            <v>五方光电</v>
          </cell>
          <cell r="B3774" t="str">
            <v>002962.SZ</v>
          </cell>
          <cell r="C3774" t="str">
            <v>五方光电</v>
          </cell>
          <cell r="D3774" t="str">
            <v>　　光电子元器件生产销售；自营、代理进出口业务（国家限制的商品和技术除外）。</v>
          </cell>
          <cell r="E3774" t="str">
            <v>精密光电薄膜元器件的研发、生产和销售</v>
          </cell>
          <cell r="F3774" t="str">
            <v>红外截止滤光片、生物识别滤光片</v>
          </cell>
          <cell r="G3774" t="str">
            <v>光学光电子</v>
          </cell>
          <cell r="H3774" t="str">
            <v>--</v>
          </cell>
          <cell r="I3774" t="str">
            <v>湖北五方光电股份有限公司</v>
          </cell>
          <cell r="J3774" t="str">
            <v>--</v>
          </cell>
          <cell r="K3774" t="str">
            <v>--</v>
          </cell>
          <cell r="L3774">
            <v>460377056.69999999</v>
          </cell>
          <cell r="M3774">
            <v>788169464.02999997</v>
          </cell>
        </row>
        <row r="3775">
          <cell r="A3775" t="str">
            <v>豪尔赛</v>
          </cell>
          <cell r="B3775" t="str">
            <v>002963.SZ</v>
          </cell>
          <cell r="C3775" t="str">
            <v>豪尔赛</v>
          </cell>
          <cell r="D3775" t="str">
            <v>　　技术推广；技术服务；专业承包；工业生产活动咨询；交通运输咨询；邮政、通信咨询；市政建设及规划咨询；销售五金交电（不含实体店铺经营）、日用品；信息技术咨询服务；工业设计服务；专业设计服务；综合管理服务；规划设计管理；灯具、装饰物品批发；销售电子产品、机械设备；数字内容服务；软件开发；市场调查；信息系统集成和物联网技术服务；市政设施管理；机动车公共停车场服务；城市园林绿化；物业管理；其他文化艺术经纪代理；票务代理服务；大数据服务；设计、制作、代理、发布广告；机械设备租赁（不含汽车租赁）；会议服务；承办展览展示活动；电气安装服务；互联网信息服务；道路货物运输（不含危险货物）；建设工程设计；房屋建筑和市政基础设施项目工程总承包；广播电视节目制作经营。（市场主体依法自主选择经营项目，开展经营活动；道路货物运输（不含危险货物）、互联网信息服务、广播电视节目制作经营、建设工程设计、电气安装服务、房屋建筑和市政基础设施项目工程总承包以及依法须经批准的项目，经相关部门批准后依批准的内容开展经营活动；不得从事国家和本市产业政策禁止和限制类项目的经营活动。）</v>
          </cell>
          <cell r="E3775" t="str">
            <v>照明工程施工及与之相关的照明工程设计、研发、照明产品销售。</v>
          </cell>
          <cell r="F3775" t="str">
            <v>照明工程施工、照明工程设计、照明产品销售</v>
          </cell>
          <cell r="G3775" t="str">
            <v>照明工程</v>
          </cell>
          <cell r="H3775" t="str">
            <v>--</v>
          </cell>
          <cell r="I3775" t="str">
            <v>豪尔赛科技集团股份有限公司</v>
          </cell>
          <cell r="J3775" t="str">
            <v>--</v>
          </cell>
          <cell r="K3775" t="str">
            <v>--</v>
          </cell>
          <cell r="L3775">
            <v>17025470.18</v>
          </cell>
          <cell r="M3775">
            <v>356583242.52999997</v>
          </cell>
        </row>
        <row r="3776">
          <cell r="A3776" t="str">
            <v>祥鑫科技</v>
          </cell>
          <cell r="B3776" t="str">
            <v>002965.SZ</v>
          </cell>
          <cell r="C3776" t="str">
            <v>祥鑫科技</v>
          </cell>
          <cell r="D3776" t="str">
            <v>　　研发、产销：汽车五金模具、汽车零部件、五金模具、新能源金属制品、钣金件、五金配件、组装件及通用机械设备、教学用具、实验设备、家具、机器人、自动化设备、机械手；货物进出口、技术进出口。（依法须经批准的项目，经相关部门批准后方可开展经营活动。）</v>
          </cell>
          <cell r="E3776" t="str">
            <v>精密冲压模具和金属结构件研发、生产和销售</v>
          </cell>
          <cell r="F3776" t="str">
            <v>汽车冲压模具、其他冲压模具、汽车冲压件、数控钣金件、其他结构件</v>
          </cell>
          <cell r="G3776" t="str">
            <v>精密模具、金属结构件</v>
          </cell>
          <cell r="H3776" t="str">
            <v>--</v>
          </cell>
          <cell r="I3776" t="str">
            <v>祥鑫科技股份有限公司</v>
          </cell>
          <cell r="J3776" t="str">
            <v>--</v>
          </cell>
          <cell r="K3776" t="str">
            <v>--</v>
          </cell>
          <cell r="L3776">
            <v>505523445.66000003</v>
          </cell>
          <cell r="M3776">
            <v>2958130909.96</v>
          </cell>
        </row>
        <row r="3777">
          <cell r="A3777" t="str">
            <v>苏州银行</v>
          </cell>
          <cell r="B3777" t="str">
            <v>002966.SZ</v>
          </cell>
          <cell r="C3777" t="str">
            <v>苏州银行</v>
          </cell>
          <cell r="D3777" t="str">
            <v>　　吸收公众存款；发放短期、中期和长期贷款；办理国内外结算；办理票据承兑与贴现；代理发行、代理兑付、承销政府债券；买卖政府债券、金融债券；从事同业拆借；代理收付款项及代理保险业务；提供保管箱业务；外汇存款；外汇贷款；外汇汇款；外汇兑换；结汇、售汇；资信调查、咨询和见证业务；融资租赁业务；转让和受让融资租赁资产；固定收益类证券投资业务；接受承租人的租赁保证金；租赁物变卖及处理业务；经济咨询；经中国银行业监督管理委员会批准的其他业务。(依法须经批准的项目，经相关部门批准后方可开展经营活动)</v>
          </cell>
          <cell r="E3777" t="str">
            <v>公司业务、个人业务、资金业务及其他业务。</v>
          </cell>
          <cell r="F3777" t="str">
            <v>公司业务、个人业务、资金业务、其他业务</v>
          </cell>
          <cell r="G3777" t="str">
            <v>公司业务、个人业务、资金业务、其他业务</v>
          </cell>
          <cell r="H3777" t="str">
            <v>--</v>
          </cell>
          <cell r="I3777" t="str">
            <v>苏州银行股份有限公司</v>
          </cell>
          <cell r="J3777" t="str">
            <v>--</v>
          </cell>
          <cell r="K3777" t="str">
            <v>--</v>
          </cell>
          <cell r="L3777" t="str">
            <v>--</v>
          </cell>
          <cell r="M3777">
            <v>9025124123</v>
          </cell>
        </row>
        <row r="3778">
          <cell r="A3778" t="str">
            <v>广电计量</v>
          </cell>
          <cell r="B3778" t="str">
            <v>002967.SZ</v>
          </cell>
          <cell r="C3778" t="str">
            <v>广电计量</v>
          </cell>
          <cell r="D3778" t="str">
            <v>　　计量服务；国防计量服务；检验检测服务；认证服务；农产品质量安全检测；建设工程质量检测；安全生产检验检测；特种设备检验检测服务；雷电防护装置检测；机动车检验检测服务；船舶检验服务；生态资源监测；环境保护监测；室内环境检测；环境应急治理服务；海洋环境服务；大气环境污染防治服务；水环境污染防治服务；土壤环境污染防治服务；环保咨询服务；辐射监测；放射性污染监测；放射卫生技术服务；职业卫生技术服务；安全评价业务；消防技术服务；软件开发；网络与信息安全软件开发；信息系统集成服务；信息技术咨询服务；企业管理咨询；技术服务、技术开发、技术咨询、技术交流、技术转让、技术推广；工程和技术研究和试验发展；人力资源服务（不含职业中介活动、劳务派遣服务）；业务培训（不含教育培训、职业技能培训等需取得许可的培训）；电子、机械设备维护（不含特种设备）；仪器仪表修理；专用化学产品制造（不含危险化学品）；专用化学产品销售（不含危险化学品）；化工产品销售（不含许可类化工产品）；生物化工产品技术研发；实验分析仪器销售；办公设备耗材销售；道路货物运输（不含危险货物）；道路货物运输（网络货运）；小微型客车租赁经营服务；普通货物仓储服务（不含危险化学品等需许可审批的项目）；装卸搬运；运输货物打包服务。</v>
          </cell>
          <cell r="E3778" t="str">
            <v>计量服务、检测服务、检测装备研发等专业技术服务</v>
          </cell>
          <cell r="F3778" t="str">
            <v>计量服务、可靠性与环境试验、电磁兼容检测、化学分析、食品检测、环保检测</v>
          </cell>
          <cell r="G3778" t="str">
            <v>计量服务、可靠性与环境试验、电磁兼容检测、化学分析、食品检测、环保检测</v>
          </cell>
          <cell r="H3778" t="str">
            <v>--</v>
          </cell>
          <cell r="I3778" t="str">
            <v>广州广电计量检测股份有限公司</v>
          </cell>
          <cell r="J3778" t="str">
            <v>--</v>
          </cell>
          <cell r="K3778" t="str">
            <v>--</v>
          </cell>
          <cell r="L3778">
            <v>1371687102.9200001</v>
          </cell>
          <cell r="M3778">
            <v>1659969482.73</v>
          </cell>
        </row>
        <row r="3779">
          <cell r="A3779" t="str">
            <v>新大正</v>
          </cell>
          <cell r="B3779" t="str">
            <v>002968.SZ</v>
          </cell>
          <cell r="C3779" t="str">
            <v>新大正</v>
          </cell>
          <cell r="D3779" t="str">
            <v>　　许可项目：劳务派遣服务，餐饮服务，城市生活垃圾经营性服务，特种设备安装改造修理，职业中介活动，城市建筑垃圾处置（清运），公路管理与养护，通用航空服务，住宿服务，汽车租赁，印刷品装订服务，建筑工程施工，施工专业作业（依法须经批准的项目，经相关部门批准后方可开展经营活动，具体经营项目以相关部门批准文件或许可证件为准）。一般项目：物业管理服务壹级（凭资质许可证从事经营）；物业管理咨询；建筑物及设施设备运行维修管理；市政设施养护维修管理；城市园林绿化工程设计、施工（凭资质许可证从事经营）及养护；停车服务；会议及展览服务；室内外保洁服务；家政服务；餐饮管理；洗衣、化粪池清掏；有害生物防治；网站建设；礼仪服务；航空商务服务；日用百货销售；人力资源服务（不含职业中介活动、劳务派遣服务），建筑物清洁服务；城乡市容管理；市政设施管理，工程管理服务；节能管理服务；安全系统监控服务；航空运营支持服务；航空运输货物打包服务；装卸搬运；专业保洁、清洗、消毒服务；护理机构服务（不含医疗服务）；酒店管理，住房租赁，固体废物治理；污水处理及其再生利用；文化场馆管理服务；环保咨询服务；锅炉化学清洗；供暖服务；管道运输设备销售；体育赛事策划；水资源管理；水污染治理；软件开发；计算机系统服务；信息系统集成服务；信息系统运行维护服务，花卉绿植租借与代管理，单位后勤管理服务，病人陪护服务，体育用品及器材零售，信息技术咨询服务，医院管理；白蚁防治服务，机械设备租赁，运输设备租赁服务，环境卫生公共设施安装服务，停车场服务，消防技术服务，安全咨询服务，名胜风景区管理；养老服务；城市公园管理；洗染服务；技术服务、技术开发、技术咨询、技术交流、技术转让、技术推广；交通设施维修；仪器仪表修理；普通机械设备安装服务。（除依法须经批准的项目外，凭营业执照依法自主开展经营活动)</v>
          </cell>
          <cell r="E3779" t="str">
            <v>物业管理服务</v>
          </cell>
          <cell r="F3779" t="str">
            <v>基础物业、城市服务、创新业务</v>
          </cell>
          <cell r="G3779" t="str">
            <v>物业服务</v>
          </cell>
          <cell r="H3779" t="str">
            <v>--</v>
          </cell>
          <cell r="I3779" t="str">
            <v>新大正物业集团股份有限公司</v>
          </cell>
          <cell r="J3779" t="str">
            <v>--</v>
          </cell>
          <cell r="K3779" t="str">
            <v>--</v>
          </cell>
          <cell r="L3779">
            <v>105134481.51000001</v>
          </cell>
          <cell r="M3779">
            <v>1913938087.6900001</v>
          </cell>
        </row>
        <row r="3780">
          <cell r="A3780" t="str">
            <v>嘉美包装</v>
          </cell>
          <cell r="B3780" t="str">
            <v>002969.SZ</v>
          </cell>
          <cell r="C3780" t="str">
            <v>嘉美包装</v>
          </cell>
          <cell r="D3780" t="str">
            <v>　　生产金属容器,易拉罐制品,包装装潢印刷品印刷,销售本公司产品及提供售后服务。(依法须经批准的项目,经相关部门批准后方可开展经营活动)</v>
          </cell>
          <cell r="E3780" t="str">
            <v>食品饮料包装容器的研发、设计、生产和销售及提供饮料灌装服务。</v>
          </cell>
          <cell r="F3780" t="str">
            <v>三片罐、二片罐、无菌纸包装、PET瓶</v>
          </cell>
          <cell r="G3780" t="str">
            <v>三片罐、二片罐、无菌纸包装、PET瓶</v>
          </cell>
          <cell r="H3780" t="str">
            <v>--</v>
          </cell>
          <cell r="I3780" t="str">
            <v>嘉美食品包装(滁州)股份有限公司</v>
          </cell>
          <cell r="J3780" t="str">
            <v>--</v>
          </cell>
          <cell r="K3780" t="str">
            <v>--</v>
          </cell>
          <cell r="L3780">
            <v>1737847956.6500001</v>
          </cell>
          <cell r="M3780">
            <v>2047207721.3399999</v>
          </cell>
        </row>
        <row r="3781">
          <cell r="A3781" t="str">
            <v>锐明技术</v>
          </cell>
          <cell r="B3781" t="str">
            <v>002970.SZ</v>
          </cell>
          <cell r="C3781" t="str">
            <v>锐明技术</v>
          </cell>
          <cell r="D3781" t="str">
            <v>　　电子产品(含安防设备及系统、计算机软件、硬件产品及辅助设备、通信设备及其辅助设备、多媒体设备、车载终端设备、监控设备)、智能装备、汽车零部件及配件、车用电气信号设备装置的研发、生产；销售自产产品；提供技术咨询、技术服务，电子设备安装，电子工程和信息系统的设计、集成、施工及维护；安全技术防范工程的设计、施工、维护；电子设备、计算机及通讯设备、安防设备、车载终端设备、软件平台的租赁（不配备操作人员的机械设备租赁，不包括金融租赁活动）；自有物业租赁；货物进出口、技术进出口、代理进出口。</v>
          </cell>
          <cell r="E3781" t="str">
            <v>以视频为核心的商用车监控信息化产品的研发、生产及销售。</v>
          </cell>
          <cell r="F3781" t="str">
            <v>商用车通用产品、商用车行业信息化产品</v>
          </cell>
          <cell r="G3781" t="str">
            <v>录像机</v>
          </cell>
          <cell r="H3781" t="str">
            <v>--</v>
          </cell>
          <cell r="I3781" t="str">
            <v>深圳市锐明技术股份有限公司</v>
          </cell>
          <cell r="J3781" t="str">
            <v>--</v>
          </cell>
          <cell r="K3781" t="str">
            <v>--</v>
          </cell>
          <cell r="L3781">
            <v>381287987.14999998</v>
          </cell>
          <cell r="M3781">
            <v>976775503.24000001</v>
          </cell>
        </row>
        <row r="3782">
          <cell r="A3782" t="str">
            <v>和远气体</v>
          </cell>
          <cell r="B3782" t="str">
            <v>002971.SZ</v>
          </cell>
          <cell r="C3782" t="str">
            <v>和远气体</v>
          </cell>
          <cell r="D3782" t="str">
            <v>　　经依法登记，公司的经营范围：许可项目：药品生产；食品添加剂生产；危险化学品经营（依法须经批准的项目，经相关部门批准后方可开展经营活动，具体经营项目以相关部门批准文件或许可证件为准）；一般项目：化工产品生产（不含许可类化工产品）、化工产品销售（不含许可类化工产品）；电子专用材料研发、电子专用材料制造、电子专用材料销售、基础化学原料制造（不含危险化学品等许可类化学品的制造）；专用化学产品制造（不含危险化学品）、专用化学产品销售（不含危险化学品）；食品添加剂销售；新材料技术研发；新材料技术推广服务；合成材料制造（不含危险化学品）；合成材料销售（除依法须经批准的项目外，凭营业执照依法自主开展经营活动）；新型催化材料及助剂销售；表面功能材料销售；工程和技术研究和试验发展；安全咨询服务；环保咨询服务；固体废物治理；技术服务、技术开发、技术咨询、技术交流、技术转让、技术推广（除依法须经批准的项目外，凭营业执照依法自主开展经营活动）；科技中介服务；标准化服务；信息技术咨询服务；信息咨询服务（不含许可类信息咨询服务）；仓储设备租赁服务；技术进出口；货物进出口（除许可业务外，可自主依法经营法律法规非禁止或限制的项目）。</v>
          </cell>
          <cell r="E3782" t="str">
            <v>致力于各类气体产品的生产与服务、工业尾气回收循环利用以实现节能环保效应的综合解决方案提供商及运营商</v>
          </cell>
          <cell r="F3782" t="str">
            <v>医用氧气、工业氧气、食品氮气、工业氮气、氩气、氢气、氦气、液化天然气、二氧化碳、乙炔、丙烷等</v>
          </cell>
          <cell r="G3782" t="str">
            <v>普通气体、特种气体、清洁能源</v>
          </cell>
          <cell r="H3782" t="str">
            <v>--</v>
          </cell>
          <cell r="I3782" t="str">
            <v>湖北和远气体股份有限公司</v>
          </cell>
          <cell r="J3782" t="str">
            <v>--</v>
          </cell>
          <cell r="K3782" t="str">
            <v>--</v>
          </cell>
          <cell r="L3782">
            <v>877165516.52999997</v>
          </cell>
          <cell r="M3782">
            <v>947619449.32000005</v>
          </cell>
        </row>
        <row r="3783">
          <cell r="A3783" t="str">
            <v>科安达</v>
          </cell>
          <cell r="B3783" t="str">
            <v>002972.SZ</v>
          </cell>
          <cell r="C3783" t="str">
            <v>科安达</v>
          </cell>
          <cell r="D3783" t="str">
            <v>　　电子产品、设备、仪器、仪表，轨道交通自动化系统，应用软件开发，计算机信息系统集成，计算机网络，通信产品及国内一般商品的销售、设计、开发、生产（生产项目另行申办营业执照，由分支机构经营）及相关技术咨询；经营进出口业务（法律、行政法规、国务院决定禁止的项目除外，限制的项目须取得许可后方可经营）；投资兴办实业（具体项目另行申报）；股权投资；防雷工程专业设计甲级；防雷工程专业施工甲级。</v>
          </cell>
          <cell r="E3783" t="str">
            <v>轨道交通信号控制系统的研发、设计、生产与销售，雷电及过电压防护系统的设计与施工，并定制满足轨道交通信号控制系统“故障-安全”原则的防雷产品和兼具信号分线功能的防雷设备。</v>
          </cell>
          <cell r="F3783" t="str">
            <v>计轴系统、站间安全信息传输设备、综合防雷系统、智能防雷监测系统、信号监测防雷分线柜、道岔融雪系统、杂散电流监测防护系统、系统集成服务、防雷检测服务</v>
          </cell>
          <cell r="G3783" t="str">
            <v>轨道交通信号计轴系统、铁路站场综合防雷系统、信号监测防雷分线柜、道岔融雪系统</v>
          </cell>
          <cell r="H3783" t="str">
            <v>--</v>
          </cell>
          <cell r="I3783" t="str">
            <v>深圳科安达电子科技股份有限公司</v>
          </cell>
          <cell r="J3783" t="str">
            <v>--</v>
          </cell>
          <cell r="K3783" t="str">
            <v>--</v>
          </cell>
          <cell r="L3783">
            <v>120760324.39</v>
          </cell>
          <cell r="M3783">
            <v>303152352.97000003</v>
          </cell>
        </row>
        <row r="3784">
          <cell r="A3784" t="str">
            <v>侨银股份</v>
          </cell>
          <cell r="B3784" t="str">
            <v>002973.SZ</v>
          </cell>
          <cell r="C3784" t="str">
            <v>侨银股份</v>
          </cell>
          <cell r="D3784" t="str">
            <v>　　城乡市容管理；市政设施管理；城市绿化管理；城市公园管理；机械设备销售；停车场服务；打捞服务；专业保洁、清洗、消毒服务；技术服务、技术开发、技术咨询、技术交流、技术转让、技术推广；土壤污染治理与修复服务；汽车新车销售；环境保护专用设备销售；林业有害生物防治服务；人工造林；农业园艺服务；园林绿化工程施工；普通机械设备安装服务；工程管理服务；污水处理及其再生利用；再生资源回收（除生产性废旧金属）；再生资源销售；防洪除涝设施管理；机械设备租赁；信息技术咨询服务；信息系统集成服务；固体废物治理；物业管理；建筑物清洁服务；城市生活垃圾经营性服务；各类工程建设活动；公路管理与养护；道路货物运输（含危险货物）；道路货物运输（不含危险货物）；劳务派遣服务。</v>
          </cell>
          <cell r="E3784" t="str">
            <v>城乡环境卫生一体化管理服务</v>
          </cell>
          <cell r="F3784" t="str">
            <v>城乡道路保洁、水域保洁、绿化管养、垃圾清运、垃圾压缩中转站管理、市政环卫工程建设、施工服务、道路隔离护栏清洗、外墙“牛皮癣”清洗、下水道疏通、突击清洁服务、节日摆花</v>
          </cell>
          <cell r="G3784" t="str">
            <v>城乡环卫保洁、生活垃圾处置、市政环卫工程、其他环卫服务</v>
          </cell>
          <cell r="H3784" t="str">
            <v>--</v>
          </cell>
          <cell r="I3784" t="str">
            <v>侨银城市管理股份有限公司</v>
          </cell>
          <cell r="J3784" t="str">
            <v>--</v>
          </cell>
          <cell r="K3784" t="str">
            <v>--</v>
          </cell>
          <cell r="L3784">
            <v>673123443.92999995</v>
          </cell>
          <cell r="M3784">
            <v>2911524641.3800001</v>
          </cell>
        </row>
        <row r="3785">
          <cell r="A3785" t="str">
            <v>博杰股份</v>
          </cell>
          <cell r="B3785" t="str">
            <v>002975.SZ</v>
          </cell>
          <cell r="C3785" t="str">
            <v>博杰股份</v>
          </cell>
          <cell r="D3785" t="str">
            <v>　　电子测试设备、工业自动化设备的研发、生产和销售，相关设备维修、升级（测试）及相关商务服务和技术服务，智能制造产品生产，租赁。</v>
          </cell>
          <cell r="E3785" t="str">
            <v>专注于工业自动化设备与配件的研发、生产、销售及相关技术服务的高新技术企业，致力于为客户提供自动化测试和自动化组装一站式解决方案。</v>
          </cell>
          <cell r="F3785" t="str">
            <v>工业自动化设备、设备配件、技术服务</v>
          </cell>
          <cell r="G3785" t="str">
            <v>专用设备制造</v>
          </cell>
          <cell r="H3785" t="str">
            <v>--</v>
          </cell>
          <cell r="I3785" t="str">
            <v>珠海博杰电子股份有限公司</v>
          </cell>
          <cell r="J3785" t="str">
            <v>--</v>
          </cell>
          <cell r="K3785" t="str">
            <v>--</v>
          </cell>
          <cell r="L3785">
            <v>63985272.119999997</v>
          </cell>
          <cell r="M3785">
            <v>867203157.35000002</v>
          </cell>
        </row>
        <row r="3786">
          <cell r="A3786" t="str">
            <v>瑞玛精密</v>
          </cell>
          <cell r="B3786" t="str">
            <v>002976.SZ</v>
          </cell>
          <cell r="C3786" t="str">
            <v>瑞玛精密</v>
          </cell>
          <cell r="D3786" t="str">
            <v>　　研发、制造、加工、销售：冲压板金件、模具、机械零配件、五金紧固件；销售：电子元器件、注塑件、金属材料；自营和代理各类商品及技术的进出口业务(国家限定企业经营或禁止进出口的商品和技术除外)。通信设备制造；通讯设备销售；电子专用材料制造；电子元器件制造；特种陶瓷制品制造；新型陶瓷材料销售（依法须经批准的项目，经相关部门批准后方可开展经营活动）。</v>
          </cell>
          <cell r="E3786" t="str">
            <v>从事移动通信、汽车、电力电气等行业精密金属零部件及相应模具的研发、生产、销售</v>
          </cell>
          <cell r="F3786" t="str">
            <v>移动通信零部件、汽车零部件、电力电气零部件、精密模具</v>
          </cell>
          <cell r="G3786" t="str">
            <v>精密金属零部件、精密模具</v>
          </cell>
          <cell r="H3786" t="str">
            <v>--</v>
          </cell>
          <cell r="I3786" t="str">
            <v>苏州瑞玛精密工业股份有限公司</v>
          </cell>
          <cell r="J3786" t="str">
            <v>--</v>
          </cell>
          <cell r="K3786" t="str">
            <v>--</v>
          </cell>
          <cell r="L3786">
            <v>230729616.78999999</v>
          </cell>
          <cell r="M3786">
            <v>788937674.01999998</v>
          </cell>
        </row>
        <row r="3787">
          <cell r="A3787" t="str">
            <v>天箭科技</v>
          </cell>
          <cell r="B3787" t="str">
            <v>002977.SZ</v>
          </cell>
          <cell r="C3787" t="str">
            <v>天箭科技</v>
          </cell>
          <cell r="D3787" t="str">
            <v>　　通信传输设备、雷达及配套设备、仪器仪表、电子设备、电子元器件的研发、生产、销售；集成电路设计和销售；微波通信工程的设计、施工（凭资质许可经营）；无线射频识别技术研发、应用；技术推广服务；货物进出口、技术进出口（法律、法规禁止的除外；法律、行政法规限制的待取得许可后方可经营）。以上经营项目不含法律、行政法规和国务院决定需要前置许可和审批的项目。</v>
          </cell>
          <cell r="E3787" t="str">
            <v>从事高波段、大功率固态微波前端研发、生产和销售</v>
          </cell>
          <cell r="F3787" t="str">
            <v>固态发射机、相控阵天线、弹载固态发射机、新型相控阵天线及其他固态发射机产品</v>
          </cell>
          <cell r="G3787" t="str">
            <v>固态微波前端系列产品</v>
          </cell>
          <cell r="H3787" t="str">
            <v>--</v>
          </cell>
          <cell r="I3787" t="str">
            <v>成都天箭科技股份有限公司</v>
          </cell>
          <cell r="J3787" t="str">
            <v>--</v>
          </cell>
          <cell r="K3787" t="str">
            <v>--</v>
          </cell>
          <cell r="L3787">
            <v>3034234.38</v>
          </cell>
          <cell r="M3787">
            <v>316329852.45999998</v>
          </cell>
        </row>
        <row r="3788">
          <cell r="A3788" t="str">
            <v>安宁股份</v>
          </cell>
          <cell r="B3788" t="str">
            <v>002978.SZ</v>
          </cell>
          <cell r="C3788" t="str">
            <v>安宁股份</v>
          </cell>
          <cell r="D3788" t="str">
            <v>　　铁矿石开采、洗选、钒钛铁精矿、钛精矿、钛中矿及其他矿产品加工、销售、机电维修、建材(不含危险化学品)、百货销售;装卸搬运。(以上经营项目不含法律、行政法规和国务院决定的前置审批或许可的项目)(依法须经批准的项目,经相关部门批准后方可开展经营活动)。</v>
          </cell>
          <cell r="E3788" t="str">
            <v>铁矿石的开采、洗选、销售</v>
          </cell>
          <cell r="F3788" t="str">
            <v>钛精矿、钒钛铁精矿</v>
          </cell>
          <cell r="G3788" t="str">
            <v>钒钛磁铁矿</v>
          </cell>
          <cell r="H3788" t="str">
            <v>--</v>
          </cell>
          <cell r="I3788" t="str">
            <v>四川安宁铁钛股份有限公司</v>
          </cell>
          <cell r="J3788" t="str">
            <v>--</v>
          </cell>
          <cell r="K3788" t="str">
            <v>--</v>
          </cell>
          <cell r="L3788">
            <v>1001286048.51</v>
          </cell>
          <cell r="M3788">
            <v>1509754254.6400001</v>
          </cell>
        </row>
        <row r="3789">
          <cell r="A3789" t="str">
            <v>雷赛智能</v>
          </cell>
          <cell r="B3789" t="str">
            <v>002979.SZ</v>
          </cell>
          <cell r="C3789" t="str">
            <v>雷赛智能</v>
          </cell>
          <cell r="D3789" t="str">
            <v>　　驱动器、电机、运动控制系统及组件、专用控制系统的技术开发、生产、销售；工业自动化装置和仪表、微电脑系统软硬件、计算机软件的技术开发和销售，其他国内贸易（不含专营、专控、专卖商品及限制项目）；经营进出口业务。在深圳市南山区西丽街道松白公路百旺信工业区五区22栋1-5层设有经营场所从事生产经营活动。</v>
          </cell>
          <cell r="E3789" t="str">
            <v>运动控制系列产品的研发、生产及销售，为自动化装备制造业客户提供包括控制器、驱动器、电机在内的完整的运动控制系列产品及解决方案。</v>
          </cell>
          <cell r="F3789" t="str">
            <v>开环步进驱动器、开环步进电机、闭环步进驱动器、闭环步进电机、一体式步进电机、交流伺服驱动器、交流伺服电机、低压伺服驱动器、低压伺服电机、一体式伺服电机、可编程运动控制器、运动控制卡、远程IO模块、人机界面、机器视觉</v>
          </cell>
          <cell r="G3789" t="str">
            <v>控制技术、步进系统、伺服系统</v>
          </cell>
          <cell r="H3789" t="str">
            <v>--</v>
          </cell>
          <cell r="I3789" t="str">
            <v>深圳市雷赛智能控制股份有限公司</v>
          </cell>
          <cell r="J3789" t="str">
            <v>--</v>
          </cell>
          <cell r="K3789" t="str">
            <v>--</v>
          </cell>
          <cell r="L3789">
            <v>416433653.97000003</v>
          </cell>
          <cell r="M3789">
            <v>939783144.44000006</v>
          </cell>
        </row>
        <row r="3790">
          <cell r="A3790" t="str">
            <v>华盛昌</v>
          </cell>
          <cell r="B3790" t="str">
            <v>002980.SZ</v>
          </cell>
          <cell r="C3790" t="str">
            <v>华盛昌</v>
          </cell>
          <cell r="D3790" t="str">
            <v>　　仪器仪表、自动化设备、空气净化器、电子产品及零部件的研究开发、生产、销售及相关技术服务；研究、开发、制作软件产品；经营进出口业务（法律、行政法规、国务院决定禁止的项目除外，限制的项目须取得许可后方可经营）；医疗诊断、监护、治疗设备和一类、二类、三类医疗器械的研发、生产、销售及相关服务，以及I类、Ⅱ类、Ⅲ类6840体外诊断试剂的销售（具体范围详见许可证，凭许可证生产、经营）。</v>
          </cell>
          <cell r="E3790" t="str">
            <v>从事测量测试仪器仪表的技术研究、设计开发、生产和销售。</v>
          </cell>
          <cell r="F3790" t="str">
            <v>多功能电气综合测试仪、数字万用表、数字钳形表、非接触式交流测电笔、电气安全绝缘测试仪、电气安全电子测试器、红外热像仪、红外测温仪、红外黑体炉校准源、PM2.5空气质量检测仪、专业空气颗粒物计数器、核辐射泄露检测仪、微波泄露及电磁波辐射检测仪、专业气体检测仪、专业温湿度测量仪、手持式高精度露点温度计、高精度风速计、高精度照度计、高精度压差计、声级计、自动色差检测仪、油质检测仪、专业型五合一多功能环境表、迷你型多功能环境表、环境检测数据记录器、物联网系列环境表、医疗、建筑、汽车检测类</v>
          </cell>
          <cell r="G3790" t="str">
            <v>电工电力类，环境检测类，医疗、建筑、汽车检测类</v>
          </cell>
          <cell r="H3790" t="str">
            <v>--</v>
          </cell>
          <cell r="I3790" t="str">
            <v>深圳市华盛昌科技实业股份有限公司</v>
          </cell>
          <cell r="J3790" t="str">
            <v>--</v>
          </cell>
          <cell r="K3790" t="str">
            <v>--</v>
          </cell>
          <cell r="L3790">
            <v>78736671.340000004</v>
          </cell>
          <cell r="M3790">
            <v>466898314.17000002</v>
          </cell>
        </row>
        <row r="3791">
          <cell r="A3791" t="str">
            <v>朝阳科技</v>
          </cell>
          <cell r="B3791" t="str">
            <v>002981.SZ</v>
          </cell>
          <cell r="C3791" t="str">
            <v>朝阳科技</v>
          </cell>
          <cell r="D3791" t="str">
            <v>　　一般项目：音响设备制造；音响设备销售；家用电器研发；电子元器件制造；电子元器件批发；可穿戴智能设备制造；可穿戴智能设备销售；模具制造；模具销售；非公路休闲车及零配件制造；非公路休闲车及零配件销售；服务消费机器人制造；服务消费机器人销售；智能无人飞行器制造；智能无人飞行器销售；通信设备制造；通信设备销售；互联网设备制造；互联网设备销售；货物进出口；技术进出口。（除依法须经批准的项目外，凭营业执照依法自主开展经营活动）</v>
          </cell>
          <cell r="E3791" t="str">
            <v>从事电声部件及电声产品研发、生产及销售</v>
          </cell>
          <cell r="F3791" t="str">
            <v>TWS主动降噪耳机、TWS翻译耳机、翻盖式TWS耳机、滑盖式TWS耳机、多功能运动型蓝牙耳机、运动蓝牙防水耳机、头戴蓝牙降噪耳机、脖戴蓝牙降噪耳机、脖戴入耳式蓝牙耳机、振动蓝牙耳机、斜入耳式四单元圈铁耳机、入耳式金属耳机、金属头戴耳机、普通插线、Assy插线、皮耳套、头戴海绵垫</v>
          </cell>
          <cell r="G3791" t="str">
            <v>智能及功能耳机、普通耳机、电声配件</v>
          </cell>
          <cell r="H3791" t="str">
            <v>--</v>
          </cell>
          <cell r="I3791" t="str">
            <v>广东朝阳电子科技股份有限公司</v>
          </cell>
          <cell r="J3791" t="str">
            <v>--</v>
          </cell>
          <cell r="K3791" t="str">
            <v>--</v>
          </cell>
          <cell r="L3791">
            <v>469733330.02999997</v>
          </cell>
          <cell r="M3791">
            <v>1006118501.4299999</v>
          </cell>
        </row>
        <row r="3792">
          <cell r="A3792" t="str">
            <v>湘佳股份</v>
          </cell>
          <cell r="B3792" t="str">
            <v>002982.SZ</v>
          </cell>
          <cell r="C3792" t="str">
            <v>湘佳股份</v>
          </cell>
          <cell r="D3792" t="str">
            <v>　　许可项目：种畜禽生产；种畜禽经营；牲畜饲养；家禽饲养；活禽销售；家禽屠宰；生猪屠宰；牲畜屠宰；饲料生产；食品生产；食品销售；食品互联网销售；兽药经营；农作物种子经营；食品添加剂生产；林木种子生产经营；肥料生产；道路货物运输（不含危险货物）；检验检测服务。（依法须经批准的项目，经相关部门批准后方可开展经营活动，具体经营项目以相关部门批准文件或许可证件为准）一般项目：农副产品销售；牲畜销售；农产品的生产、销售、加工、运输、贮藏及其他相关服务；互联网销售（除销售需要许可的商品）；畜牧渔业饲料销售；鲜肉批发；鲜肉零售；新鲜水果批发；新鲜水果零售；鲜蛋批发；鲜蛋零售；水产品批发；水产品零售；技术服务、技术开发、技术咨询、技术交流、技术转让、技术推广；农、林、牧、副、渔业专业机械的销售；生物有机肥料研发；复合微生物肥料研发；肥料销售；食用农产品批发；食用农产品零售；国内货物运输代理；普通货物仓储服务（不含危险化学品等需许可审批的项目）；香料作物种植；食品添加剂销售；蔬菜种植；低温仓储（不含危险化学品等需许可审批的项目）；装卸搬运；货物进出口；技术进出口。（除依法须经批准的项目外，凭营业执照依法自主开展经营活动）</v>
          </cell>
          <cell r="E3792" t="str">
            <v>种禽繁育，家禽饲养及销售，禽类屠宰加工及销售，饲料、生物肥生产及销售</v>
          </cell>
          <cell r="F3792" t="str">
            <v>活禽、冰鲜、商品蛋</v>
          </cell>
          <cell r="G3792" t="str">
            <v>养殖业</v>
          </cell>
          <cell r="H3792" t="str">
            <v>--</v>
          </cell>
          <cell r="I3792" t="str">
            <v>湖南湘佳牧业股份有限公司</v>
          </cell>
          <cell r="J3792" t="str">
            <v>--</v>
          </cell>
          <cell r="K3792" t="str">
            <v>--</v>
          </cell>
          <cell r="L3792">
            <v>1343262861.5699999</v>
          </cell>
          <cell r="M3792">
            <v>2718749880.8600001</v>
          </cell>
        </row>
        <row r="3793">
          <cell r="A3793" t="str">
            <v>芯瑞达</v>
          </cell>
          <cell r="B3793" t="str">
            <v>002983.SZ</v>
          </cell>
          <cell r="C3793" t="str">
            <v>芯瑞达</v>
          </cell>
          <cell r="D3793" t="str">
            <v>　　电子产品、光电和显示产品的技术研发、生产、加工及销售；半导体集成电路的设计、封装、测试及销售；液晶显示背光源、背光模组及配套器件的研发、制作和销售；房屋租赁；物业服务；包装材料销售；自营和代理各类商品和技术的进出口业务（但国家限定企业经营或禁止进出口的商品和技术除外）。（依法须经批准的项目，经相关部门批准后方可开展经营活动）</v>
          </cell>
          <cell r="E3793" t="str">
            <v>从事新型显示光电系统、健康智能光源系统的研发、设计、生产、销售及技术服务,提供从光源设计、光电系统设计、显示设计、控制系统设计、外观设计、产品制造及技术服务的一体化解决方案。</v>
          </cell>
          <cell r="F3793" t="str">
            <v>直下式背光模组光电系统、侧入式背光模组光电系统、量子点显示光电系统、MiniLED显示光电系统、灯具产品、光源产品</v>
          </cell>
          <cell r="G3793" t="str">
            <v>新型显示光电系统、健康智能光源系统</v>
          </cell>
          <cell r="H3793" t="str">
            <v>--</v>
          </cell>
          <cell r="I3793" t="str">
            <v>安徽芯瑞达科技股份有限公司</v>
          </cell>
          <cell r="J3793" t="str">
            <v>--</v>
          </cell>
          <cell r="K3793" t="str">
            <v>--</v>
          </cell>
          <cell r="L3793">
            <v>136240621.58000001</v>
          </cell>
          <cell r="M3793">
            <v>705081095.86000001</v>
          </cell>
        </row>
        <row r="3794">
          <cell r="A3794" t="str">
            <v>森麒麟</v>
          </cell>
          <cell r="B3794" t="str">
            <v>002984.SZ</v>
          </cell>
          <cell r="C3794" t="str">
            <v>森麒麟</v>
          </cell>
          <cell r="D3794" t="str">
            <v>　　生产销售研发翻新子午线轮胎、航空轮胎、橡胶制品及以上产品的售后服务；批发、代购、代销橡胶制品、化工产品及原料（不含危险品）；货物进出口、技术进出口（法律、行政法规禁止的项目除外，法律、行政法规限制的项目取得许可后方可经营）。（以上范围需经许可经营的，须凭许可证经营）。（依法须经批准的项目，经相关部门批准后方可开展经营活动）。</v>
          </cell>
          <cell r="E3794" t="str">
            <v>专注于绿色、安全、高品质、高性能半钢子午线轮胎和航空轮胎的研发、生产、销售</v>
          </cell>
          <cell r="F3794" t="str">
            <v>乘用车轮胎、轻卡轮胎、重卡轮胎、特种轮胎</v>
          </cell>
          <cell r="G3794" t="str">
            <v>轮胎、其他业务</v>
          </cell>
          <cell r="H3794" t="str">
            <v>--</v>
          </cell>
          <cell r="I3794" t="str">
            <v>青岛森麒麟轮胎股份有限公司</v>
          </cell>
          <cell r="J3794" t="str">
            <v>--</v>
          </cell>
          <cell r="K3794" t="str">
            <v>--</v>
          </cell>
          <cell r="L3794">
            <v>4233987342.2800002</v>
          </cell>
          <cell r="M3794">
            <v>4750002095.04</v>
          </cell>
        </row>
        <row r="3795">
          <cell r="A3795" t="str">
            <v>北摩高科</v>
          </cell>
          <cell r="B3795" t="str">
            <v>002985.SZ</v>
          </cell>
          <cell r="C3795" t="str">
            <v>北摩高科</v>
          </cell>
          <cell r="D3795" t="str">
            <v>　　开发、销售摩擦材料及制品;货物进出口、技术进出口、代理进出口;开发、销售航空刹车机轮及组件、飞机机轮刹车系统、飞机起落架及其零件;销售高性能刹车盘机摩擦片;产品设计;技术服务;出租商业用房、办公用房;制造飞机着陆系统及航空部件(限分支机构经营);生产高性能刹车盘机摩擦片;民用航空器维修。(市场主体依法自主选择经营项目,开展经营活动;民用航空器维修以及依法须经批准的项目,经相关部门批准后依批准的内容开展经营活动;不得从事国家和本市产业政策禁止和限制类项目的经营活动。)</v>
          </cell>
          <cell r="E3795" t="str">
            <v>主要从事军、民两用航空航天飞行器起落架着陆系统及坦克装甲车辆、高速列车等高端装备刹车制动产品的研发、生产和销售</v>
          </cell>
          <cell r="F3795" t="str">
            <v>飞机刹车控制系统、机轮、刹车盘(副)</v>
          </cell>
          <cell r="G3795" t="str">
            <v>飞机刹车控制系统、机轮、刹车盘(副)</v>
          </cell>
          <cell r="H3795" t="str">
            <v>--</v>
          </cell>
          <cell r="I3795" t="str">
            <v>北京北摩高科摩擦材料股份有限公司</v>
          </cell>
          <cell r="J3795" t="str">
            <v>--</v>
          </cell>
          <cell r="K3795" t="str">
            <v>--</v>
          </cell>
          <cell r="L3795">
            <v>283710708.24000001</v>
          </cell>
          <cell r="M3795">
            <v>859002736.98000002</v>
          </cell>
        </row>
        <row r="3796">
          <cell r="A3796" t="str">
            <v>宇新股份</v>
          </cell>
          <cell r="B3796" t="str">
            <v>002986.SZ</v>
          </cell>
          <cell r="C3796" t="str">
            <v>宇新股份</v>
          </cell>
          <cell r="D3796" t="str">
            <v>　　丙酮、甲苯、硫酸、甲醇、乙醇[无水]、1-丙醇、2-丙醇、正丁醇、乙酸[含量＞80%]、乙酸溶液[10%＜含量≤80%]、乙酸甲酯、乙酸乙酯、乙酸正丙酯、乙酸正丁酯、甲基丙烯酸甲酯[稳定的]、2-丁酮、环已酮、二甲氧基甲烷、甲基叔丁基醚、苯、1,2-二甲苯、1,3-二甲苯、1,4-二甲苯、粗苯、苯乙烯[稳定的]、溶剂油[闭环闪点≤60℃]、马来酸酐、丙烷、丙烯、正丁烷、1-丁烯、2-丁烯、异丁烯、液化石油气（工业用）、石脑油、2-甲基庚烷、异辛烷、2-甲基丁烷；能源技术研究、技术开发服务；材料科学研究、技术开发；化工原料销售；化工产品制造（不含危险及监控化学品）；货物或技术进出口（国家禁止或涉及行政审批的货物和技术进出口除外）。（依法须经批准的项目，经相关部门批准后方可开展经营活动）</v>
          </cell>
          <cell r="E3796" t="str">
            <v>以LPG为原料的有机化工产品的工艺研发、生产和销售。</v>
          </cell>
          <cell r="F3796" t="str">
            <v>异辛烷、MTBE、异丙醇、乙酸仲丁酯、顺酐</v>
          </cell>
          <cell r="G3796" t="str">
            <v>异辛烷、MTBE、异丙醇、乙酸仲丁酯、顺酐</v>
          </cell>
          <cell r="H3796" t="str">
            <v>--</v>
          </cell>
          <cell r="I3796" t="str">
            <v>湖南宇新能源科技股份有限公司</v>
          </cell>
          <cell r="J3796" t="str">
            <v>--</v>
          </cell>
          <cell r="K3796" t="str">
            <v>--</v>
          </cell>
          <cell r="L3796">
            <v>1250634170.2</v>
          </cell>
          <cell r="M3796">
            <v>4732122102.0900002</v>
          </cell>
        </row>
        <row r="3797">
          <cell r="A3797" t="str">
            <v>京北方</v>
          </cell>
          <cell r="B3797" t="str">
            <v>002987.SZ</v>
          </cell>
          <cell r="C3797" t="str">
            <v>京北方</v>
          </cell>
          <cell r="D3797" t="str">
            <v>　　技术开发、技术推广、技术转让、技术咨询、技术服务；计算机技术培训；计算机系统服务；数据处理；计算机维修；基础软件服务、应用软件服务；销售开发后产品、计算机、软件及辅助设备、机械设备、电子产品；接受金融机构委托从事金融信息技术外包服务、接受金融机构委托从事金融业务流程外包服务、接受金融机构委托从事金融知识流程外包服务、接受金融机构委托从事银行网点引导员、银行后台集中作业业务记账处理、银行专业设备技术研发、银行现金清分整点管理、自助银行设备运营管理维护、数据处理、档案数字化加工及保管、金融业务咨询、柜员业务、劳务服务的外包服务；安全系统监控服务；货物进出口、技术进出口、代理进出口；人才中介服务；劳务派遣（劳务派遣经营许可证有效期至2023年05月25日）；第二类增值电信业务中的呼叫中心业务（增值电信业务经营许可证有效期至2023年05月18日）。（市场主体依法自主选择经营项目，开展经营活动；人才中介服务以及依法须经批准的项目，经相关部门批准后依批准的内容开展经营活动；不得从事国家和本市产业政策禁止和限制类项目的经营活动。）</v>
          </cell>
          <cell r="E3797" t="str">
            <v>以信息技术为核心，主要向以银行为主的金融机构提供信息技术服务和业务流程外包服务。</v>
          </cell>
          <cell r="F3797" t="str">
            <v>软件产品与解决方案、软件开发与软件测试服务、IT运维与支持服务、电话客服、业务受理与支持、电话回访、投诉处理、商品营销、现金处理及驻点营销、档案类数据处理、后台类数据处理</v>
          </cell>
          <cell r="G3797" t="str">
            <v>信息技术服务、业务流程外包服务</v>
          </cell>
          <cell r="H3797" t="str">
            <v>--</v>
          </cell>
          <cell r="I3797" t="str">
            <v>京北方信息技术股份有限公司</v>
          </cell>
          <cell r="J3797" t="str">
            <v>--</v>
          </cell>
          <cell r="K3797" t="str">
            <v>--</v>
          </cell>
          <cell r="L3797">
            <v>58807676.740000002</v>
          </cell>
          <cell r="M3797">
            <v>2706903237.1100001</v>
          </cell>
        </row>
        <row r="3798">
          <cell r="A3798" t="str">
            <v>豪美新材</v>
          </cell>
          <cell r="B3798" t="str">
            <v>002988.SZ</v>
          </cell>
          <cell r="C3798" t="str">
            <v>豪美新材</v>
          </cell>
          <cell r="D3798" t="str">
            <v>　　有色金属复合材料、轻合金材料、建筑智能系统产品、汽车零部件的研发、生产和销售。(以上项目不涉及外商投资准入特别管理措施)(依法须经批准的项目,经相关部门批准后方可开展经营活动。)</v>
          </cell>
          <cell r="E3798" t="str">
            <v>从事铝合金型材和系统门窗研发、设计、生产及销售</v>
          </cell>
          <cell r="F3798" t="str">
            <v>建筑用铝型材、汽车轻量化铝型材、一般工业用铝型材、系统门窗</v>
          </cell>
          <cell r="G3798" t="str">
            <v>铝合金型材、系统门窗</v>
          </cell>
          <cell r="H3798" t="str">
            <v>--</v>
          </cell>
          <cell r="I3798" t="str">
            <v>广东豪美新材股份有限公司</v>
          </cell>
          <cell r="J3798" t="str">
            <v>--</v>
          </cell>
          <cell r="K3798" t="str">
            <v>--</v>
          </cell>
          <cell r="L3798">
            <v>1446110983.96</v>
          </cell>
          <cell r="M3798">
            <v>4182244511.4499998</v>
          </cell>
        </row>
        <row r="3799">
          <cell r="A3799" t="str">
            <v>中天精装</v>
          </cell>
          <cell r="B3799" t="str">
            <v>002989.SZ</v>
          </cell>
          <cell r="C3799" t="str">
            <v>中天精装</v>
          </cell>
          <cell r="D3799" t="str">
            <v>　　一般经营项目是：建筑装修装饰工程专业承包壹级(凭资质证书经营);建筑装饰设计乙级(凭资质证书经营);建筑材料的购销及其它国内贸易(法律、行政法规、国务院决定规定在登记前须经批准的项目除外)。</v>
          </cell>
          <cell r="E3799" t="str">
            <v>为国内大型房地产商提供住宅批量精装修服务。</v>
          </cell>
          <cell r="F3799" t="str">
            <v>批量精装修业务、设计业务、租赁业务</v>
          </cell>
          <cell r="G3799" t="str">
            <v>批量精装修业务、设计业务、租赁业务</v>
          </cell>
          <cell r="H3799" t="str">
            <v>--</v>
          </cell>
          <cell r="I3799" t="str">
            <v>深圳中天精装股份有限公司</v>
          </cell>
          <cell r="J3799" t="str">
            <v>--</v>
          </cell>
          <cell r="K3799" t="str">
            <v>--</v>
          </cell>
          <cell r="L3799">
            <v>140121097.56999999</v>
          </cell>
          <cell r="M3799">
            <v>1509186472.3099999</v>
          </cell>
        </row>
        <row r="3800">
          <cell r="A3800" t="str">
            <v>盛视科技</v>
          </cell>
          <cell r="B3800" t="str">
            <v>002990.SZ</v>
          </cell>
          <cell r="C3800" t="str">
            <v>盛视科技</v>
          </cell>
          <cell r="D3800" t="str">
            <v>　　一般经营项目：人工智能、物联网、大数据、智能算法、机器视觉的技术研发与应用;智能机器人、电子及智能产品、智慧系统、计算机软件、网络及数据库、机电一体化产品、工业与办公自动化设备、通讯信息设备、安防产品、警用器材、第一类医疗器械的技术研发、生产、销售及服务;信息系统集成、智能控制系统、通信网络系统、信息安全系统、安全防范系统的设计、安装维护服务;电子与智能化工程、机电安装、机房及消防工程、建筑装饰和装修及防雷工程的设计与施工;从事以上内容的技术咨询;软硬件技术检测与评价、技术转让及服务;国内贸易,货物及技术进出口(法律、行政法规、国务院决定禁止的项目除外,限制的项目须取得许可后方可经营);投资兴办实业(具体项目另行申报);设备租赁(不含金融租赁);自有物业租赁。许可经营项目：第二类医疗器械、第三类医疗器械的技术研发、生产、销售及服务。</v>
          </cell>
          <cell r="E3800" t="str">
            <v>人工智能、大数据、物联网等新一代信息技术研究，为用户提供更贴近实际需求和符合未来发展的智能产品及“AI+行业”解决方案，服务智慧社会建设。</v>
          </cell>
          <cell r="F3800" t="str">
            <v>智慧口岸、智能交通、智慧机场、其他人工智能产品</v>
          </cell>
          <cell r="G3800" t="str">
            <v>智慧口岸、智能交通及其他</v>
          </cell>
          <cell r="H3800" t="str">
            <v>--</v>
          </cell>
          <cell r="I3800" t="str">
            <v>盛视科技股份有限公司</v>
          </cell>
          <cell r="J3800" t="str">
            <v>--</v>
          </cell>
          <cell r="K3800" t="str">
            <v>--</v>
          </cell>
          <cell r="L3800">
            <v>40486752.640000001</v>
          </cell>
          <cell r="M3800">
            <v>751947530.59000003</v>
          </cell>
        </row>
        <row r="3801">
          <cell r="A3801" t="str">
            <v>甘源食品</v>
          </cell>
          <cell r="B3801" t="str">
            <v>002991.SZ</v>
          </cell>
          <cell r="C3801" t="str">
            <v>甘源食品</v>
          </cell>
          <cell r="D3801" t="str">
            <v>　　许可项目：食品生产，食品销售，食品互联网销售，餐饮服务，食品添加剂生产（依法须经批准的项目，经相关部门批准后方可开展经营活动，具体经营项目以相关部门批准文件或许可证件为准）一般项目：食品销售（仅销售预包装食品），互联网销售（除销售需要许可的商品），工程和技术研究和试验发展，食品进出口，货物进出口，进出口代理，技术进出口，非居住房地产租赁，住房租赁，仓储设备租赁服务，自动售货机销售，食用农产品初加工，食用农产品批发，食用农产品零售，未经加工的坚果、干果销售，初级农产品收购（除许可业务外，可自主依法经营法律法规非禁止或限制的项目）</v>
          </cell>
          <cell r="E3801" t="str">
            <v>休闲食品的研发、生产和销售</v>
          </cell>
          <cell r="F3801" t="str">
            <v>瓜子仁、蚕豆、青豌豆、豆果、果仁、米酥、锅巴、麻花、江米条</v>
          </cell>
          <cell r="G3801" t="str">
            <v>瓜子仁、蚕豆、青豌豆、豆果、果仁、米酥、锅巴、麻花、江米条</v>
          </cell>
          <cell r="H3801" t="str">
            <v>--</v>
          </cell>
          <cell r="I3801" t="str">
            <v>甘源食品股份有限公司</v>
          </cell>
          <cell r="J3801" t="str">
            <v>--</v>
          </cell>
          <cell r="K3801" t="str">
            <v>--</v>
          </cell>
          <cell r="L3801">
            <v>479274065.77999997</v>
          </cell>
          <cell r="M3801">
            <v>969009858.40999997</v>
          </cell>
        </row>
        <row r="3802">
          <cell r="A3802" t="str">
            <v>宝明科技</v>
          </cell>
          <cell r="B3802" t="str">
            <v>002992.SZ</v>
          </cell>
          <cell r="C3802" t="str">
            <v>宝明科技</v>
          </cell>
          <cell r="D3802" t="str">
            <v>　　一般经营项目是：研发、生产销售背光源、新型平板显示器件；货物及技术进出口；（法律、行政法规、国务院决定规定需前置审批和禁止的项目除外）；机械设备租赁（不配备操作人员的机械设备租赁，不包括金融租赁活动）。</v>
          </cell>
          <cell r="E3802" t="str">
            <v>新型平板显示器件的研发、设计、生产和销售</v>
          </cell>
          <cell r="F3802" t="str">
            <v>遮光胶带、上/下增光片、扩散片、导光板、反射片、胶铁一体、FPC 灯条、石墨片、薄化工序、ITO 镀膜、高阻膜</v>
          </cell>
          <cell r="G3802" t="str">
            <v>LED背光源、电容式触摸屏</v>
          </cell>
          <cell r="H3802" t="str">
            <v>--</v>
          </cell>
          <cell r="I3802" t="str">
            <v>深圳市宝明科技股份有限公司</v>
          </cell>
          <cell r="J3802" t="str">
            <v>--</v>
          </cell>
          <cell r="K3802" t="str">
            <v>--</v>
          </cell>
          <cell r="L3802">
            <v>816447917.21000004</v>
          </cell>
          <cell r="M3802">
            <v>739433584.38999999</v>
          </cell>
        </row>
        <row r="3803">
          <cell r="A3803" t="str">
            <v>奥海科技</v>
          </cell>
          <cell r="B3803" t="str">
            <v>002993.SZ</v>
          </cell>
          <cell r="C3803" t="str">
            <v>奥海科技</v>
          </cell>
          <cell r="D3803" t="str">
            <v>　　一般项目：技术服务、技术开发、技术咨询、技术交流、技术转让、技术推广；电子元器件制造；电力电子元器件制造；计算机软硬件及外围设备制造；物联网设备制造；移动终端设备制造；通信设备制造；网络设备制造；移动通信设备制造；智能家庭消费设备制造；智能家庭网关制造；其他电子器件制造；电子元器件批发；电力电子元器件销售；计算机软硬件及辅助设备批发；物联网设备销售；移动终端设备销售；通信设备销售；网络设备销售；移动通信设备销售；智能家庭消费设备销售；光伏设备及元器件制造；光伏设备及元器件销售；技术进出口；货物进出口；非居住房地产租赁。（除依法须经批准的项目外，凭营业执照依法自主开展经营活动）</v>
          </cell>
          <cell r="E3803" t="str">
            <v>充电器、移动电源等智能终端充储电产品的设计、研发、生产和销售</v>
          </cell>
          <cell r="F3803" t="str">
            <v>充电器、移动电源</v>
          </cell>
          <cell r="G3803" t="str">
            <v>充电器、移动电源</v>
          </cell>
          <cell r="H3803" t="str">
            <v>--</v>
          </cell>
          <cell r="I3803" t="str">
            <v>东莞市奥海科技股份有限公司</v>
          </cell>
          <cell r="J3803" t="str">
            <v>--</v>
          </cell>
          <cell r="K3803" t="str">
            <v>--</v>
          </cell>
          <cell r="L3803">
            <v>835965294.19000006</v>
          </cell>
          <cell r="M3803">
            <v>3349060065.1500001</v>
          </cell>
        </row>
        <row r="3804">
          <cell r="A3804" t="str">
            <v>天地在线</v>
          </cell>
          <cell r="B3804" t="str">
            <v>002995.SZ</v>
          </cell>
          <cell r="C3804" t="str">
            <v>天地在线</v>
          </cell>
          <cell r="D3804" t="str">
            <v>　　许可项目：互联网信息服务；演出经纪；广播电视节目制作经营；电影发行；网络文化经营；营业性演出。（依法须经批准的项目，经相关部门批准后方可开展经营活动，具体经营项目以相关部门批准文件或许可证件为准）一般项目：社会经济咨询服务；市场营销策划；人工智能应用软件开发；软件开发；金银制品销售；家具销售；日用品销售；个人卫生用品销售；广告制作；广告发布；广告设计、代理；食品销售（仅销售预包装食品）；数据处理服务；文化娱乐经纪人服务；教育咨询服务（不含涉许可审批的教育培训活动）；组织文化艺术交流活动；会议及展览服务；技术服务、技术开发、技术咨询、技术交流、技术转让、技术推广；家用电器销售；电子产品销售；文具用品零售；化妆品零售；体育用品及器材零售；针纺织品销售；服装服饰零售；珠宝首饰零售；玩具销售；人工智能基础软件开发；票务代理服务；信息咨询服务（不含许可类信息咨询服务）；互联网销售（除销售需要许可的商品）；软件销售；数字文化创意软件开发；信息技术咨询服务；数字内容制作服务（不含出版发行）；互联网数据服务。（除依法须经批准的项目外，凭营业执照依法自主开展经营活动）（不得从事国家和本市产业政策禁止和限制类项目的经营活动。）</v>
          </cell>
          <cell r="E3804" t="str">
            <v>提供互联网综合营销服务及企业级SaaS营销服务</v>
          </cell>
          <cell r="F3804" t="str">
            <v>互联网综合营销服务</v>
          </cell>
          <cell r="G3804" t="str">
            <v>互联网综合营销服务</v>
          </cell>
          <cell r="H3804" t="str">
            <v>--</v>
          </cell>
          <cell r="I3804" t="str">
            <v>北京全时天地在线网络信息股份有限公司</v>
          </cell>
          <cell r="J3804" t="str">
            <v>--</v>
          </cell>
          <cell r="K3804" t="str">
            <v>--</v>
          </cell>
          <cell r="L3804">
            <v>139217151.08000001</v>
          </cell>
          <cell r="M3804">
            <v>2422102444.21</v>
          </cell>
        </row>
        <row r="3805">
          <cell r="A3805" t="str">
            <v>顺博合金</v>
          </cell>
          <cell r="B3805" t="str">
            <v>002996.SZ</v>
          </cell>
          <cell r="C3805" t="str">
            <v>顺博合金</v>
          </cell>
          <cell r="D3805" t="str">
            <v>　　普通货运、货物进出口（依法须经批准的项目，经相关部门批准后方可开展经营活动，具体经营项目以相关部门批准文件或许可证件为准）一般项目：加工、销售铝合金锭，汽车配件、摩托车配件；批发、零售金属材料，机电产品，建材，工业硅；废旧金属回收（除依法须经批准的项目外，凭营业执照依法自主开展经营活动）。</v>
          </cell>
          <cell r="E3805" t="str">
            <v>再生铝合金锭的生产和销售</v>
          </cell>
          <cell r="F3805" t="str">
            <v>再生铝合金锭、铝合金锭受托加工</v>
          </cell>
          <cell r="G3805" t="str">
            <v>铝合金锭</v>
          </cell>
          <cell r="H3805" t="str">
            <v>--</v>
          </cell>
          <cell r="I3805" t="str">
            <v>重庆顺博铝合金股份有限公司</v>
          </cell>
          <cell r="J3805" t="str">
            <v>--</v>
          </cell>
          <cell r="K3805" t="str">
            <v>--</v>
          </cell>
          <cell r="L3805">
            <v>628018070.38999999</v>
          </cell>
          <cell r="M3805">
            <v>8248744528.0299997</v>
          </cell>
        </row>
        <row r="3806">
          <cell r="A3806" t="str">
            <v>瑞鹄模具</v>
          </cell>
          <cell r="B3806" t="str">
            <v>002997.SZ</v>
          </cell>
          <cell r="C3806" t="str">
            <v>瑞鹄模具</v>
          </cell>
          <cell r="D3806" t="str">
            <v>　　开发、设计、制造汽车模具、夹具、检具、车身焊接总成及白车身，汽车车身轻量化制造技术研发，机器人集成，汽车自动化生产线设备、汽车非标设备的制造、安装、调试及维护。（依法须经批准的项目，经相关部门批准后方可开展经营活动）</v>
          </cell>
          <cell r="E3806" t="str">
            <v>汽车冲压模具、检具及焊装自动化生产线的开发、设计、制造和销售</v>
          </cell>
          <cell r="F3806" t="str">
            <v>模具及检具、焊装自动化生产线</v>
          </cell>
          <cell r="G3806" t="str">
            <v>汽车覆盖件模具、夹具、焊装生产线及服务</v>
          </cell>
          <cell r="H3806" t="str">
            <v>--</v>
          </cell>
          <cell r="I3806" t="str">
            <v>瑞鹄汽车模具股份有限公司</v>
          </cell>
          <cell r="J3806" t="str">
            <v>--</v>
          </cell>
          <cell r="K3806" t="str">
            <v>--</v>
          </cell>
          <cell r="L3806">
            <v>315053330.41000003</v>
          </cell>
          <cell r="M3806">
            <v>828863274.77999997</v>
          </cell>
        </row>
        <row r="3807">
          <cell r="A3807" t="str">
            <v>优彩资源</v>
          </cell>
          <cell r="B3807" t="str">
            <v>002998.SZ</v>
          </cell>
          <cell r="C3807" t="str">
            <v>优彩资源</v>
          </cell>
          <cell r="D3807" t="str">
            <v>　　环保技术、合成纤维材料的研究、开发；智能设备的研究、开发、设计、技术服务；环境保护专用设备、纺织专用设备、涤纶纤维、服装、针织品、纺织品、橡胶制品、塑料制品的制造、加工、销售；电子商务的技术服务；纺织原料的销售；自营和代理各类商品及技术的进出口业务，但国家限定企业经营或禁止进出口的商品和技术除外。（依法须经批准的项目，经相关部门批准后方可开展经营活动）</v>
          </cell>
          <cell r="E3807" t="str">
            <v>从事涤纶纤维及其制品的研发、生产、销售。</v>
          </cell>
          <cell r="F3807" t="str">
            <v>有色涤纶短纤维、低熔点涤纶短纤维、涤纶非织造布</v>
          </cell>
          <cell r="G3807" t="str">
            <v>有色涤纶短纤维、低熔点涤纶短纤维、涤纶非织造布</v>
          </cell>
          <cell r="H3807" t="str">
            <v>--</v>
          </cell>
          <cell r="I3807" t="str">
            <v>优彩环保资源科技股份有限公司</v>
          </cell>
          <cell r="J3807" t="str">
            <v>--</v>
          </cell>
          <cell r="K3807" t="str">
            <v>--</v>
          </cell>
          <cell r="L3807">
            <v>943188340.72000003</v>
          </cell>
          <cell r="M3807">
            <v>1611862574.46</v>
          </cell>
        </row>
        <row r="3808">
          <cell r="A3808" t="str">
            <v>天禾股份</v>
          </cell>
          <cell r="B3808" t="str">
            <v>002999.SZ</v>
          </cell>
          <cell r="C3808" t="str">
            <v>天禾股份</v>
          </cell>
          <cell r="D3808" t="str">
            <v>　　批发、零售、国内贸易代理服务、网上销售：化肥、农药、农膜（危险化学品除外）、化工产品（危险化学品除外）、农业机械、农业工具、灌溉设备、不再分装的包装种子；农业项目投资；化肥、农药、农膜及农资网络建设咨询；货物及技术进出口（法律、行政法规禁止的项目除外；法律、行政法规限制的项目，取得许可后方可经营）；批发：危险化学品（具体按本公司有效《危险化学品经营许可证》经营）；农作物病虫害专业化统防统治；农业技术推广、咨询与培训服务；化肥、农药产品应用技术服务；施药施肥服务。（依法须经批准的项目，经相关部门批准后方可开展经营活动）</v>
          </cell>
          <cell r="E3808" t="str">
            <v>从事化肥、农药等农资产品的销售并提供专业农技服务。</v>
          </cell>
          <cell r="F3808" t="str">
            <v>氮肥、钾肥、复混肥、中低毒农药</v>
          </cell>
          <cell r="G3808" t="str">
            <v>化肥、农药、化工</v>
          </cell>
          <cell r="H3808" t="str">
            <v>--</v>
          </cell>
          <cell r="I3808" t="str">
            <v>广东天禾农资股份有限公司</v>
          </cell>
          <cell r="J3808" t="str">
            <v>--</v>
          </cell>
          <cell r="K3808" t="str">
            <v>--</v>
          </cell>
          <cell r="L3808">
            <v>223771642.65000001</v>
          </cell>
          <cell r="M3808">
            <v>13025136385.48</v>
          </cell>
        </row>
        <row r="3809">
          <cell r="A3809" t="str">
            <v>劲仔食品</v>
          </cell>
          <cell r="B3809" t="str">
            <v>003000.SZ</v>
          </cell>
          <cell r="C3809" t="str">
            <v>劲仔食品</v>
          </cell>
          <cell r="D3809" t="str">
            <v>　　食品的开发、生产，预包装食品、散装食品的销售，自营、代理各类商品和技术的进出口业务（国家限定公司经营或禁止进出口的商品和技术除外）。（依法须经批准的项目，经相关部门批准后方可开展经营活动）</v>
          </cell>
          <cell r="E3809" t="str">
            <v>风味小鱼、风味豆干等传统风味休闲食品的研发、生产与销售。</v>
          </cell>
          <cell r="F3809" t="str">
            <v>劲仔小鱼、短保鲜卤豆干、豆干+、长寿、短保豆干、素毛肚、鱿鱼、无骨凤爪、手撕肉干</v>
          </cell>
          <cell r="G3809" t="str">
            <v>鱼制品、豆制品、禽肉制品</v>
          </cell>
          <cell r="H3809" t="str">
            <v>--</v>
          </cell>
          <cell r="I3809" t="str">
            <v>劲仔食品集团股份有限公司</v>
          </cell>
          <cell r="J3809" t="str">
            <v>--</v>
          </cell>
          <cell r="K3809" t="str">
            <v>--</v>
          </cell>
          <cell r="L3809">
            <v>308022231.08999997</v>
          </cell>
          <cell r="M3809">
            <v>1010079213.6</v>
          </cell>
        </row>
        <row r="3810">
          <cell r="A3810" t="str">
            <v>中岩大地</v>
          </cell>
          <cell r="B3810" t="str">
            <v>003001.SZ</v>
          </cell>
          <cell r="C3810" t="str">
            <v>中岩大地</v>
          </cell>
          <cell r="D3810" t="str">
            <v>　　技术开发、技术转让、技术咨询、技术服务、技术推广；专业承包；工程和技术研究与试验发展；工程勘察专业类（岩土工程）；探矿工程、地质测试；水土保持及保护；环境监测；水污染治理；固体废物污染治理；地质灾害治理；技术检测；技术进出口、货物进出口、代理进出口；产品设计；经济贸易咨询；委托加工智能立体停车设备；机动车公共停车场服务；机械设备租赁（不含汽车租赁）；销售建筑材料、机械设备、五金交电、电子产品、化工产品（不含危险化学品及一类易制毒化学品）。（企业依法自主选择经营项目，开展经营活动；依法须经批准的项目，经相关部门批准后依批准的内容开展经营活动；不得从事本市产业政策禁止和限制类项目的经营活动。）</v>
          </cell>
          <cell r="E3810" t="str">
            <v>岩土工程、环境修复等领域的服务</v>
          </cell>
          <cell r="F3810" t="str">
            <v>岩土工程、环境修复</v>
          </cell>
          <cell r="G3810" t="str">
            <v>岩土工程、环境修复</v>
          </cell>
          <cell r="H3810" t="str">
            <v>--</v>
          </cell>
          <cell r="I3810" t="str">
            <v>北京中岩大地科技股份有限公司</v>
          </cell>
          <cell r="J3810" t="str">
            <v>--</v>
          </cell>
          <cell r="K3810" t="str">
            <v>--</v>
          </cell>
          <cell r="L3810">
            <v>118661205.98999999</v>
          </cell>
          <cell r="M3810">
            <v>638596622.96000004</v>
          </cell>
        </row>
        <row r="3811">
          <cell r="A3811" t="str">
            <v>壶化股份</v>
          </cell>
          <cell r="B3811" t="str">
            <v>003002.SZ</v>
          </cell>
          <cell r="C3811" t="str">
            <v>壶化股份</v>
          </cell>
          <cell r="D3811" t="str">
            <v>　　工业电雷管、地震勘探电雷管、磁电雷管、数码电子雷管、导爆管雷管、塑料导爆管、乳化炸药（胶状）、中继起爆具的研发、生产、销售和服务（以上项目以许可证核定的范围和有效期限为准；爆破作业除外）；武器装备研发、生产、销售和服务（凭有效《武器装备科研生产许可证》经营，以许可证核定的范围和有效期限为准）；道路货物运输：危险货物运输（1类1项）；货物与技术的进出口业务；房屋租赁；纺织品、农副产品（不含直接入口食品，需办理食品经营许可证的除外）、工艺品（文物、象牙及其制品除外）、文体娱乐用品销售。（依法须经批准的项目，经相关部门批准后方可开展经营活动）</v>
          </cell>
          <cell r="E3811" t="str">
            <v>致力于各类民爆物品的研发、生产与销售，并为客户提供特定的工程爆破解决方案及爆破服务</v>
          </cell>
          <cell r="F3811" t="str">
            <v>工业雷管、工业炸药、爆破服务、导爆索类</v>
          </cell>
          <cell r="G3811" t="str">
            <v>工业雷管、索类、起爆具</v>
          </cell>
          <cell r="H3811" t="str">
            <v>--</v>
          </cell>
          <cell r="I3811" t="str">
            <v>山西壶化集团股份有限公司</v>
          </cell>
          <cell r="J3811" t="str">
            <v>--</v>
          </cell>
          <cell r="K3811" t="str">
            <v>--</v>
          </cell>
          <cell r="L3811">
            <v>242815651.34999999</v>
          </cell>
          <cell r="M3811">
            <v>720205278.38999999</v>
          </cell>
        </row>
        <row r="3812">
          <cell r="A3812" t="str">
            <v>天元股份</v>
          </cell>
          <cell r="B3812" t="str">
            <v>003003.SZ</v>
          </cell>
          <cell r="C3812" t="str">
            <v>天元股份</v>
          </cell>
          <cell r="D3812" t="str">
            <v>　　许可项目：包装装潢印刷品印刷；文件、资料等其他印刷品印刷；出版物印刷。(依法须经批准的项目，经相关部门批准后方可开展经营活动，具体经营项目以相关部门批准文件或许可证件为准)一般项目：纸制品销售；纸制品制造；塑料制品销售；塑料制品制造；包装材料及制品销售；五金产品制造；五金产品零售；模具制造；模具销售；办公用品销售；销售代理；非金属矿及制品销售；非金属矿物制品制造；包装专用设备销售；包装专用设备制造；通用设备制造(不含特种设备制造);技术进出口；货物进出口。</v>
          </cell>
          <cell r="E3812" t="str">
            <v>快递物流包装印刷产品的研发、快递物流包装印刷产品的生产、快递物流包装印刷产品的销售</v>
          </cell>
          <cell r="F3812" t="str">
            <v>塑胶包装、票据、快递封套、电子标签、缓冲包装、多功能胶带</v>
          </cell>
          <cell r="G3812" t="str">
            <v>塑胶包装、票据、快递封套、电子标签、缓冲包装、多功能胶带</v>
          </cell>
          <cell r="H3812" t="str">
            <v>--</v>
          </cell>
          <cell r="I3812" t="str">
            <v>广东天元实业集团股份有限公司</v>
          </cell>
          <cell r="J3812" t="str">
            <v>--</v>
          </cell>
          <cell r="K3812" t="str">
            <v>--</v>
          </cell>
          <cell r="L3812">
            <v>606590352.78999996</v>
          </cell>
          <cell r="M3812">
            <v>1080842128.9100001</v>
          </cell>
        </row>
        <row r="3813">
          <cell r="A3813" t="str">
            <v>声迅股份</v>
          </cell>
          <cell r="B3813" t="str">
            <v>003004.SZ</v>
          </cell>
          <cell r="C3813" t="str">
            <v>声迅股份</v>
          </cell>
          <cell r="D3813" t="str">
            <v>　　一般项目：技术服务、技术开发、技术咨询、技术交流、技术转让、技术推广；信息系统集成服务；人工智能应用软件开发；人工智能行业应用系统集成服务；数据处理和存储支持服务；网络与信息安全软件开发；信息安全设备销售；物联网技术研发；物联网设备制造；物联网技术服务；消防技术服务；消防器材销售；计算机系统服务；安全技术防范系统设计施工服务；机械设备销售；电子产品销售；计算机软硬件及辅助设备零售；数字视频监控系统销售；安防设备销售；货物进出口；技术进出口；进出口代理；安全咨询服务；标准化服务；租赁服务（不含许可类租赁服务）；安防设备制造；数字视频监控系统制造。（除依法须经批准的项目外，凭营业执照依法自主开展经营活动）（不得从事国家和本市产业政策禁止和限制类项目的经营活动。）</v>
          </cell>
          <cell r="E3813" t="str">
            <v>智能技术和物联网平台为核心的安防整体解决方案和运营服务提供商。</v>
          </cell>
          <cell r="F3813" t="str">
            <v>智能监控报警、监控报警运营服务、智能安检解决方案、安检运营服务</v>
          </cell>
          <cell r="G3813" t="str">
            <v>智能监控报警、智能安检</v>
          </cell>
          <cell r="H3813" t="str">
            <v>--</v>
          </cell>
          <cell r="I3813" t="str">
            <v>北京声迅电子股份有限公司</v>
          </cell>
          <cell r="J3813" t="str">
            <v>--</v>
          </cell>
          <cell r="K3813" t="str">
            <v>--</v>
          </cell>
          <cell r="L3813">
            <v>249389642.53</v>
          </cell>
          <cell r="M3813">
            <v>140130711.69</v>
          </cell>
        </row>
        <row r="3814">
          <cell r="A3814" t="str">
            <v>竞业达</v>
          </cell>
          <cell r="B3814" t="str">
            <v>003005.SZ</v>
          </cell>
          <cell r="C3814" t="str">
            <v>竞业达</v>
          </cell>
          <cell r="D3814" t="str">
            <v>　　一般项目：技术服务、技术开发、技术咨询、技术交流、技术转让、技术推广；计算机软硬件及辅助设备零售；教学用模型及教具销售；音响设备销售；数字文化创意技术装备销售；计算机软硬件及外围设备制造；软件开发；通讯设备销售；信息系统集成服务；专用设备修理；化工产品销售（不含许可类化工产品）；汽车零配件零售；机械电气设备销售；家具销售；货物进出口；技术进出口；进出口代理；租赁服务（不含许可类租赁服务）；教育咨询服务（不含涉许可审批的教育培训活动）；会议及展览服务；非居住房地产租赁。（除依法须经批准的项目外，凭营业执照依法自主开展经营活动）（不得从事国家和本市产业政策禁止和限制类项目的经营活动。）</v>
          </cell>
          <cell r="E3814" t="str">
            <v>面向教育信息化、城市轨道交通安防和智慧城市领域提供行业信息化产品和解决方案的研发、生产、销售和服务。</v>
          </cell>
          <cell r="F3814" t="str">
            <v>解决方案、产品销售、运维服务</v>
          </cell>
          <cell r="G3814" t="str">
            <v>智慧教育、智慧轨道、智慧城市</v>
          </cell>
          <cell r="H3814" t="str">
            <v>--</v>
          </cell>
          <cell r="I3814" t="str">
            <v>北京竞业达数码科技股份有限公司</v>
          </cell>
          <cell r="J3814" t="str">
            <v>--</v>
          </cell>
          <cell r="K3814" t="str">
            <v>--</v>
          </cell>
          <cell r="L3814">
            <v>138684411.31999999</v>
          </cell>
          <cell r="M3814">
            <v>253641297.77000001</v>
          </cell>
        </row>
        <row r="3815">
          <cell r="A3815" t="str">
            <v>百亚股份</v>
          </cell>
          <cell r="B3815" t="str">
            <v>003006.SZ</v>
          </cell>
          <cell r="C3815" t="str">
            <v>百亚股份</v>
          </cell>
          <cell r="D3815" t="str">
            <v>　　一般项目：生产和销售：卫生巾、卫生护垫、尿裤、尿布(垫、纸)。(除依法须经批准的项目外,凭营业执照依法自主开展经营活动)</v>
          </cell>
          <cell r="E3815" t="str">
            <v>一次性卫生用品的研发、生产和销售</v>
          </cell>
          <cell r="F3815" t="str">
            <v>卫生巾、婴儿纸尿裤、成人失禁用品</v>
          </cell>
          <cell r="G3815" t="str">
            <v>一次性卫生用品</v>
          </cell>
          <cell r="H3815" t="str">
            <v>--</v>
          </cell>
          <cell r="I3815" t="str">
            <v>重庆百亚卫生用品股份有限公司</v>
          </cell>
          <cell r="J3815" t="str">
            <v>--</v>
          </cell>
          <cell r="K3815" t="str">
            <v>--</v>
          </cell>
          <cell r="L3815">
            <v>452257543</v>
          </cell>
          <cell r="M3815">
            <v>1129424830</v>
          </cell>
        </row>
        <row r="3816">
          <cell r="A3816" t="str">
            <v>直真科技</v>
          </cell>
          <cell r="B3816" t="str">
            <v>003007.SZ</v>
          </cell>
          <cell r="C3816" t="str">
            <v>直真科技</v>
          </cell>
          <cell r="D3816" t="str">
            <v>　　计算机软硬件、通讯自动控制设备、电子设备的技术开发、技术咨询、技术培训、技术服务；安装、调试计算机软硬件系统；销售自行开发后的产品（未经专项审批的项目除外）；货物进出口，技术进出口，代理进出口。（依法须经批准的项目，经相关部门批准后依批准的内容开展经营活动。）</v>
          </cell>
          <cell r="E3816" t="str">
            <v>信息通信技术(ICT)运营管理领域的软件开发、技术服务、系统集成以及第三方软硬件销售业务。</v>
          </cell>
          <cell r="F3816" t="str">
            <v>软件开发及技术服务、第三方软硬件销售、系统集成</v>
          </cell>
          <cell r="G3816" t="str">
            <v>软件开发及技术服务、第三方软硬件销售、系统集成</v>
          </cell>
          <cell r="H3816" t="str">
            <v>--</v>
          </cell>
          <cell r="I3816" t="str">
            <v>北京直真科技股份有限公司</v>
          </cell>
          <cell r="J3816" t="str">
            <v>--</v>
          </cell>
          <cell r="K3816" t="str">
            <v>--</v>
          </cell>
          <cell r="L3816">
            <v>129406228.97</v>
          </cell>
          <cell r="M3816">
            <v>209644926.30000001</v>
          </cell>
        </row>
        <row r="3817">
          <cell r="A3817" t="str">
            <v>开普检测</v>
          </cell>
          <cell r="B3817" t="str">
            <v>003008.SZ</v>
          </cell>
          <cell r="C3817" t="str">
            <v>开普检测</v>
          </cell>
          <cell r="D3817" t="str">
            <v>　　许可项目：检验检测服务；认证服务；供电业务（依法须经批准的项目，经相关部门批准后方可开展经营活动，具体经营项目以相关部门批准文件或许可证件为准）一般项目：技术服务、技术开发、技术咨询、技术交流、技术转让、技术推广；工程和技术研究和试验发展；工程技术服务（规划管理、勘察、设计、监理除外）；互联网安全服务；实验分析仪器制造；实验分析仪器销售；电子测量仪器制造；电子测量仪器销售；进出口代理；技术进出口；非居住房地产租赁；机械设备租赁（除依法须经批准的项目外，凭营业执照依法自主开展经营活动）。</v>
          </cell>
          <cell r="E3817" t="str">
            <v>包括电力系统二次设备的检测服务、其他技术服务以及检测设备销售等。</v>
          </cell>
          <cell r="F3817" t="str">
            <v>继电保护设备、自动化监控设备、调度和管理系统、电能计量系统、通信信息系统、辅助系统、工业电器、发电并网系统、微电网控制设备、储能系统、电源系统、充电连接装置、充换电站、交直流充电桩</v>
          </cell>
          <cell r="G3817" t="str">
            <v>电力系统保护与控制设备、新能源控制设备及系统、电动汽车充换电系统</v>
          </cell>
          <cell r="H3817" t="str">
            <v>--</v>
          </cell>
          <cell r="I3817" t="str">
            <v>许昌开普检测研究院股份有限公司</v>
          </cell>
          <cell r="J3817" t="str">
            <v>--</v>
          </cell>
          <cell r="K3817" t="str">
            <v>--</v>
          </cell>
          <cell r="L3817">
            <v>199584616.53999999</v>
          </cell>
          <cell r="M3817">
            <v>111148168.06</v>
          </cell>
        </row>
        <row r="3818">
          <cell r="A3818" t="str">
            <v>中天火箭</v>
          </cell>
          <cell r="B3818" t="str">
            <v>003009.SZ</v>
          </cell>
          <cell r="C3818" t="str">
            <v>中天火箭</v>
          </cell>
          <cell r="D3818" t="str">
            <v>　　一般项目：森林防火服务；化工产品生产（不含许可类化工产品）；高性能纤维及复合材料制造；橡胶制品制造；有色金属合金制造；有色金属压延加工；锻件及粉末冶金制品制造；安防设备制造；工业控制计算机及系统制造；物联网设备制造；电子真空器件制造；电子专用材料制造；仪器仪表制造；智能仪器仪表制造；衡器制造；新型金属功能材料销售；高性能有色金属及合金材料销售；橡胶制品销售；高品质合成橡胶销售；高性能纤维及复合材料销售；化工产品销售（不含许可类化工产品）；消防器材销售；衡器销售；工业控制计算机及系统销售；锻件及粉末冶金制品销售；电子专用材料销售；电子真空器件销售；智能仪器仪表销售；有色金属合金销售；安防设备销售；电子过磅服务；物联网应用服务；网络技术服务；软件开发；信息系统集成服务；人工智能行业应用系统集成服务；物联网技术服务；安全系统监控服务；安全技术防范系统设计施工服务；工程管理服务；工程技术服务（规划管理、勘察、设计、监理除外）；电子专用材料研发；物联网技术研发。（除依法须经批准的项目外，凭营业执照依法自主开展经营活动）许可项目：民用爆炸物品生产；武器装备研发、生产；火箭发射设备研发和制造；航天器及运载火箭制造；建筑智能化系统设计；建筑智能化工程施工；各类工程建设活动；货物进出口；技术进出口；进出口代理；道路货物运输（不含危险货物）；道路货物运输（含危险货物）。（依法须经批准的项目，经相关部门批准后方可开展经营活动，具体经营项目以审批结果为准）</v>
          </cell>
          <cell r="E3818" t="str">
            <v>从事小型固体火箭及其延伸产品的研发、生产和销售。</v>
          </cell>
          <cell r="F3818" t="str">
            <v>增雨防雹火箭、探空火箭、小型制导火箭、炭/炭热场材料、固体火箭发动机耐烧蚀组件、智能计重系统</v>
          </cell>
          <cell r="G3818" t="str">
            <v>小型固体火箭整箭及延伸业务、小型固体火箭发动机核心材料及延伸业务、小型固体火箭测控技术延伸业务</v>
          </cell>
          <cell r="H3818" t="str">
            <v>--</v>
          </cell>
          <cell r="I3818" t="str">
            <v>陕西中天火箭技术股份有限公司</v>
          </cell>
          <cell r="J3818" t="str">
            <v>--</v>
          </cell>
          <cell r="K3818" t="str">
            <v>--</v>
          </cell>
          <cell r="L3818">
            <v>362752586.64999998</v>
          </cell>
          <cell r="M3818">
            <v>834456724.41999996</v>
          </cell>
        </row>
        <row r="3819">
          <cell r="A3819" t="str">
            <v>若羽臣</v>
          </cell>
          <cell r="B3819" t="str">
            <v>003010.SZ</v>
          </cell>
          <cell r="C3819" t="str">
            <v>若羽臣</v>
          </cell>
          <cell r="D3819" t="str">
            <v>　　技术进出口；化妆品及卫生用品批发；文具用品批发；婴儿用品批发；婴儿用品零售；医疗设备租赁服务；体育用品及器材批发；信息电子技术服务；家用美容、保健电器具制造；货物进出口（专营专控商品除外）；礼仪电子用品制造；为医疗器械、设备、医疗卫生材料及用品提供专业清洗、消毒和灭菌；非许可类医疗器械经营；广告业；策划创意服务；百货零售（食品零售除外）；化妆品及卫生用品零售；医疗用品及器材零售（不含药品及医疗器械）；日用家电设备零售；食品、酒、饮料及茶生产专用设备制造；医疗卫生用塑料制品制造；商品信息咨询服务；信息技术咨询服务；网络技术的研究、开发；计算机技术开发、技术服务；互联网商品销售（许可审批类商品除外）；互联网商品零售（许可审批类商品除外）；米、面制品及食用油批发；乳制品批发；医疗诊断、监护及治疗设备零售；保健食品制造；乳制品制造；预包装食品零售；预包装食品批发；散装食品批发；乳制品零售；散装食品零售；保健食品批发(具体经营项目以《食品经营许可证》为准);保健食品零售(具体经营项目以《食品经营许可证》为准);许可类医疗器械经营</v>
          </cell>
          <cell r="E3819" t="str">
            <v>线上代运营、渠道分销以及品牌策划，服务内容涵盖品牌定位、店铺运营、渠道分销、整合营销、数据挖掘、供应链管理等。</v>
          </cell>
          <cell r="F3819" t="str">
            <v>线上代运营业务、渠道分销业务、品牌策划业务</v>
          </cell>
          <cell r="G3819" t="str">
            <v>电商服务</v>
          </cell>
          <cell r="H3819" t="str">
            <v>--</v>
          </cell>
          <cell r="I3819" t="str">
            <v>广州若羽臣科技股份有限公司</v>
          </cell>
          <cell r="J3819" t="str">
            <v>--</v>
          </cell>
          <cell r="K3819" t="str">
            <v>--</v>
          </cell>
          <cell r="L3819">
            <v>53142328.07</v>
          </cell>
          <cell r="M3819">
            <v>816544350.52999997</v>
          </cell>
        </row>
        <row r="3820">
          <cell r="A3820" t="str">
            <v>海象新材</v>
          </cell>
          <cell r="B3820" t="str">
            <v>003011.SZ</v>
          </cell>
          <cell r="C3820" t="str">
            <v>海象新材</v>
          </cell>
          <cell r="D3820" t="str">
            <v>　　PVC建材的技术开发；PVC地板的制造、加工；经营本企业自产产品的出口业务和本企业生产所需的机械设备、零配件、原辅材料及技术的进口业务（国家禁止或限制的除外；涉及前置审批的除外）。（依法须经批准的项目，经相关部门批准后方可开展经营活动）</v>
          </cell>
          <cell r="E3820" t="str">
            <v>从事PVC地板的研发、生产和销售。</v>
          </cell>
          <cell r="F3820" t="str">
            <v>聚氯乙烯、重钙、稳定剂、增塑剂、发泡剂</v>
          </cell>
          <cell r="G3820" t="str">
            <v>LVT地板、WPC地板、SPC地板</v>
          </cell>
          <cell r="H3820" t="str">
            <v>--</v>
          </cell>
          <cell r="I3820" t="str">
            <v>浙江海象新材料股份有限公司</v>
          </cell>
          <cell r="J3820" t="str">
            <v>--</v>
          </cell>
          <cell r="K3820" t="str">
            <v>--</v>
          </cell>
          <cell r="L3820">
            <v>731426791.59000003</v>
          </cell>
          <cell r="M3820">
            <v>1432839824.02</v>
          </cell>
        </row>
        <row r="3821">
          <cell r="A3821" t="str">
            <v>东鹏控股</v>
          </cell>
          <cell r="B3821" t="str">
            <v>003012.SZ</v>
          </cell>
          <cell r="C3821" t="str">
            <v>东鹏控股</v>
          </cell>
          <cell r="D3821" t="str">
            <v>　　生产（由下属公司生产）、销售、维修：陶瓷制品、水暖器材、卫浴产品、橱柜、木地板、家居用品、涂料、防水涂料、建筑材料、日用品；装卸服务；仓储；卫浴产品、陶瓷制品的研究、开发（涉限除外，涉及行业许可管理的，按国家规定办理）；在线数据处理与交易处理业务（仅限经营类电子商务）。（以上项目不涉及外商投资准入特别管理措施）（依法须经批准的项目，经相关部门批准后方可开展经营活动）。</v>
          </cell>
          <cell r="E3821" t="str">
            <v>从事于以瓷砖和洁具为代表的建筑卫生陶瓷产品的研发、生产和销售</v>
          </cell>
          <cell r="F3821" t="str">
            <v>抛釉砖、 仿古砖、瓷片、抛光砖、卫生陶瓷、浴室家具</v>
          </cell>
          <cell r="G3821" t="str">
            <v>有釉砖、无釉砖、洁具</v>
          </cell>
          <cell r="H3821" t="str">
            <v>--</v>
          </cell>
          <cell r="I3821" t="str">
            <v>广东东鹏控股股份有限公司</v>
          </cell>
          <cell r="J3821" t="str">
            <v>--</v>
          </cell>
          <cell r="K3821" t="str">
            <v>--</v>
          </cell>
          <cell r="L3821">
            <v>4338478886</v>
          </cell>
          <cell r="M3821">
            <v>5055997928.3599997</v>
          </cell>
        </row>
        <row r="3822">
          <cell r="A3822" t="str">
            <v>地铁设计</v>
          </cell>
          <cell r="B3822" t="str">
            <v>003013.SZ</v>
          </cell>
          <cell r="C3822" t="str">
            <v>地铁设计</v>
          </cell>
          <cell r="D3822" t="str">
            <v>　　专业设计服务；建设工程设计；建筑智能化系统设计；人防工程设计；铁路机车车辆设计；地质灾害治理工程设计；文物保护工程设计；特种设备设计；建设工程勘察；地质勘查技术服务；基础地质勘查；地质灾害治理工程勘查；文物保护工程勘察；建设工程质量检测；安全生产检验检测；环境保护监测；室内环境检测；水利工程质量检测；特种设备检验检测服务；工程管理服务；规划设计管理；工程造价咨询业务；国土空间规划编制；地质灾害危险性评估；测绘服务；标准化服务；计量服务；安全评价业务；消防技术服务；房屋建筑和市政基础设施项目工程总承包。(依法须经批准的项目，经相关部门批准后方可开展经营活动)</v>
          </cell>
          <cell r="E3822" t="str">
            <v>城市轨道交通、市政、建筑等领域的勘察设计、规划咨询、工程总承包</v>
          </cell>
          <cell r="F3822" t="str">
            <v>勘察设计业务、规划咨询业务、工程总承包业务</v>
          </cell>
          <cell r="G3822" t="str">
            <v>勘察设计业务、规划咨询业务、工程总承包业务</v>
          </cell>
          <cell r="H3822" t="str">
            <v>--</v>
          </cell>
          <cell r="I3822" t="str">
            <v>广州地铁设计研究院股份有限公司</v>
          </cell>
          <cell r="J3822" t="str">
            <v>--</v>
          </cell>
          <cell r="K3822" t="str">
            <v>--</v>
          </cell>
          <cell r="L3822">
            <v>159516457.84999999</v>
          </cell>
          <cell r="M3822">
            <v>1698667336.55</v>
          </cell>
        </row>
        <row r="3823">
          <cell r="A3823" t="str">
            <v>日久光电</v>
          </cell>
          <cell r="B3823" t="str">
            <v>003015.SZ</v>
          </cell>
          <cell r="C3823" t="str">
            <v>日久光电</v>
          </cell>
          <cell r="D3823" t="str">
            <v>　　生产、研发、销售氢燃料电池、氢燃料电池MEA组件、车辆及建筑玻璃用安全防爆节能薄膜材料、显示器用光学薄膜材料、导电薄膜材料、压电薄膜材料、外观装饰用热转印材料、外观装饰用贴合薄膜材料、模具内使用转印及贴合薄膜材料、复合高光薄膜材料；经营相关产品的进出口业务。（依法须经批准的项目，经相关部门批准后方可开展经营活动）</v>
          </cell>
          <cell r="E3823" t="str">
            <v>柔性光学导电材料的研发、生产和销售</v>
          </cell>
          <cell r="F3823" t="str">
            <v>高低方阻ITO导电膜、光学装饰膜、IM消影膜、PET高温保护膜、OCA光学胶、铜膜</v>
          </cell>
          <cell r="G3823" t="str">
            <v>ITO导电膜</v>
          </cell>
          <cell r="H3823" t="str">
            <v>--</v>
          </cell>
          <cell r="I3823" t="str">
            <v>江苏日久光电股份有限公司</v>
          </cell>
          <cell r="J3823" t="str">
            <v>--</v>
          </cell>
          <cell r="K3823" t="str">
            <v>--</v>
          </cell>
          <cell r="L3823">
            <v>628961151.84000003</v>
          </cell>
          <cell r="M3823">
            <v>361211194.49000001</v>
          </cell>
        </row>
        <row r="3824">
          <cell r="A3824" t="str">
            <v>欣贺股份</v>
          </cell>
          <cell r="B3824" t="str">
            <v>003016.SZ</v>
          </cell>
          <cell r="C3824" t="str">
            <v>欣贺股份</v>
          </cell>
          <cell r="D3824" t="str">
            <v>　　商事主体的经营范围、经营场所、投资人信息、年报信息和监管信息等请至厦门市商事主体登记及信用信息公示平台查询。经营范围中涉及许可审批经营项目的，应在取得有关部门的许可后方可经营。</v>
          </cell>
          <cell r="E3824" t="str">
            <v>中、高端女装的设计、生产和销售</v>
          </cell>
          <cell r="F3824" t="str">
            <v>成衣、配件、其他</v>
          </cell>
          <cell r="G3824" t="str">
            <v>女装服饰、其他</v>
          </cell>
          <cell r="H3824" t="str">
            <v>--</v>
          </cell>
          <cell r="I3824" t="str">
            <v>欣贺股份有限公司</v>
          </cell>
          <cell r="J3824" t="str">
            <v>--</v>
          </cell>
          <cell r="K3824" t="str">
            <v>--</v>
          </cell>
          <cell r="L3824">
            <v>931849404.16999996</v>
          </cell>
          <cell r="M3824">
            <v>1303597185.99</v>
          </cell>
        </row>
        <row r="3825">
          <cell r="A3825" t="str">
            <v>大洋生物</v>
          </cell>
          <cell r="B3825" t="str">
            <v>003017.SZ</v>
          </cell>
          <cell r="C3825" t="str">
            <v>大洋生物</v>
          </cell>
          <cell r="D3825" t="str">
            <v>　　一般项目：生物化工产品技术研发；生物质液体燃料生产工艺研发；生物基材料技术研发；复合微生物肥料研发；基础化学原料制造（不含危险化学品等许可类化学品的制造）；专用化学产品制造（不含危险化学品）；专用化学产品销售（不含危险化学品）；化工产品生产（不含许可类化工产品）；化工产品销售（不含许可类化工产品）；热力生产和供应；饲料原料销售；食品添加剂销售；肥料销售；新材料技术研发；资源再生利用技术研发；技术服务、技术开发、技术咨询、技术交流、技术转让、技术推广；科技中介服务；互联网销售（除销售需要许可的商品）；国内贸易代理。（除依法须经批准的项目外，凭营业执照依法自主开展经营活动）许可项目：食品添加剂生产；饲料添加剂生产；兽药生产；发电、输电、供电业务；货物进出口；港口经营；危险化学品生产（依法须经批准的项目，经相关部门批准后方可开展经营活动，具体经营项目以相关部门批准文件或许可证件为准）。</v>
          </cell>
          <cell r="E3825" t="str">
            <v>无机盐、兽用原料药等化学原料产品的生产和销售。</v>
          </cell>
          <cell r="F3825" t="str">
            <v>碳酸钾、碳酸氢钾、盐酸氨丙啉、2-氯-6-氟苯甲醛</v>
          </cell>
          <cell r="G3825" t="str">
            <v>无机盐、兽用原料药</v>
          </cell>
          <cell r="H3825" t="str">
            <v>--</v>
          </cell>
          <cell r="I3825" t="str">
            <v>浙江大洋生物科技集团股份有限公司</v>
          </cell>
          <cell r="J3825" t="str">
            <v>--</v>
          </cell>
          <cell r="K3825" t="str">
            <v>--</v>
          </cell>
          <cell r="L3825">
            <v>526147091.56</v>
          </cell>
          <cell r="M3825">
            <v>735173544.19000006</v>
          </cell>
        </row>
        <row r="3826">
          <cell r="A3826" t="str">
            <v>金富科技</v>
          </cell>
          <cell r="B3826" t="str">
            <v>003018.SZ</v>
          </cell>
          <cell r="C3826" t="str">
            <v>金富科技</v>
          </cell>
          <cell r="D3826" t="str">
            <v>　　设立研发机构，研究开发塑料产品、五金制品（不含电镀），电子产品和机械设备；产销：塑料产品，五金制品（不含电镀），电子产品，机械设备；货物进出口（法律、行政法规规定禁止的项目除外，法律、行政法规规定限制的项目须取得许可后方可经营）；包装装潢印刷品、其他印刷品印刷。（依法须经批准的项目，经相关部门批准后方可开展经营活动）</v>
          </cell>
          <cell r="E3826" t="str">
            <v>塑料防盗瓶盖等塑料包装用品的研发、生产和销售</v>
          </cell>
          <cell r="F3826" t="str">
            <v>食品包装用塑料防盗瓶盖-瓶装饮用水型、食品包装用塑料防盗瓶盖-功能饮料型、食品包装用塑料桶盖-桶装饮用水型、中型瓶装饮料用提手、桶装饮料用提手</v>
          </cell>
          <cell r="G3826" t="str">
            <v>塑料防盗瓶盖</v>
          </cell>
          <cell r="H3826" t="str">
            <v>--</v>
          </cell>
          <cell r="I3826" t="str">
            <v>金富科技股份有限公司</v>
          </cell>
          <cell r="J3826" t="str">
            <v>--</v>
          </cell>
          <cell r="K3826" t="str">
            <v>--</v>
          </cell>
          <cell r="L3826">
            <v>413765829.44999999</v>
          </cell>
          <cell r="M3826">
            <v>610118246.76999998</v>
          </cell>
        </row>
        <row r="3827">
          <cell r="A3827" t="str">
            <v>宸展光电</v>
          </cell>
          <cell r="B3827" t="str">
            <v>003019.SZ</v>
          </cell>
          <cell r="C3827" t="str">
            <v>宸展光电</v>
          </cell>
          <cell r="D3827" t="str">
            <v>　　光电子器件及其他电子器件制造；计算机整机制造；计算机零部件制造；其他计算机制造；电子元件及组件制造；印制电路板制造；机器人及智能设备的设计、研发、制造及销售（不含须经许可审批的项目）；工程和技术研究和试验发展；软件开发；信息系统集成服务；信息技术咨询服务；数据处理和存储服务；集成电路设计；计算机、软件及辅助设备批发；其他机械设备及电子产品批发；经营各类商品和技术的进出口（不另附进出口商品目录），但国家限定公司经营或禁止进出口的商品及技术除外；经营本企业自产产品的出口业务和本企业所需的机械设备、零配件、原辅材料的进口业务（不另附进出口商品目录），但国家限定公司经营或禁止进出口的商品及技术除外。</v>
          </cell>
          <cell r="E3827" t="str">
            <v>提供商用智能交互显示设备整体解决方案，定制化商用智能交互显示设备的研发、设计、生产和销售服务</v>
          </cell>
          <cell r="F3827" t="str">
            <v>智能交互显示器、大型数字广告看板、嵌入式智能交互显示器、智能交互显示设备模组、智能交互一体机、嵌入式电脑、POS终端、自助服务机台、信号处理模块、电源转换模块、数字采集模块、红外式触控感应模块</v>
          </cell>
          <cell r="G3827" t="str">
            <v>智能交互显示器、智能交互一体机、智能交互显示设备零部件</v>
          </cell>
          <cell r="H3827" t="str">
            <v>--</v>
          </cell>
          <cell r="I3827" t="str">
            <v>宸展光电(厦门)股份有限公司</v>
          </cell>
          <cell r="J3827" t="str">
            <v>--</v>
          </cell>
          <cell r="K3827" t="str">
            <v>--</v>
          </cell>
          <cell r="L3827">
            <v>104825135.48999999</v>
          </cell>
          <cell r="M3827">
            <v>1461376012.6700001</v>
          </cell>
        </row>
        <row r="3828">
          <cell r="A3828" t="str">
            <v>立方制药</v>
          </cell>
          <cell r="B3828" t="str">
            <v>003020.SZ</v>
          </cell>
          <cell r="C3828" t="str">
            <v>立方制药</v>
          </cell>
          <cell r="D3828" t="str">
            <v>　　许可项目：药品生产；药品批发；药品委托生产；新化学物质生产；消毒剂生产（不含危险化学品）；化妆品生产；药品进出口（依法须经批准的项目，经相关部门批准后方可开展经营活动，具体经营项目以相关部门批准文件或许可证件为准）一般项目：中药提取物生产；化工产品生产（不含许可类化工产品）；化工产品销售（不含许可类化工产品）；基础化学原料制造（不含危险化学品等许可类化学品的制造）；专用化学产品制造（不含危险化学品）；专用化学产品销售（不含危险化学品）；日用化学产品制造；日用化学产品销售；消毒剂销售（不含危险化学品）；化妆品批发；制药专用设备制造；医用包装材料制造；医学研究和试验发展；技术服务、技术开发、技术咨询、技术交流、技术转让、技术推广；中草药收购；非居住房地产租赁；技术进出口；货物进出口；进出口代理（除许可业务外，可自主依法经营法律法规非禁止或限制的项目）</v>
          </cell>
          <cell r="E3828" t="str">
            <v>药品制剂及原料药的研发、生产、销售、药品与医疗器械的批发、零售。</v>
          </cell>
          <cell r="F3828" t="str">
            <v>非洛地平缓释片(Ⅱ)、甲磺酸多沙唑嗪缓释片、益气和胃胶囊、亮菌口服溶液、丹皮酚软膏、克痤隐酮凝胶</v>
          </cell>
          <cell r="G3828" t="str">
            <v>医药产品</v>
          </cell>
          <cell r="H3828" t="str">
            <v>--</v>
          </cell>
          <cell r="I3828" t="str">
            <v>合肥立方制药股份有限公司</v>
          </cell>
          <cell r="J3828" t="str">
            <v>--</v>
          </cell>
          <cell r="K3828" t="str">
            <v>--</v>
          </cell>
          <cell r="L3828">
            <v>178767585.27000001</v>
          </cell>
          <cell r="M3828">
            <v>1894187478.9000001</v>
          </cell>
        </row>
        <row r="3829">
          <cell r="A3829" t="str">
            <v>兆威机电</v>
          </cell>
          <cell r="B3829" t="str">
            <v>003021.SZ</v>
          </cell>
          <cell r="C3829" t="str">
            <v>兆威机电</v>
          </cell>
          <cell r="D3829" t="str">
            <v>　　一般经营项目是：模具、塑胶五金制品、齿轮箱、传动系统、电子控制产品的技术开发；模具、塑胶五金制品、齿轮箱、传动系统、机电成套设备、电子控制产品的销售；国内贸易（不含专营、专卖、专控商品）；货物及技术进出口（法律、行政法规、国务院决定禁止的项目除外，限制的项目须取得许可后方可经营）许可经营项目是：普通货运；塑料制品、机电设备及配件、轴承及配件劳务加工；模具、塑胶五金制品、齿轮箱、传动系统、机电成套设备、电子控制产品的生产。</v>
          </cell>
          <cell r="E3829" t="str">
            <v>从事微型传动系统、精密注塑件和精密模具的研发、生产与销售</v>
          </cell>
          <cell r="F3829" t="str">
            <v>精密减速电机行星齿轮箱、定制化的驱动控制模块、塑胶、注塑零件、集成装配组件</v>
          </cell>
          <cell r="G3829" t="str">
            <v>微型传动系统、精密注塑件、精密模具</v>
          </cell>
          <cell r="H3829" t="str">
            <v>--</v>
          </cell>
          <cell r="I3829" t="str">
            <v>深圳市兆威机电股份有限公司</v>
          </cell>
          <cell r="J3829" t="str">
            <v>--</v>
          </cell>
          <cell r="K3829" t="str">
            <v>--</v>
          </cell>
          <cell r="L3829">
            <v>646471533.76999998</v>
          </cell>
          <cell r="M3829">
            <v>780669787.44000006</v>
          </cell>
        </row>
        <row r="3830">
          <cell r="A3830" t="str">
            <v>联泓新科</v>
          </cell>
          <cell r="B3830" t="str">
            <v>003022.SZ</v>
          </cell>
          <cell r="C3830" t="str">
            <v>联泓新科</v>
          </cell>
          <cell r="D3830" t="str">
            <v>　　先进高分子材料（具体为：乙烯-乙酸乙烯共聚物、聚丙烯、聚乙烯）、特种化学品（具体为：聚醚、减水剂母液（不含危险化学品）、表面活性剂及其延伸品）、环氧乙烷、乙烯、丙烯、丙烷、混合碳四、混合碳五、液氧、液氮、液氩、乙二醇、重醇、石膏的研发、生产制造和销售；储罐租赁；经营本企业生产所需的相关设备的销售和进出口业务以及投资、投资管理、资产管理、化工技术推广服务。（依法须经批准的项目，经有关部门批准后方可开展经营活动）</v>
          </cell>
          <cell r="E3830" t="str">
            <v>先进高分子材料及特种化学品的研发、生产与销售</v>
          </cell>
          <cell r="F3830" t="str">
            <v>伏胶膜料、电线电缆料和高端鞋材料、薄壁注塑专用料、特种表面活性剂、聚醚、聚醚大单体、高性能减水剂</v>
          </cell>
          <cell r="G3830" t="str">
            <v>EVA光伏胶膜料、EVA电线电缆料、PP薄壁注塑专用料、特种表面活性剂、聚醚、聚醚大单体、高性能减水剂</v>
          </cell>
          <cell r="H3830" t="str">
            <v>--</v>
          </cell>
          <cell r="I3830" t="str">
            <v>联泓新材料科技股份有限公司</v>
          </cell>
          <cell r="J3830" t="str">
            <v>--</v>
          </cell>
          <cell r="K3830" t="str">
            <v>--</v>
          </cell>
          <cell r="L3830">
            <v>6858853753.25</v>
          </cell>
          <cell r="M3830">
            <v>6416879632.6599998</v>
          </cell>
        </row>
        <row r="3831">
          <cell r="A3831" t="str">
            <v>彩虹集团</v>
          </cell>
          <cell r="B3831" t="str">
            <v>003023.SZ</v>
          </cell>
          <cell r="C3831" t="str">
            <v>彩虹集团</v>
          </cell>
          <cell r="D3831" t="str">
            <v>　　一般项目：家用电器研发；家用电器制造；家用电器销售；卫生用杀虫剂销售；家居用品制造；家居用品销售；母婴用品制造；母婴用品销售；互联网销售（除销售需要许可的商品）；智能家庭消费设备制造；智能家庭消费设备销售；消毒剂销售（不含危险化学品）；卫生用品和一次性使用医疗用品销售；日用品销售；日用百货销售；日用化学产品制造；日用化学产品销售；日用口罩（非医用）生产；日用口罩（非医用）销售；第一类医疗器械销售；第二类医疗器械销售；医用口罩零售；医用口罩批发；货物进出口。许可项目：农药生产；农药零售；农药批发；道路货物运输（不含危险货物）。（依法须经批准的项目，经相关部门批准后方可开展经营活动，具体经营项目以相关部门批准文件或许可证件为准）</v>
          </cell>
          <cell r="E3831" t="str">
            <v>电热毯、电热暖手器等系列家用柔性取暖器具以及电热蚊香液、电热蚊香片、盘式蚊香、杀虫气雾剂等系列家用卫生杀虫用品的研发、生产和销售</v>
          </cell>
          <cell r="F3831" t="str">
            <v>电热毯、电热暖手器、延伸取暖产品、电热蚊香液、盘式蚊香、杀虫气雾剂、电热蚊香片、延伸卫生杀虫用品</v>
          </cell>
          <cell r="G3831" t="str">
            <v>家用柔性取暖器具、家用卫生杀虫用品</v>
          </cell>
          <cell r="H3831" t="str">
            <v>--</v>
          </cell>
          <cell r="I3831" t="str">
            <v>成都彩虹电器(集团)股份有限公司</v>
          </cell>
          <cell r="J3831" t="str">
            <v>--</v>
          </cell>
          <cell r="K3831" t="str">
            <v>--</v>
          </cell>
          <cell r="L3831">
            <v>306482000.70999998</v>
          </cell>
          <cell r="M3831">
            <v>669859951.54999995</v>
          </cell>
        </row>
        <row r="3832">
          <cell r="A3832" t="str">
            <v>思进智能</v>
          </cell>
          <cell r="B3832" t="str">
            <v>003025.SZ</v>
          </cell>
          <cell r="C3832" t="str">
            <v>思进智能</v>
          </cell>
          <cell r="D3832" t="str">
            <v>　　一般项目：金属成形机床制造；金属成形机床销售；机械设备研发；机械设备销售；铸造机械制造；铸造机械销售；通用设备修理；电气设备修理；机械零件、零部件加工；机械零件、零部件销售；模具制造；模具销售；技术服务、技术开发、技术咨询、技术交流、技术转让、技术推广；货物进出口；技术进出口；进出口代理（除依法须经批准的项目外，凭营业执照依法自主开展经营活动）。许可项目：发电业务、输电业务、供（配）电业务（依法须经批准的项目，经相关部门批准后方可开展经营活动，具体经营项目以审批结果为准）。</v>
          </cell>
          <cell r="E3832" t="str">
            <v>多工位高速冷镦成形装备和压铸设备的研发、生产与销售</v>
          </cell>
          <cell r="F3832" t="str">
            <v>SJBF系列多工位自动冷成形装备、SJBP系列零件多工位自动冷成形装备、SJNF系列多工位自动冷成形装备、SJNP系列、SJPF系列特殊零件多工位自动冷镦复合成形装备、SJ系列卧式冷室压铸机</v>
          </cell>
          <cell r="G3832" t="str">
            <v>冷镦机</v>
          </cell>
          <cell r="H3832" t="str">
            <v>--</v>
          </cell>
          <cell r="I3832" t="str">
            <v>思进智能成形装备股份有限公司</v>
          </cell>
          <cell r="J3832" t="str">
            <v>--</v>
          </cell>
          <cell r="K3832" t="str">
            <v>--</v>
          </cell>
          <cell r="L3832">
            <v>310501276.05000001</v>
          </cell>
          <cell r="M3832">
            <v>366643101.67000002</v>
          </cell>
        </row>
        <row r="3833">
          <cell r="A3833" t="str">
            <v>中晶科技</v>
          </cell>
          <cell r="B3833" t="str">
            <v>003026.SZ</v>
          </cell>
          <cell r="C3833" t="str">
            <v>中晶科技</v>
          </cell>
          <cell r="D3833" t="str">
            <v>　　晶体硅、电子元器件制造、销售，晶体硅及其制品、电子元器件及新型节能材料的开发、技术咨询及技术转让，电气机械设备设计及销售；货物进出口、技术进出口。（依法需经批准的项目，经相关部门批准后方可开展经营活动）</v>
          </cell>
          <cell r="E3833" t="str">
            <v>半导体硅材料的研发、生产和销售。</v>
          </cell>
          <cell r="F3833" t="str">
            <v>半导体单晶硅片、半导体单晶硅棒</v>
          </cell>
          <cell r="G3833" t="str">
            <v>半导体材料</v>
          </cell>
          <cell r="H3833" t="str">
            <v>--</v>
          </cell>
          <cell r="I3833" t="str">
            <v>浙江中晶科技股份有限公司</v>
          </cell>
          <cell r="J3833" t="str">
            <v>--</v>
          </cell>
          <cell r="K3833" t="str">
            <v>--</v>
          </cell>
          <cell r="L3833">
            <v>544566398.95000005</v>
          </cell>
          <cell r="M3833">
            <v>255680718.72</v>
          </cell>
        </row>
        <row r="3834">
          <cell r="A3834" t="str">
            <v>同兴环保</v>
          </cell>
          <cell r="B3834" t="str">
            <v>003027.SZ</v>
          </cell>
          <cell r="C3834" t="str">
            <v>同兴环保</v>
          </cell>
          <cell r="D3834" t="str">
            <v>　　许可项目：建设工程设计；建设工程施工；特种设备设计；特种设备制造；特种设备安装改造修理。（依法须经批准的项目，经相关部门批准后方可开展经营活动，具体经营项目以相关部门批准文件或许可证件为准）一般项目：环境保护专用设备制造；环境保护专用设备销售；新兴能源技术研发；碳减排、碳转化、碳捕捉、碳封存技术研发；储能技术服务；新材料技术研发；合同能源管理；工程和技术研究和试验发展；信息系统集成服务；特种设备销售；配电开关控制设备研发；配电开关控制设备制造；配电开关控制设备销售；软件开发；技术服务、技术开发、技术咨询、技术交流、技术转让、技术推广。（除许可业务外，可自主依法经营法律法规非禁止或限制的项目）</v>
          </cell>
          <cell r="E3834" t="str">
            <v>为钢铁、焦化、建材等非电行业工业企业提供超低排放整体解决方案,包括除尘、脱硫、脱硝项目总承包及低温SCR脱硝催化剂。</v>
          </cell>
          <cell r="F3834" t="str">
            <v>烟气治理工程服务、低温SCR脱硝催化剂、脱硝设备、除尘设备</v>
          </cell>
          <cell r="G3834" t="str">
            <v>烟气治理工程服务、烟气治理产品</v>
          </cell>
          <cell r="H3834" t="str">
            <v>--</v>
          </cell>
          <cell r="I3834" t="str">
            <v>同兴环保科技股份有限公司</v>
          </cell>
          <cell r="J3834" t="str">
            <v>--</v>
          </cell>
          <cell r="K3834" t="str">
            <v>--</v>
          </cell>
          <cell r="L3834">
            <v>168258564.27000001</v>
          </cell>
          <cell r="M3834">
            <v>620894143.97000003</v>
          </cell>
        </row>
        <row r="3835">
          <cell r="A3835" t="str">
            <v>振邦智能</v>
          </cell>
          <cell r="B3835" t="str">
            <v>003028.SZ</v>
          </cell>
          <cell r="C3835" t="str">
            <v>振邦智能</v>
          </cell>
          <cell r="D3835" t="str">
            <v>　　电子产品，各类电子智能控制器，汽车电子产品，医疗电子产品，电机及其智能控制器，变频器，LED照明，开关电源，高压电源，电子自动化设备的研发及销售(不含限制项目)；动力电池产品，各类家电，电力设备，软件的技术开发，技术服务与销售(不含限制项目)；电子产品的信息咨询(不含限制项目)；国内贸易；兴办实业(具体项目另行申报)。储能技术服务；光伏设备及元器件制造；光伏设备及元器件销售；新兴能源技术研发；智能输配电及控制设备销售；新能源汽车电附件销售。(除依法须经批准的项目外，凭营业执照依法自主开展经营活动)，许可经营项目是：电子产品，各类电子智能控制器，汽车电子产品，医疗电子产品，电机及其智能控制器，变频器，LED照明，开关电源，高压电源，电子自动化设备的生产。</v>
          </cell>
          <cell r="E3835" t="str">
            <v>智能电控领域的产品研发、制造及销售。</v>
          </cell>
          <cell r="F3835" t="str">
            <v>大型家电及商用电器电控产品、小型家电电控产品、汽车电子电控产品、电动工具电控产品</v>
          </cell>
          <cell r="G3835" t="str">
            <v>大型家电及商用电器电控产品、小型家电电控产品、汽车电子电控产品、电动工具电控产品</v>
          </cell>
          <cell r="H3835" t="str">
            <v>--</v>
          </cell>
          <cell r="I3835" t="str">
            <v>深圳市振邦智能科技股份有限公司</v>
          </cell>
          <cell r="J3835" t="str">
            <v>--</v>
          </cell>
          <cell r="K3835" t="str">
            <v>--</v>
          </cell>
          <cell r="L3835">
            <v>70492009.269999996</v>
          </cell>
          <cell r="M3835">
            <v>805537232.66999996</v>
          </cell>
        </row>
        <row r="3836">
          <cell r="A3836" t="str">
            <v>吉大正元</v>
          </cell>
          <cell r="B3836" t="str">
            <v>003029.SZ</v>
          </cell>
          <cell r="C3836" t="str">
            <v>吉大正元</v>
          </cell>
          <cell r="D3836" t="str">
            <v>　　电子计算机及计算机网络的技术开发技术服务，经销电子计算机及配件、文化办公机械、机房装修（经营范围中未取得专项审批许可的项目除外）；自营和代理各类商品及技术的进出口业务（国家规定的专营进出口商品和国家禁止进出口等特殊商品除外）；技术咨询，计算机系统集成，建筑智能化工程、综合布线工程，信息安全工程，安防监控工程（以上各项凭资质证书经营）（依法须经批准的项目，经相关部门批准后方可开展经营活动）</v>
          </cell>
          <cell r="E3836" t="str">
            <v>以密码技术为核心,开展信息安全产品的研发、生产和销售及服务。</v>
          </cell>
          <cell r="F3836" t="str">
            <v>电子认证产品、信息安全服务、安全集成</v>
          </cell>
          <cell r="G3836" t="str">
            <v>电子认证产品、信息安全服务、安全集成</v>
          </cell>
          <cell r="H3836" t="str">
            <v>--</v>
          </cell>
          <cell r="I3836" t="str">
            <v>长春吉大正元信息技术股份有限公司</v>
          </cell>
          <cell r="J3836" t="str">
            <v>--</v>
          </cell>
          <cell r="K3836" t="str">
            <v>--</v>
          </cell>
          <cell r="L3836">
            <v>13445335.52</v>
          </cell>
          <cell r="M3836">
            <v>291313220.97000003</v>
          </cell>
        </row>
        <row r="3837">
          <cell r="A3837" t="str">
            <v>祖名股份</v>
          </cell>
          <cell r="B3837" t="str">
            <v>003030.SZ</v>
          </cell>
          <cell r="C3837" t="str">
            <v>祖名股份</v>
          </cell>
          <cell r="D3837" t="str">
            <v>　　生产：豆制品（非发酵性豆制品、其他豆制品），饮料（蛋白饮料类），蛋制品（其他类），果冻，淀粉及淀粉制品（淀粉制品），罐头（其他罐头）；批发、零售（含网上销售）：食品，初级食用农产品（除药品）；服务：豆制品、豆制品设备的技术开发、技术咨询、成果转让，豆制品检测；收购本企业生产所需的原辅材料（限直接向第一产业的原始生产者收购）；货物进出口（法律、行政法规禁止经营的项目除外，法律、行政法规限制经营的项目取得许可后方可经营）；其他无需报经审批的一切合法项目。（依法须经批准的项目，经相关部门批准后方可开展经营活动）</v>
          </cell>
          <cell r="E3837" t="str">
            <v>豆制食品的研发、生产和销售</v>
          </cell>
          <cell r="F3837" t="str">
            <v>豆腐(盒装豆腐、板豆腐)、豆腐皮/腐竹、豆腐干、素食产品、千张、素鸡、油制品、臭豆腐、自立袋豆奶、利乐包豆奶、休闲豆干、休闲豆卷、休闲素肉</v>
          </cell>
          <cell r="G3837" t="str">
            <v>生鲜豆制品、植物蛋白饮品、休闲豆制品</v>
          </cell>
          <cell r="H3837" t="str">
            <v>--</v>
          </cell>
          <cell r="I3837" t="str">
            <v>祖名豆制品股份有限公司</v>
          </cell>
          <cell r="J3837" t="str">
            <v>--</v>
          </cell>
          <cell r="K3837" t="str">
            <v>--</v>
          </cell>
          <cell r="L3837">
            <v>825344110.52999997</v>
          </cell>
          <cell r="M3837">
            <v>1113383864.1400001</v>
          </cell>
        </row>
        <row r="3838">
          <cell r="A3838" t="str">
            <v>中瓷电子</v>
          </cell>
          <cell r="B3838" t="str">
            <v>003031.SZ</v>
          </cell>
          <cell r="C3838" t="str">
            <v>中瓷电子</v>
          </cell>
          <cell r="D3838" t="str">
            <v>　　电子封装及精细陶瓷的研发、生产、销售；电子元器件、半导体元器件、集成电路、汽车电子部件、零部件的研发、生产及销售；陶瓷材料、电子专用材料、金属制品的研发、生产及销售；半导体器件专用设备、电子专用设备的制造及销售；软件设计、技术咨询、技术服务、技术转让及进出口业务。（依法须经批准的项目、经相关部门批准后方可开展经营活动）。</v>
          </cell>
          <cell r="E3838" t="str">
            <v>电子陶瓷系列产品研发、生产和销售。</v>
          </cell>
          <cell r="F3838" t="str">
            <v>通信器件用电子陶瓷外壳、工业激光器用电子陶瓷外壳、消费电子陶瓷外壳及基板、汽车电子件</v>
          </cell>
          <cell r="G3838" t="str">
            <v>电子陶瓷产品</v>
          </cell>
          <cell r="H3838" t="str">
            <v>--</v>
          </cell>
          <cell r="I3838" t="str">
            <v>河北中瓷电子科技股份有限公司</v>
          </cell>
          <cell r="J3838" t="str">
            <v>--</v>
          </cell>
          <cell r="K3838" t="str">
            <v>--</v>
          </cell>
          <cell r="L3838">
            <v>355414396.88999999</v>
          </cell>
          <cell r="M3838">
            <v>998683545.88</v>
          </cell>
        </row>
        <row r="3839">
          <cell r="A3839" t="str">
            <v>传智教育</v>
          </cell>
          <cell r="B3839" t="str">
            <v>003032.SZ</v>
          </cell>
          <cell r="C3839" t="str">
            <v>传智教育</v>
          </cell>
          <cell r="D3839" t="str">
            <v>　　教育软件开发与销售;计算机信息技术服务;教育信息咨询服务;远程软件技术服务;非学历计算机技能培训;图书、音像制品零售;文化创意服务;知识产权服务;从事互联网文化活动。(依法须经批准的项目,经相关部门批准后方可开展经营活动)</v>
          </cell>
          <cell r="E3839" t="str">
            <v>非学历、应用型计算机信息技术(IT)教育培训</v>
          </cell>
          <cell r="F3839" t="str">
            <v>IT短期培训、IT非学历高等教育培训、少儿非学科素质教育培训</v>
          </cell>
          <cell r="G3839" t="str">
            <v>IT短期培训、IT非学历高等教育培训、少儿非学科素质教育培训</v>
          </cell>
          <cell r="H3839" t="str">
            <v>--</v>
          </cell>
          <cell r="I3839" t="str">
            <v>江苏传智播客教育科技股份有限公司</v>
          </cell>
          <cell r="J3839" t="str">
            <v>--</v>
          </cell>
          <cell r="K3839" t="str">
            <v>--</v>
          </cell>
          <cell r="L3839">
            <v>2438735.2799999998</v>
          </cell>
          <cell r="M3839">
            <v>622788794.21000004</v>
          </cell>
        </row>
        <row r="3840">
          <cell r="A3840" t="str">
            <v>征和工业</v>
          </cell>
          <cell r="B3840" t="str">
            <v>003033.SZ</v>
          </cell>
          <cell r="C3840" t="str">
            <v>征和工业</v>
          </cell>
          <cell r="D3840" t="str">
            <v>　　链条、链轮、汽车、农业机械、摩托车、游艇、飞机零部件的设计、生产、销售及售后服务;销售润滑油;货物进出口(国家法律、法规禁止的不得经营,法律、法规限制经营的取得许可后方可经营)。(依法须经批准的项目,经相关部门批准后方可开展经营活动)。</v>
          </cell>
          <cell r="E3840" t="str">
            <v>农机链传动部件及车辆链系统的研发、制造和销售</v>
          </cell>
          <cell r="F3840" t="str">
            <v>摩托车链系统、汽车链系统、农业机械链系统、工业设备链系统</v>
          </cell>
          <cell r="G3840" t="str">
            <v>车辆链系统、农业机械链系统、工业设备链系统</v>
          </cell>
          <cell r="H3840" t="str">
            <v>--</v>
          </cell>
          <cell r="I3840" t="str">
            <v>青岛征和工业股份有限公司</v>
          </cell>
          <cell r="J3840" t="str">
            <v>--</v>
          </cell>
          <cell r="K3840" t="str">
            <v>--</v>
          </cell>
          <cell r="L3840">
            <v>532418605.86000001</v>
          </cell>
          <cell r="M3840">
            <v>1183394069.8699999</v>
          </cell>
        </row>
        <row r="3841">
          <cell r="A3841" t="str">
            <v>南网能源</v>
          </cell>
          <cell r="B3841" t="str">
            <v>003035.SZ</v>
          </cell>
          <cell r="C3841" t="str">
            <v>南网能源</v>
          </cell>
          <cell r="D3841" t="str">
            <v>　　节能业务投资服务；节能环保产品研发、制造、销售；光伏、风力发电等新能源利用；燃气分布式多联供能源站建设、运营；生物质和固体废弃物发电及综合利用；余热余压发电；冷、热、电、蒸汽、工业气体等能源供应及其相关多能互补业务。固废处置；污水处理；大气治理；土壤修复。(依法须经批准的项目，经相关部门批准后方可开展经营活动)</v>
          </cell>
          <cell r="E3841" t="str">
            <v>从事节能服务，为客户能源使用提供诊断、设计、改造、综合能源项目投资及运营维护等一站式综合节能服务。</v>
          </cell>
          <cell r="F3841" t="str">
            <v>工业节能服务、建筑节能服务、城市照明节能服务、节能改造工程、节能咨询技术服务、综合资源利用、节能设备销售</v>
          </cell>
          <cell r="G3841" t="str">
            <v>合同能源管理服务、咨询及工程服务、资源综合利用</v>
          </cell>
          <cell r="H3841" t="str">
            <v>--</v>
          </cell>
          <cell r="I3841" t="str">
            <v>南方电网综合能源股份有限公司</v>
          </cell>
          <cell r="J3841" t="str">
            <v>--</v>
          </cell>
          <cell r="K3841" t="str">
            <v>--</v>
          </cell>
          <cell r="L3841">
            <v>8649091057.8999996</v>
          </cell>
          <cell r="M3841">
            <v>2132577451.1500001</v>
          </cell>
        </row>
        <row r="3842">
          <cell r="A3842" t="str">
            <v>泰坦股份</v>
          </cell>
          <cell r="B3842" t="str">
            <v>003036.SZ</v>
          </cell>
          <cell r="C3842" t="str">
            <v>泰坦股份</v>
          </cell>
          <cell r="D3842" t="str">
            <v>　　经营进出口业务（详见外经贸部批文）：纺织机械及配件、机械设备及配件、纺织器材、家用电器及配件、胶丸机械、五金产品的生产、销售及咨询服务，道路货物运输（凭许可证经营）。（依法须经批准的项目，经相关部门批准后方可开展经营活动）</v>
          </cell>
          <cell r="E3842" t="str">
            <v>纺织机械设备的研发、生产和销售</v>
          </cell>
          <cell r="F3842" t="str">
            <v>转杯纺纱机、倍捻机、自动络筒机、剑杆织机、喷气织机</v>
          </cell>
          <cell r="G3842" t="str">
            <v>纺纱设备、织造设备</v>
          </cell>
          <cell r="H3842" t="str">
            <v>--</v>
          </cell>
          <cell r="I3842" t="str">
            <v>浙江泰坦股份有限公司</v>
          </cell>
          <cell r="J3842" t="str">
            <v>--</v>
          </cell>
          <cell r="K3842" t="str">
            <v>--</v>
          </cell>
          <cell r="L3842">
            <v>122458992.77</v>
          </cell>
          <cell r="M3842">
            <v>1291755913.76</v>
          </cell>
        </row>
        <row r="3843">
          <cell r="A3843" t="str">
            <v>三和管桩</v>
          </cell>
          <cell r="B3843" t="str">
            <v>003037.SZ</v>
          </cell>
          <cell r="C3843" t="str">
            <v>三和管桩</v>
          </cell>
          <cell r="D3843" t="str">
            <v>　　生产经营高强度混凝土管桩、管桩制造机械及其配件、混凝土制品和预制构件、预制桩、轻质高强度多功能墙体材料、特种矿物掺合料、五金制品（不含电镀工序）、其他知识产权服务。货物进出口。人力资源服务（不含中介服务）。（依法须经批准的项目，经相关部门批准后方可开展经营活动）。</v>
          </cell>
          <cell r="E3843" t="str">
            <v>从事预应力混凝土管桩产品研发、生产、销售</v>
          </cell>
          <cell r="F3843" t="str">
            <v>桩类产品、混凝土预制构件</v>
          </cell>
          <cell r="G3843" t="str">
            <v>水泥建材</v>
          </cell>
          <cell r="H3843" t="str">
            <v>--</v>
          </cell>
          <cell r="I3843" t="str">
            <v>广东三和管桩股份有限公司</v>
          </cell>
          <cell r="J3843" t="str">
            <v>--</v>
          </cell>
          <cell r="K3843" t="str">
            <v>--</v>
          </cell>
          <cell r="L3843">
            <v>1736959419.9300001</v>
          </cell>
          <cell r="M3843">
            <v>4707065174.4399996</v>
          </cell>
        </row>
        <row r="3844">
          <cell r="A3844" t="str">
            <v>鑫铂股份</v>
          </cell>
          <cell r="B3844" t="str">
            <v>003038.SZ</v>
          </cell>
          <cell r="C3844" t="str">
            <v>鑫铂股份</v>
          </cell>
          <cell r="D3844" t="str">
            <v>　　铝棒材及铝型材、铝制品、轨道交通车辆铝部件、汽车铝部件、新能源光伏部件、模具的研发、制造、加工、销售；本企业生产所需的原辅材料的销售。（依法须经批准的项目，经相关部门批准后方可开展经营活动）</v>
          </cell>
          <cell r="E3844" t="str">
            <v>从事工业铝型材、工业铝部件和建筑铝型材的研发、生产与销售。</v>
          </cell>
          <cell r="F3844" t="str">
            <v>工业铝型材、工业铝部件、建筑铝型材、其他</v>
          </cell>
          <cell r="G3844" t="str">
            <v>铝制品、其他</v>
          </cell>
          <cell r="H3844" t="str">
            <v>--</v>
          </cell>
          <cell r="I3844" t="str">
            <v>安徽鑫铂铝业股份有限公司</v>
          </cell>
          <cell r="J3844" t="str">
            <v>--</v>
          </cell>
          <cell r="K3844" t="str">
            <v>--</v>
          </cell>
          <cell r="L3844">
            <v>649868767.75999999</v>
          </cell>
          <cell r="M3844">
            <v>3083665122.71</v>
          </cell>
        </row>
        <row r="3845">
          <cell r="A3845" t="str">
            <v>顺控发展</v>
          </cell>
          <cell r="B3845" t="str">
            <v>003039.SZ</v>
          </cell>
          <cell r="C3845" t="str">
            <v>顺控发展</v>
          </cell>
          <cell r="D3845" t="str">
            <v>　　许可项目：自来水生产与供应；房屋建筑和市政基础设施项目工程总承包；各类工程建设活动；发电、输电、供电业务；城市生活垃圾经营性服务；餐厨垃圾处理；危险废物经营；室内环境检测。（依法须经批准的项目，经相关部门批准后方可开展经营活动，具体经营项目以相关部门批准文件或许可证件为准）一般项目：以自有资金从事投资活动；自有资金投资的资产管理服务；机械设备销售；污水处理及其再生利用；水污染治理；水环境污染防治服务；市政设施管理；固体废物治理；再生资源回收（除生产性废旧金属）；生产性废旧金属回收；再生资源加工；新兴能源技术研发；技术服务、技术开发、技术咨询、技术交流、技术转让、技术推广；环境保护监测；环境应急治理服务；环保咨询服务；土壤污染治理与修复服务；土壤环境污染防治服务。（除依法须经批准的项目外，凭营业执照依法自主开展经营活动）</v>
          </cell>
          <cell r="E3845" t="str">
            <v>自来水制售、供排水管网工程和垃圾焚烧发电</v>
          </cell>
          <cell r="F3845" t="str">
            <v>自来水制售、发电、垃圾处理</v>
          </cell>
          <cell r="G3845" t="str">
            <v>自来水制售、发电、垃圾处理</v>
          </cell>
          <cell r="H3845" t="str">
            <v>--</v>
          </cell>
          <cell r="I3845" t="str">
            <v>广东顺控发展股份有限公司</v>
          </cell>
          <cell r="J3845" t="str">
            <v>--</v>
          </cell>
          <cell r="K3845" t="str">
            <v>--</v>
          </cell>
          <cell r="L3845">
            <v>1381416242.8599999</v>
          </cell>
          <cell r="M3845">
            <v>983518218.25</v>
          </cell>
        </row>
        <row r="3846">
          <cell r="A3846" t="str">
            <v>楚天龙</v>
          </cell>
          <cell r="B3846" t="str">
            <v>003040.SZ</v>
          </cell>
          <cell r="C3846" t="str">
            <v>楚天龙</v>
          </cell>
          <cell r="D3846" t="str">
            <v>　　研发、生产和销售安全嵌入式产品并提供安全嵌入式产品相关解决方案和服务；研发、生产和销售安全识别类产品并提供安全识别类产品整体解决方案及服务；生产和销售智能卡、IC卡、磁条卡、纸卡、IC卡读写机具、计算机应用软件、防伪技术产品、电子产品及配件、商用密码产品；出版物印刷、包装装潢印刷品、其他印刷品印刷；设立研发机构，研究和开发智能卡、IC卡、磁条卡、纸卡、IC卡读写机具、计算机应用软件；计算机网络系统工程及工业自动化控制设备的设计、安装、维护及技术咨询；从事经济信息咨询、数据处理业务；从事计算机、机械设备的批发、佣金代理（拍卖除外）业务；档案数字化加工、档案中介服务、档案咨询服务、档案托管、修复；以上产品的销售及技术服务管理；货物进出口、技术进出口、国际服务贸易；计算机软硬件的技术开发、技术推广、技术转让、技术咨询、技术服务；策划服务；包装装潢设计服务；商品信息咨询服务；市场调研及咨询服务；生产、销售机械设备；销售医疗器械（第一类医疗器械、第二类医疗器械）；设备租赁；通讯设备销售。（依法须经批准的项目，经相关部门批准后方可开展经营活动）</v>
          </cell>
          <cell r="E3846" t="str">
            <v>智能卡的设计、研发、生产、销售和服务。</v>
          </cell>
          <cell r="F3846" t="str">
            <v>智能卡、智能终端、软件及服务</v>
          </cell>
          <cell r="G3846" t="str">
            <v>智能卡、智能终端、软件及服务</v>
          </cell>
          <cell r="H3846" t="str">
            <v>--</v>
          </cell>
          <cell r="I3846" t="str">
            <v>楚天龙股份有限公司</v>
          </cell>
          <cell r="J3846" t="str">
            <v>--</v>
          </cell>
          <cell r="K3846" t="str">
            <v>--</v>
          </cell>
          <cell r="L3846">
            <v>134977773.22999999</v>
          </cell>
          <cell r="M3846">
            <v>1238515415.0699999</v>
          </cell>
        </row>
        <row r="3847">
          <cell r="A3847" t="str">
            <v>真爱美家</v>
          </cell>
          <cell r="B3847" t="str">
            <v>003041.SZ</v>
          </cell>
          <cell r="C3847" t="str">
            <v>真爱美家</v>
          </cell>
          <cell r="D3847" t="str">
            <v>　　实物现场销售、网上销售：针纺织品、毛纺织品、床上用品；实业投资；货物进出口、技术进出口。（依法须经批准的项目，经相关部门批准后方可开展经营活动）</v>
          </cell>
          <cell r="E3847" t="str">
            <v>从事以毛毯为主的家用纺织品的研发、设计、生产与销售。</v>
          </cell>
          <cell r="F3847" t="str">
            <v>毛毯、套件、被芯、枕芯</v>
          </cell>
          <cell r="G3847" t="str">
            <v>毛毯、床上用品</v>
          </cell>
          <cell r="H3847" t="str">
            <v>--</v>
          </cell>
          <cell r="I3847" t="str">
            <v>浙江真爱美家股份有限公司</v>
          </cell>
          <cell r="J3847" t="str">
            <v>--</v>
          </cell>
          <cell r="K3847" t="str">
            <v>--</v>
          </cell>
          <cell r="L3847">
            <v>156631670.53999999</v>
          </cell>
          <cell r="M3847">
            <v>686502354.45000005</v>
          </cell>
        </row>
        <row r="3848">
          <cell r="A3848" t="str">
            <v>中农联合</v>
          </cell>
          <cell r="B3848" t="str">
            <v>003042.SZ</v>
          </cell>
          <cell r="C3848" t="str">
            <v>中农联合</v>
          </cell>
          <cell r="D3848" t="str">
            <v>　　生物、化学农药、化工产品及仪器仪表的技术开发、技术转让、技术咨询服务；农药（不含化学危险品）销售；备案范围内的进出口业务。(依法须经批准的项目，经相关部门批准后方可开展经营活动)</v>
          </cell>
          <cell r="E3848" t="str">
            <v>农药原药、中间体及制剂产品的研发、生产和销售。</v>
          </cell>
          <cell r="F3848" t="str">
            <v>吡虫啉、啶虫脒、烯啶虫胺、哒螨灵、低毒农药原药及其中间体、杀虫剂、杀菌剂、除草剂农药制剂</v>
          </cell>
          <cell r="G3848" t="str">
            <v>农药中间体、原药、制剂</v>
          </cell>
          <cell r="H3848" t="str">
            <v>--</v>
          </cell>
          <cell r="I3848" t="str">
            <v>山东中农联合生物科技股份有限公司</v>
          </cell>
          <cell r="J3848" t="str">
            <v>--</v>
          </cell>
          <cell r="K3848" t="str">
            <v>--</v>
          </cell>
          <cell r="L3848">
            <v>1325616816.97</v>
          </cell>
          <cell r="M3848">
            <v>1506563018.49</v>
          </cell>
        </row>
        <row r="3849">
          <cell r="A3849" t="str">
            <v>华亚智能</v>
          </cell>
          <cell r="B3849" t="str">
            <v>003043.SZ</v>
          </cell>
          <cell r="C3849" t="str">
            <v>华亚智能</v>
          </cell>
          <cell r="D3849" t="str">
            <v>　　研发、生产、销售：精密金属结构件，精密组装件，半导体设备及仪器，轨道交通设备及配套装置，数字化专用设备及其配套件，手术室辅助器具及配套装置，康复设备，电力电子器件装置，电子专用设备、仪器和工模具，新型汽车关键零部件，新型通信设备关键配套件及测试仪器，智能化焊接设备及配套装置，智能化工业控制部件及控制系统，智能化物联网产品。自营和代理各类商品及技术的进出口业务（依法须经批准的项目，经相关部门批准后方可开展经营活动）</v>
          </cell>
          <cell r="E3849" t="str">
            <v>专业领域的精密金属制造服务</v>
          </cell>
          <cell r="F3849" t="str">
            <v>精密金属结构件、设备维修件</v>
          </cell>
          <cell r="G3849" t="str">
            <v>精密金属结构件、设备维修件</v>
          </cell>
          <cell r="H3849" t="str">
            <v>--</v>
          </cell>
          <cell r="I3849" t="str">
            <v>苏州华亚智能科技股份有限公司</v>
          </cell>
          <cell r="J3849" t="str">
            <v>--</v>
          </cell>
          <cell r="K3849" t="str">
            <v>--</v>
          </cell>
          <cell r="L3849">
            <v>88955226.049999997</v>
          </cell>
          <cell r="M3849">
            <v>458776755.83999997</v>
          </cell>
        </row>
        <row r="3850">
          <cell r="A3850" t="str">
            <v>中国广核</v>
          </cell>
          <cell r="B3850" t="str">
            <v>003816.SZ</v>
          </cell>
          <cell r="C3850" t="str">
            <v>中国广核</v>
          </cell>
          <cell r="D3850" t="str">
            <v>　　以核能为主的电力生产、热力生产和供应，相关专业技术服务，核废物处置，组织实施核电站工程项目的建设及管理；组织核电站运行、维修及相关业务；组织开发核电站的设计及科研工作；从事相关投资及进出口业务。</v>
          </cell>
          <cell r="E3850" t="str">
            <v>建设、运营及管理核电站，销售该等核电站所发电力，组织开发核电站的设计及科研工作</v>
          </cell>
          <cell r="F3850" t="str">
            <v>销售电力、建筑安装和设计服务、提供劳务、商品销售及其他</v>
          </cell>
          <cell r="G3850" t="str">
            <v>销售电力、建筑安装和设计服务、提供劳务、商品销售及其他</v>
          </cell>
          <cell r="H3850" t="str">
            <v>--</v>
          </cell>
          <cell r="I3850" t="str">
            <v>中国广核电力股份有限公司</v>
          </cell>
          <cell r="J3850" t="str">
            <v>--</v>
          </cell>
          <cell r="K3850" t="str">
            <v>--</v>
          </cell>
          <cell r="L3850">
            <v>234521904457.91</v>
          </cell>
          <cell r="M3850">
            <v>58415026775.879997</v>
          </cell>
        </row>
        <row r="3851">
          <cell r="A3851" t="str">
            <v>特锐德</v>
          </cell>
          <cell r="B3851" t="str">
            <v>300001.SZ</v>
          </cell>
          <cell r="C3851" t="str">
            <v>特锐德</v>
          </cell>
          <cell r="D3851" t="str">
            <v>　　研发、设计、制造500kV及以下的变配电一二次产品，提供产品相关技术服务、施工服务；电力工程施工；建筑机电安装工程施工；电力设施的运维、检修、试验项目；电力销售；电力设备租赁及相关技术服务；特种车辆的组装、拼装；能源管理；融资租赁业务；进出口贸易；计算机软件开发、销售、服务、技术咨询；智能电子产品和信息产品嵌入式软件开发、销售、服务；各类工程建设活动。（依法须经批准的项目，经相关部门批准后方可开展经营活动）。</v>
          </cell>
          <cell r="E3851" t="str">
            <v>研发、生产和销售以户外箱式电力设备为主、户内开关柜为辅的成套变配电产品</v>
          </cell>
          <cell r="F3851" t="str">
            <v>箱式变电站、箱式开关站、户内开关柜、其他电力器材及安装、新能源汽车充电业务及其他</v>
          </cell>
          <cell r="G3851" t="str">
            <v>铁路系统、电力系统、煤炭系统、新能源汽车充电业务及其他</v>
          </cell>
          <cell r="H3851" t="str">
            <v>--</v>
          </cell>
          <cell r="I3851" t="str">
            <v>青岛特锐德电气股份有限公司</v>
          </cell>
          <cell r="J3851" t="str">
            <v>--</v>
          </cell>
          <cell r="K3851" t="str">
            <v>--</v>
          </cell>
          <cell r="L3851">
            <v>3098462762.5900002</v>
          </cell>
          <cell r="M3851">
            <v>6883917307.8999996</v>
          </cell>
        </row>
        <row r="3852">
          <cell r="A3852" t="str">
            <v>神州泰岳</v>
          </cell>
          <cell r="B3852" t="str">
            <v>300002.SZ</v>
          </cell>
          <cell r="C3852" t="str">
            <v>神州泰岳</v>
          </cell>
          <cell r="D3852" t="str">
            <v>　　计算机软硬件、网络综合管理及网络系统集成、通讯设备领域的技术开发、技术服务、技术转让、技术培训、技术推广；软件开发；软件咨询；应用软件服务；电子信息技术咨询（中介除外）；委托生产通讯设备；数据处理（数据处理中的银行卡中心、PUE值在1.4以上的云计算数据中心除外）；销售计算机、软件及辅助设备、通讯设备、家用电器、电子产品、安全技术防范产品；电子信息技术系统工程设计；通讯设备售后服务；技术进出口、代理进出口、货物进出口；出租办公用房；第一类增值电信业务中的互联网接入服务业务、互联网数据中心业务；互联网信息服务。（企业依法自主选择经营项目，开展经营活动；互联网信息服务以及依法须经批准的项目，经相关部门批准后依批准的内容开展经营活动；不得从事国家和本市产业政策禁止和限制类项目的经营活动。）</v>
          </cell>
          <cell r="E3852" t="str">
            <v>ICT领域运营管理软件、手机游戏、物联网技术应用、创新板块</v>
          </cell>
          <cell r="F3852" t="str">
            <v>AI/ICT运营管理、游戏、物联网/通讯、创新服务</v>
          </cell>
          <cell r="G3852" t="str">
            <v>AI/ICT运营管理、游戏、物联网/通讯、创新服务</v>
          </cell>
          <cell r="H3852" t="str">
            <v>--</v>
          </cell>
          <cell r="I3852" t="str">
            <v>北京神州泰岳软件股份有限公司</v>
          </cell>
          <cell r="J3852" t="str">
            <v>--</v>
          </cell>
          <cell r="K3852" t="str">
            <v>--</v>
          </cell>
          <cell r="L3852">
            <v>241821294.75999999</v>
          </cell>
          <cell r="M3852">
            <v>3235193934.6399999</v>
          </cell>
        </row>
        <row r="3853">
          <cell r="A3853" t="str">
            <v>乐普医疗</v>
          </cell>
          <cell r="B3853" t="str">
            <v>300003.SZ</v>
          </cell>
          <cell r="C3853" t="str">
            <v>乐普医疗</v>
          </cell>
          <cell r="D3853" t="str">
            <v>　　生产、销售医疗器械及其配件；医疗器械及其配件的技术开发；提供自产产品的技术咨询服务；上述产品的进出口；技术进出口；佣金代理（不含拍卖、涉及配额许可证管理、专项规定管理的商品按国家有关规定办理）。（依法须经批准的项目，经相关部门批准后依批准的内容开展经营活动。）</v>
          </cell>
          <cell r="E3853" t="str">
            <v>医疗器械及其配件的技术开发、生产，销售。</v>
          </cell>
          <cell r="F3853" t="str">
            <v>支架系统、体外诊断产品、外科器械、其他自产器械产品、器械产品代理配送业务、药品-原料药、药品-硫酸氢氯吡格雷、药品-阿托伐他汀钙片、其他药品、医疗服务、新型医疗业态</v>
          </cell>
          <cell r="G3853" t="str">
            <v>医疗器械、药品、制剂、医疗服务、新型医疗业态</v>
          </cell>
          <cell r="H3853" t="str">
            <v>--</v>
          </cell>
          <cell r="I3853" t="str">
            <v>乐普(北京)医疗器械股份有限公司</v>
          </cell>
          <cell r="J3853" t="str">
            <v>--</v>
          </cell>
          <cell r="K3853" t="str">
            <v>--</v>
          </cell>
          <cell r="L3853">
            <v>2420648089.98</v>
          </cell>
          <cell r="M3853">
            <v>7761799196.4499998</v>
          </cell>
        </row>
        <row r="3854">
          <cell r="A3854" t="str">
            <v>南风股份</v>
          </cell>
          <cell r="B3854" t="str">
            <v>300004.SZ</v>
          </cell>
          <cell r="C3854" t="str">
            <v>南风股份</v>
          </cell>
          <cell r="D3854" t="str">
            <v>　　研究、开发、生产、销售：风机,机电设备,电控设备,通风设备,电机,空调冷柜,风机盘管,泵及真空设备,阀门和旋塞,风电设备,消声器,电加热器;销售：钢材,金属制品(金银除外),建筑材料,电工器材,电讯器材;货物进出口、技术进出口(法律、行政法规禁止的项目除外;法律、行政法规限制的项目须取得许可证后方可经营)。(依法须经批准的项目,经相关部门批准后方可开展经营活动。)</v>
          </cell>
          <cell r="E3854" t="str">
            <v>通风与空气处理系统的设计和产品开发、制造与销售</v>
          </cell>
          <cell r="F3854" t="str">
            <v>通风与空气处理系统集成业务、特种材料及能源工程管件装备</v>
          </cell>
          <cell r="G3854" t="str">
            <v>通风与空气处理系统集成业务、特种材料及能源工程管件装备</v>
          </cell>
          <cell r="H3854" t="str">
            <v>--</v>
          </cell>
          <cell r="I3854" t="str">
            <v>南方风机股份有限公司</v>
          </cell>
          <cell r="J3854" t="str">
            <v>--</v>
          </cell>
          <cell r="K3854" t="str">
            <v>--</v>
          </cell>
          <cell r="L3854">
            <v>288229938.97000003</v>
          </cell>
          <cell r="M3854">
            <v>188914012.00999999</v>
          </cell>
        </row>
        <row r="3855">
          <cell r="A3855" t="str">
            <v>探路者</v>
          </cell>
          <cell r="B3855" t="str">
            <v>300005.SZ</v>
          </cell>
          <cell r="C3855" t="str">
            <v>探路者</v>
          </cell>
          <cell r="D3855" t="str">
            <v>　　户外用品的研发和销售、户外信息服务业务，旅行业务以及体育业务。经批准的经营范围：项目投资；生产帐篷、睡袋、服装、鞋帽、背包、水壶、非医用防护服；研究、设计、开发帐篷、睡袋、登山器材、服装、鞋帽、背包；销售帐篷、睡袋、登山器材、服装、防寒服装、鞋帽、非医用防护服、医疗器械（仅限I类、II类）、羽绒及羽绒制品、背包、体育用品、文化用品、工艺品、日用百货、办公设备、五金交电、电子产品、半导体器件专用设备、电子元器件；普通货物运输；信息咨询（不含中介）；市场调查；货物进出口、技术进出口、代理进出口；出租商业用房；出租办公用房（不得作为有形市场经营用房）；技术检测；旅游咨询；制造半导体器件专用设备、电子元器件与机电组件设备、集成电路；集成电路设计；计算机系统服务；软件开发；技术服务、技术开发、技术转让、技术推广、技术咨询；生产第二类医疗器械。</v>
          </cell>
          <cell r="E3855" t="str">
            <v>户外用品的研发和销售、户外信息服务业务，旅行业务以及体育业务</v>
          </cell>
          <cell r="F3855" t="str">
            <v>户外服装、户外鞋品、户外装备、旅行服务、体育业务</v>
          </cell>
          <cell r="G3855" t="str">
            <v>户外用品、旅行服务、体育业务</v>
          </cell>
          <cell r="H3855" t="str">
            <v>--</v>
          </cell>
          <cell r="I3855" t="str">
            <v>探路者控股集团股份有限公司</v>
          </cell>
          <cell r="J3855" t="str">
            <v>--</v>
          </cell>
          <cell r="K3855" t="str">
            <v>--</v>
          </cell>
          <cell r="L3855">
            <v>181765686.05000001</v>
          </cell>
          <cell r="M3855">
            <v>748424566.63999999</v>
          </cell>
        </row>
        <row r="3856">
          <cell r="A3856" t="str">
            <v>莱美药业</v>
          </cell>
          <cell r="B3856" t="str">
            <v>300006.SZ</v>
          </cell>
          <cell r="C3856" t="str">
            <v>莱美药业</v>
          </cell>
          <cell r="D3856" t="str">
            <v>　　一般项目：生产、销售（限本企业自产）粉针剂、片剂、大容量注射剂、小容量注射剂（含抗肿瘤药）、冻干粉针剂（含抗肿瘤药、含激素类）、胶囊剂（除依法须经批准的项目外，凭营业执照依法自主开展经营活动）。</v>
          </cell>
          <cell r="E3856" t="str">
            <v>药品的生产与销售</v>
          </cell>
          <cell r="F3856" t="str">
            <v>抗感染类、特色专科类、大输液类、中成药及饮片类、药品销售服务、医药流通类</v>
          </cell>
          <cell r="G3856" t="str">
            <v>医药制造、医药流通、药品销售服务</v>
          </cell>
          <cell r="H3856" t="str">
            <v>--</v>
          </cell>
          <cell r="I3856" t="str">
            <v>重庆莱美药业股份有限公司</v>
          </cell>
          <cell r="J3856" t="str">
            <v>--</v>
          </cell>
          <cell r="K3856" t="str">
            <v>--</v>
          </cell>
          <cell r="L3856">
            <v>336986783.43000001</v>
          </cell>
          <cell r="M3856">
            <v>670853551.45000005</v>
          </cell>
        </row>
        <row r="3857">
          <cell r="A3857" t="str">
            <v>汉威科技</v>
          </cell>
          <cell r="B3857" t="str">
            <v>300007.SZ</v>
          </cell>
          <cell r="C3857" t="str">
            <v>汉威科技</v>
          </cell>
          <cell r="D3857" t="str">
            <v>　　许可项目：各类工程建设活动；技术进出口；货物进出口；建筑智能化系统设计；建筑智能化工程施工；消防技术服务；建设工程设计；特种设备检验检测服务（依法须经批准的项目，经相关部门批准后方可开展经营活动，具体经营项目以相关部门批准文件或许可证件为准）。一般项目：技术服务、技术开发、技术咨询、技术交流、技术转让、技术推广；电子元器件制造；集成电路芯片设计及服务；智能仪器仪表制造；智能仪器仪表销售；环境监测专用仪器仪表制造；实验分析仪器制造；实验分析仪器销售；电子产品销售；安全系统监控服务；消防器材销售；智能家庭消费设备销售；安防设备制造；安防设备销售；交通安全、管制专用设备制造；物联网技术研发；物联网技术服务；软件开发；软件销售；信息系统集成服务；人工智能行业应用系统集成服务；工程和技术研究和试验发展；工程管理服务；非居住房地产租赁；合同能源管理；工业自动控制系统装置制造；工业自动控制系统装置销售；市政设施管理；互联网数据服务；特种劳动防护用品销售；环境保护专用设备制造；环境保护专用设备销售；水环境污染防治服务；大气环境污染防治服务（除依法须经批准的项目外，凭营业执照依法自主开展经营活动）。</v>
          </cell>
          <cell r="E3857" t="str">
            <v>气体传感器、气体检测仪器仪表及监控系统的研发、生产、销售</v>
          </cell>
          <cell r="F3857" t="str">
            <v>传感器、智能仪表、智慧安全系统解决方案、智慧环保系统解决方案、智慧城市系统解决方案、公用事业</v>
          </cell>
          <cell r="G3857" t="str">
            <v>传感器、智能仪表、物联网综合解决方案、公用事业</v>
          </cell>
          <cell r="H3857" t="str">
            <v>--</v>
          </cell>
          <cell r="I3857" t="str">
            <v>汉威科技集团股份有限公司</v>
          </cell>
          <cell r="J3857" t="str">
            <v>--</v>
          </cell>
          <cell r="K3857" t="str">
            <v>--</v>
          </cell>
          <cell r="L3857">
            <v>1316052407.1800001</v>
          </cell>
          <cell r="M3857">
            <v>1762494965.27</v>
          </cell>
        </row>
        <row r="3858">
          <cell r="A3858" t="str">
            <v>天海防务</v>
          </cell>
          <cell r="B3858" t="str">
            <v>300008.SZ</v>
          </cell>
          <cell r="C3858" t="str">
            <v>天海防务</v>
          </cell>
          <cell r="D3858" t="str">
            <v>　　从事防务装备、船舶产品、新能源科技领域内的技术开发、技术转让、技术咨询、技术服务，船舶工程设计，港口与海洋工程、机电安装工程承包，船舶、机电工程监理领域内的咨询服务，船舶产品的开发研制及四技服务，商务信息咨询，企业形象策划，机电设备的批发与零售，从事货物及技术的进出口业务，自有设备租赁，合同能源管理。（依法须经批准的项目，经相关部门批准后方可开展经营活动）</v>
          </cell>
          <cell r="E3858" t="str">
            <v>船舶工程及海洋工程设计、设计工程总承包(EPC)、船舶建造监理，新增并拓展了现代服务业务和游艇设计、制造及销售业务等</v>
          </cell>
          <cell r="F3858" t="str">
            <v>船海工程技术服务、船海工程EPC、防务装备及产品、能源业务</v>
          </cell>
          <cell r="G3858" t="str">
            <v>服务业、制造业、批发零售业</v>
          </cell>
          <cell r="H3858" t="str">
            <v>--</v>
          </cell>
          <cell r="I3858" t="str">
            <v>天海融合防务装备技术股份有限公司</v>
          </cell>
          <cell r="J3858" t="str">
            <v>--</v>
          </cell>
          <cell r="K3858" t="str">
            <v>--</v>
          </cell>
          <cell r="L3858">
            <v>338990317.37</v>
          </cell>
          <cell r="M3858">
            <v>1887158415.55</v>
          </cell>
        </row>
        <row r="3859">
          <cell r="A3859" t="str">
            <v>安科生物</v>
          </cell>
          <cell r="B3859" t="str">
            <v>300009.SZ</v>
          </cell>
          <cell r="C3859" t="str">
            <v>安科生物</v>
          </cell>
          <cell r="D3859" t="str">
            <v>　　一般项目：医学研究和试验发展；专用化学产品制造（不含危险化学品）；专用化学产品销售（不含危险化学品）；技术服务、技术开发、技术咨询、技术交流、技术转让、技术推广；细胞技术研发和应用；第一类医疗器械生产；第一类医疗器械销售；第二类医疗器械销售；化妆品批发；化妆品零售；日用品销售；工艺美术品及礼仪用品销售（象牙及其制品除外）；文具用品零售；文具用品批发；电子产品销售；（除许可业务外，可自主依法经营法律法规非禁止或限制的项目）许可项目：药物临床试验服务；药品生产；药品零售；药品批发；药品进出口；货物进出口；技术进出口；第二类医疗器械生产；第三类医疗器械生产；第三类医疗器械经营；化妆品生产；食品经营（销售预包装食品）；食品经营（销售散装食品）；保健食品销售；酒类经营。（依法须经批准的项目，经相关部门批准后方可开展经营活动）</v>
          </cell>
          <cell r="E3859" t="str">
            <v>生产销售生物制品、中成药和化学合成药</v>
          </cell>
          <cell r="F3859" t="str">
            <v>重组人干扰素α2b“安达芬”系列制剂、重组人生长激素“安苏萌”系列制剂、抗缪勒氏管激素(AMH)检测试剂盒(酶联免疫法)、生长抑素、醋酸阿托西班、缩宫素、依替巴肽、戈那瑞林、DNA荧光检测试剂盒、中药外用贴膏、阿莫西林颗粒、胶囊、氨咖黄敏胶囊</v>
          </cell>
          <cell r="G3859" t="str">
            <v>生物制剂、诊断试剂、多肽药物、核酸检测产品、现代中成药、化学合成药</v>
          </cell>
          <cell r="H3859" t="str">
            <v>--</v>
          </cell>
          <cell r="I3859" t="str">
            <v>安徽安科生物工程(集团)股份有限公司</v>
          </cell>
          <cell r="J3859" t="str">
            <v>--</v>
          </cell>
          <cell r="K3859" t="str">
            <v>--</v>
          </cell>
          <cell r="L3859">
            <v>599430449.10000002</v>
          </cell>
          <cell r="M3859">
            <v>1706679675.6300001</v>
          </cell>
        </row>
        <row r="3860">
          <cell r="A3860" t="str">
            <v>豆神教育</v>
          </cell>
          <cell r="B3860" t="str">
            <v>300010.SZ</v>
          </cell>
          <cell r="C3860" t="str">
            <v>豆神教育</v>
          </cell>
          <cell r="D3860" t="str">
            <v>　　技术开发；技术咨询；技术服务；技术培训；技术推广；技术转让；应用软件服务；影像通信及计算机系统集成；销售、租赁、维修数码办公设备、通信设备、计算机软硬件及外部设备；教育咨询；计算机系统服务；基础软件服务；数据处理（数据处理中的银行卡中心、PUE值在1.5以上的云计算数据中心除外）；货物进出口、技术进出口、代理进出口；专业承包；建设工程项目管理。（市场主体依法自主选择经营项目、开展经营活动；依法须经批准的项目，经相关部门批准后依批准的内容开展经营活动；不得从事国家和本市场产业政策禁止和限制类项目的经营活动。）</v>
          </cell>
          <cell r="E3860" t="str">
            <v>内容(安全)管理解决方案业务、教育产品及管理解决方案业务以及视音频解决方案及服务等产品组合。</v>
          </cell>
          <cell r="F3860" t="str">
            <v>内容(安全)管理解决方案、教育产品及管理解决方案</v>
          </cell>
          <cell r="G3860" t="str">
            <v>信息安全业务、教育业务</v>
          </cell>
          <cell r="H3860" t="str">
            <v>--</v>
          </cell>
          <cell r="I3860" t="str">
            <v>豆神教育科技(北京)股份有限公司</v>
          </cell>
          <cell r="J3860" t="str">
            <v>--</v>
          </cell>
          <cell r="K3860" t="str">
            <v>--</v>
          </cell>
          <cell r="L3860">
            <v>227992609.11000001</v>
          </cell>
          <cell r="M3860">
            <v>610078750.70000005</v>
          </cell>
        </row>
        <row r="3861">
          <cell r="A3861" t="str">
            <v>鼎汉技术</v>
          </cell>
          <cell r="B3861" t="str">
            <v>300011.SZ</v>
          </cell>
          <cell r="C3861" t="str">
            <v>鼎汉技术</v>
          </cell>
          <cell r="D3861" t="str">
            <v>　　生产轨道交通信号智能电源产品、轨道交通电力操作电源、屏蔽门电源、车载辅助电源、不间断电源、屏蔽门系统、安全门系统；技术开发；技术推广；技术服务；技术咨询；销售轨道交通专用电源产品、轨道交通信号电源、屏蔽门系统、安全门系统、轨道交通设备及零部件、计算机、软件及辅助设备、专业机械设备、电子产品、仪器仪表；投资及资产管理；经济信息咨询；货物进出口；技术进出口；代理进出口；轨道交通信号、电力、通信专业计算机系统集成；出租办公用房；出租商业用房；轨道交通技术服务；轨道交通技术咨询；基础软件服务；应用软件服务。（市场主体依法自主选择经营项目，开展经营活动；依法须经批准的项目，经相关部门批准后依批准的内容开展经营活动；不得从事本市产业政策禁止和限制类项目的经营活动。）</v>
          </cell>
          <cell r="E3861" t="str">
            <v>轨道交通电源设备、电线电缆的销售及提供其他配套产品和技术服务</v>
          </cell>
          <cell r="F3861" t="str">
            <v>信息化与安全检测、地面电气装备、车辆电气装备</v>
          </cell>
          <cell r="G3861" t="str">
            <v>信息化与安全检测、地面电气装备、车辆电气装备</v>
          </cell>
          <cell r="H3861" t="str">
            <v>--</v>
          </cell>
          <cell r="I3861" t="str">
            <v>北京鼎汉技术集团股份有限公司</v>
          </cell>
          <cell r="J3861" t="str">
            <v>--</v>
          </cell>
          <cell r="K3861" t="str">
            <v>--</v>
          </cell>
          <cell r="L3861">
            <v>431788722.98000002</v>
          </cell>
          <cell r="M3861">
            <v>848303411.90999997</v>
          </cell>
        </row>
        <row r="3862">
          <cell r="A3862" t="str">
            <v>华测检测</v>
          </cell>
          <cell r="B3862" t="str">
            <v>300012.SZ</v>
          </cell>
          <cell r="C3862" t="str">
            <v>华测检测</v>
          </cell>
          <cell r="D3862" t="str">
            <v>　　实验室检测/校准，检验，检查，货物查验，技术服务（法律、行政法规、国务院决定禁止的项目除外，限制的项目须取得许可后方可经营）。</v>
          </cell>
          <cell r="E3862" t="str">
            <v>独立第三方检测业务</v>
          </cell>
          <cell r="F3862" t="str">
            <v>贸易保障、消费品测试、工业测试、生命科学、医药及医学服务</v>
          </cell>
          <cell r="G3862" t="str">
            <v>技术服务</v>
          </cell>
          <cell r="H3862" t="str">
            <v>--</v>
          </cell>
          <cell r="I3862" t="str">
            <v>华测检测认证集团股份有限公司</v>
          </cell>
          <cell r="J3862" t="str">
            <v>--</v>
          </cell>
          <cell r="K3862" t="str">
            <v>--</v>
          </cell>
          <cell r="L3862">
            <v>1529515196.4400001</v>
          </cell>
          <cell r="M3862">
            <v>3614704743.0599999</v>
          </cell>
        </row>
        <row r="3863">
          <cell r="A3863" t="str">
            <v>新宁物流</v>
          </cell>
          <cell r="B3863" t="str">
            <v>300013.SZ</v>
          </cell>
          <cell r="C3863" t="str">
            <v>新宁物流</v>
          </cell>
          <cell r="D3863" t="str">
            <v>　　进出口货物的仓储、集装箱堆存及有关配套业务；保税仓库内货物的代理报关、报检、运输代理业务；库内货物的分级、分装、挑选、贴商标、制标签、整理等；供应链管理技术转让、技术开发和与之相关的技术咨询、技术服务业务等；电子产品、电脑配件、机械设备、五金交电、日用百货的销售。（涉及许可证的凭许可证生产经营）（依法须经批准的项目，经相关部门批准后方可开展经营活动）（依法须经批准的项目，经相关部门批准后方可开展经营活动）</v>
          </cell>
          <cell r="E3863" t="str">
            <v>以电子元器件保税仓储为核心，并为电子信息产业供应链中的原料供应、采购与生产环节提供第三方综合物流服务</v>
          </cell>
          <cell r="F3863" t="str">
            <v>仓储及仓储增值服务、报关服务、报检服务、送货服务、贸易代理、设备销售、服务及软件</v>
          </cell>
          <cell r="G3863" t="str">
            <v>仓储及仓储增值服务、报关服务、报检服务、送货服务、贸易代理、设备销售、服务及软件</v>
          </cell>
          <cell r="H3863" t="str">
            <v>--</v>
          </cell>
          <cell r="I3863" t="str">
            <v>河南新宁现代物流股份有限公司</v>
          </cell>
          <cell r="J3863" t="str">
            <v>--</v>
          </cell>
          <cell r="K3863" t="str">
            <v>--</v>
          </cell>
          <cell r="L3863">
            <v>113442763.06999999</v>
          </cell>
          <cell r="M3863">
            <v>563046675.47000003</v>
          </cell>
        </row>
        <row r="3864">
          <cell r="A3864" t="str">
            <v>亿纬锂能</v>
          </cell>
          <cell r="B3864" t="str">
            <v>300014.SZ</v>
          </cell>
          <cell r="C3864" t="str">
            <v>亿纬锂能</v>
          </cell>
          <cell r="D3864" t="str">
            <v>　　研发、生产、销售：锂一次电池、锂二次电池、锂聚合物电池、锂离子电池、锂电池（组）、锂离子蓄电池组、镍氢电池、镍镉电池、碱性电池、锌锰电池、动力电池系统和电池管理系统、锂电池储能系统、电池材料，纳米新材料、水表、气表、电表的半成品及其配件制造，配电开关控制设备研发，电子元器件与机电组件设备研发，电子元器件与机电组件设备制造，电子元器件与机电组件设备销售，技术研发、开发及转让，货物进出口，房屋租赁，加工服务，设备租赁，物业管理，合同能源管理，锂电池相关技术咨询服务，电池相关的维修服务。(依法须经批准的项目，经相关部门批准后方可开展经营活动)</v>
          </cell>
          <cell r="E3864" t="str">
            <v>锂原电池、锂离子电池、电子产品和电子烟</v>
          </cell>
          <cell r="F3864" t="str">
            <v>锂-亚硫酰氯电池、锂-二氧化锰电池、电池电容器、小型软包电池、豆式电池、18650、21700电池、方形磷酸铁锂电池、大型软包三元电池、方形三元电池、xHEV电池系统</v>
          </cell>
          <cell r="G3864" t="str">
            <v>锂原电池、小型锂离子电池、三元圆柱电池、动力电池</v>
          </cell>
          <cell r="H3864" t="str">
            <v>--</v>
          </cell>
          <cell r="I3864" t="str">
            <v>惠州亿纬锂能股份有限公司</v>
          </cell>
          <cell r="J3864" t="str">
            <v>--</v>
          </cell>
          <cell r="K3864" t="str">
            <v>--</v>
          </cell>
          <cell r="L3864">
            <v>8681736952.3299999</v>
          </cell>
          <cell r="M3864">
            <v>24283331179.110001</v>
          </cell>
        </row>
        <row r="3865">
          <cell r="A3865" t="str">
            <v>爱尔眼科</v>
          </cell>
          <cell r="B3865" t="str">
            <v>300015.SZ</v>
          </cell>
          <cell r="C3865" t="str">
            <v>爱尔眼科</v>
          </cell>
          <cell r="D3865" t="str">
            <v>　　眼科医院的投资和医院经营管理服务（不得从事吸收存款、集资收款、受托贷款、发行票据、发放贷款等国家金融监管及财政信用业务）；眼科医疗技术的研究，远程医疗软件的研发、生产、销售；眼科、内科、麻醉科、检验科、影视像科、验光配镜；三类医疗器械销售。（依法须经批准的项目，经相关部门批准后方可开展经营活动）</v>
          </cell>
          <cell r="E3865" t="str">
            <v>眼科医疗服务与视光医疗服务</v>
          </cell>
          <cell r="F3865" t="str">
            <v>屈光项目、白内障项目、眼前段项目、眼后段项目、视光服务项目</v>
          </cell>
          <cell r="G3865" t="str">
            <v>医疗</v>
          </cell>
          <cell r="H3865" t="str">
            <v>--</v>
          </cell>
          <cell r="I3865" t="str">
            <v>爱尔眼科医院集团股份有限公司</v>
          </cell>
          <cell r="J3865" t="str">
            <v>--</v>
          </cell>
          <cell r="K3865" t="str">
            <v>--</v>
          </cell>
          <cell r="L3865">
            <v>3015355847.2600002</v>
          </cell>
          <cell r="M3865">
            <v>13051536030.32</v>
          </cell>
        </row>
        <row r="3866">
          <cell r="A3866" t="str">
            <v>北陆药业</v>
          </cell>
          <cell r="B3866" t="str">
            <v>300016.SZ</v>
          </cell>
          <cell r="C3866" t="str">
            <v>北陆药业</v>
          </cell>
          <cell r="D3866" t="str">
            <v>　　生产、销售大容量注射剂、小容量注射剂、片剂、颗粒剂、原料药（钆喷酸葡胺、瑞格列奈、钆贝葡胺）；自有房屋的物业管理；出租商业用房、出租办公用房；货物进出口、技术进出口、代理进出口；销售化工产品（不含危险化学品及易制毒品）；以下项目限沧州分公司经营：中药前处理、中药提取；原料药（钆布醇、钆喷酸葡胺、瑞格列奈）；药用辅料（葡甲胺）；生产化工产品。（市场主体依法自主选择经营项目，开展经营活动；依法须经批准的项目，经相关部门批准后依批准的内容开展经营活动；不得从事国家和本市产业政策禁止和限制类项目的经营活动。）</v>
          </cell>
          <cell r="E3866" t="str">
            <v>对比剂系列、精神类药品和降糖类等药品的研发、生产与销售，同时积极落实肿瘤个性化诊疗的发展战略。</v>
          </cell>
          <cell r="F3866" t="str">
            <v>碘海醇注射液、碘帕醇注射液、碘克沙醇注射液、复锐明枸橼酸铁胺泡腾颗粒、钆喷酸葡胺注射液、九味镇心颗粒、格列美脲片、瑞格列奈片</v>
          </cell>
          <cell r="G3866" t="str">
            <v>对比剂、九味镇心颗粒、降糖药、原料药、其他</v>
          </cell>
          <cell r="H3866" t="str">
            <v>--</v>
          </cell>
          <cell r="I3866" t="str">
            <v>北京北陆药业股份有限公司</v>
          </cell>
          <cell r="J3866" t="str">
            <v>--</v>
          </cell>
          <cell r="K3866" t="str">
            <v>--</v>
          </cell>
          <cell r="L3866">
            <v>712600143.90999997</v>
          </cell>
          <cell r="M3866">
            <v>557308788.59000003</v>
          </cell>
        </row>
        <row r="3867">
          <cell r="A3867" t="str">
            <v>网宿科技</v>
          </cell>
          <cell r="B3867" t="str">
            <v>300017.SZ</v>
          </cell>
          <cell r="C3867" t="str">
            <v>网宿科技</v>
          </cell>
          <cell r="D3867" t="str">
            <v>　　从事计算机软硬件科技领域内的技术开发，技术转让，技术咨询，技术服务，信息采集，信息发布，信息系统集成，经济信息服务，电信业务，计算机软硬件及配件，办公设备的销售，从事货物及技术的进出口业务。【依法须经批准的项目，经相关部门批准后方可开展经营活动】</v>
          </cell>
          <cell r="E3867" t="str">
            <v>向客户提供全球范围内的内容分发与加速(CDN)服务、互联网数据中心(IDC)服务及云服务整体解决方案</v>
          </cell>
          <cell r="F3867" t="str">
            <v>IDC、CDN、商品销售</v>
          </cell>
          <cell r="G3867" t="str">
            <v>电信</v>
          </cell>
          <cell r="H3867" t="str">
            <v>--</v>
          </cell>
          <cell r="I3867" t="str">
            <v>网宿科技股份有限公司</v>
          </cell>
          <cell r="J3867" t="str">
            <v>--</v>
          </cell>
          <cell r="K3867" t="str">
            <v>--</v>
          </cell>
          <cell r="L3867">
            <v>1120301796.6600001</v>
          </cell>
          <cell r="M3867">
            <v>3737197629.4000001</v>
          </cell>
        </row>
        <row r="3868">
          <cell r="A3868" t="str">
            <v>中元股份</v>
          </cell>
          <cell r="B3868" t="str">
            <v>300018.SZ</v>
          </cell>
          <cell r="C3868" t="str">
            <v>中元股份</v>
          </cell>
          <cell r="D3868" t="str">
            <v>　　一般项目：软件开发，输配电及控制设备制造，智能输配电及控制设备销售，电力设施器材制造，电力设施器材销售，电气设备修理，工业自动控制系统装置制造，工业自动控制系统装置销售，仪器仪表制造，仪器仪表销售，仪器仪表修理，计算机软硬件及外围设备制造，计算机软硬件及辅助设备批发，计算机软硬件及辅助设备零售，计算机及通讯设备租赁，专用设备制造（不含许可类专业设备制造），高铁设备、配件制造，高铁设备、配件销售，智能机器人的研发，智能机器人销售，工业机器人制造，工业机器人销售，工业机器人安装、维修，通信设备制造，通讯设备销售，电力电子元器件制造，电力电子元器件销售，信息系统集成服务，信息系统运行维护服务，信息技术咨询服务，技术服务、技术开发、技术咨询、技术交流、技术转让、技术推广，以自有资金从事投资活动，健康咨询服务（不含诊疗服务），非居住房地产租赁，物业管理。（除许可业务外、可自主依法经营法律法规非禁止或限制的项目）</v>
          </cell>
          <cell r="E3868" t="str">
            <v>电力系统智能化记录分析、时间同步、变电站综合自动化和配网自动化相关产品的研发、制造、销售和服务。</v>
          </cell>
          <cell r="F3868" t="str">
            <v>电力故障录波装置、时间同步装置、变电站综合自动化装置、智能配网设备、智能电网测试仪器仪表</v>
          </cell>
          <cell r="G3868" t="str">
            <v>电力故障录波装置、时间同步装置、变电站综合自动化装置、智能配网设备、智能电网测试仪器仪表</v>
          </cell>
          <cell r="H3868" t="str">
            <v>--</v>
          </cell>
          <cell r="I3868" t="str">
            <v>武汉中元华电科技股份有限公司</v>
          </cell>
          <cell r="J3868" t="str">
            <v>--</v>
          </cell>
          <cell r="K3868" t="str">
            <v>--</v>
          </cell>
          <cell r="L3868">
            <v>43747174.960000001</v>
          </cell>
          <cell r="M3868">
            <v>268102377.83000001</v>
          </cell>
        </row>
        <row r="3869">
          <cell r="A3869" t="str">
            <v>硅宝科技</v>
          </cell>
          <cell r="B3869" t="str">
            <v>300019.SZ</v>
          </cell>
          <cell r="C3869" t="str">
            <v>硅宝科技</v>
          </cell>
          <cell r="D3869" t="str">
            <v>　　生产（工业行业另设分支结构或另择经营场地经营）、销售化工产品（不含危险化学品）、建筑材料（不含危险化学品）、机电设备（不含汽车）、消防器材、安防产品；技术及信息开发、转让、咨询、服务；货物进出口、技术进出口（国家禁止的除外，国家限制的待取得许可后方可经营）；设备安装、工程安装（凭资质许可证经营）；环保工程、防腐保温工程（涉及资质许可证的凭相关资质许可证从事经营）；质检技术服务（依法须经批准的项目，经相关部门批准后方可开展经营活动）。</v>
          </cell>
          <cell r="E3869" t="str">
            <v>有机硅密封胶、防腐材料及工程、硅烷偶联剂、设备制造及工程服务等。</v>
          </cell>
          <cell r="F3869" t="str">
            <v>建筑类用胶、工业类用胶、硅烷偶联剂</v>
          </cell>
          <cell r="G3869" t="str">
            <v>有机硅密封胶、硅烷偶联剂</v>
          </cell>
          <cell r="H3869" t="str">
            <v>--</v>
          </cell>
          <cell r="I3869" t="str">
            <v>成都硅宝科技股份有限公司</v>
          </cell>
          <cell r="J3869" t="str">
            <v>--</v>
          </cell>
          <cell r="K3869" t="str">
            <v>--</v>
          </cell>
          <cell r="L3869">
            <v>532971926.48000002</v>
          </cell>
          <cell r="M3869">
            <v>2019144792.1500001</v>
          </cell>
        </row>
        <row r="3870">
          <cell r="A3870" t="str">
            <v>银江技术</v>
          </cell>
          <cell r="B3870" t="str">
            <v>300020.SZ</v>
          </cell>
          <cell r="C3870" t="str">
            <v>银江技术</v>
          </cell>
          <cell r="D3870" t="str">
            <v>　　一般项目：交通、医疗、建筑、环境、能源、教育智能化及信息化技术开发、技术服务、成果转让、设计,工业自动化工程及产品、电力、电子工程及产品、机电工程及产品的设计、技术开发、技术服务、成果转让,停车服务,城市给排水系统设施的建设、运营、管理,城市地下综合管廊工程的施工、运营、管理,安全技术防范工程的设计、施工、维护,智慧城市信息化的技术研发与咨询服务,计算机系统集成及技术服务,数据处理技术服务,软件开发,电子产品、计算机软硬件及设备的销售,从事进出口业务,实业投资。许可经营：第一类增值电信业务，第二类增值电信业务。(依法须经批准的项目,经相关部门批准后方可开展经营活动)</v>
          </cell>
          <cell r="E3870" t="str">
            <v>智慧城市、智慧交通和智慧医疗领域工程项目的开发、实施和维护。</v>
          </cell>
          <cell r="F3870" t="str">
            <v>软件和硬件开发、系统建设、运营服务、整体解决方案</v>
          </cell>
          <cell r="G3870" t="str">
            <v>智慧交通、智慧医疗、智慧城市、智慧治理</v>
          </cell>
          <cell r="H3870" t="str">
            <v>--</v>
          </cell>
          <cell r="I3870" t="str">
            <v>银江技术股份有限公司</v>
          </cell>
          <cell r="J3870" t="str">
            <v>--</v>
          </cell>
          <cell r="K3870" t="str">
            <v>--</v>
          </cell>
          <cell r="L3870">
            <v>228180173.72</v>
          </cell>
          <cell r="M3870">
            <v>1280533526.9000001</v>
          </cell>
        </row>
        <row r="3871">
          <cell r="A3871" t="str">
            <v>大禹节水</v>
          </cell>
          <cell r="B3871" t="str">
            <v>300021.SZ</v>
          </cell>
          <cell r="C3871" t="str">
            <v>大禹节水</v>
          </cell>
          <cell r="D3871" t="str">
            <v>　　节水灌溉材料及过滤器、施肥器、喷灌设备、排灌机械、滴灌管(带)、水泵、水工金属结构产品、建筑用管材、管件、型材、板材、饮水用塑料管材及燃气管道、玻璃钢复合材料管、预应力钢筒混凝土管(PCCP管)及环保技术和产品的开发、制造、销售、安装；节水材料研发及循环利用；水利水电项目投资、开发、建设及经营；水利及节水项目技术改造、合同节水管理；水利信息化、自动化及智慧水利建设；水利水电工程及节水灌溉工程勘察、规划、咨询、设计、项目总承包及施工；城市综合管廊及海绵城市投资建设；水利产品检测认证；停车场投资经营管理；水净化、污水处理及水资源的综合开发利用；园林绿化和市政工程建设；枸杞及农产品的种植、加工、储存、销售及农业技术、项目的开发、推广；承包与实力、规模、业绩相适应的国外工程项目以及对外派遣实施上述境外工程所需的劳务人员；医疗器械的研发、生产、销售；口罩、防护服、消毒液、测温仪等生产和销售；自营和代理各类商品和技术的进出口。(依法须经批准的项目，经有关部门批准后方可经营)。</v>
          </cell>
          <cell r="E3871" t="str">
            <v>从事智慧水利项目建设、现代节水设施制造业和水利施工工程业务、现代农业设施连锁经营、水利设计、水利信息化和探索土地流转种植</v>
          </cell>
          <cell r="F3871" t="str">
            <v>智慧农水项目建设、农水科技销售与服务、农水设计服务、农水信息化和项目运营服务</v>
          </cell>
          <cell r="G3871" t="str">
            <v>节水灌溉</v>
          </cell>
          <cell r="H3871" t="str">
            <v>--</v>
          </cell>
          <cell r="I3871" t="str">
            <v>大禹节水集团股份有限公司</v>
          </cell>
          <cell r="J3871" t="str">
            <v>--</v>
          </cell>
          <cell r="K3871" t="str">
            <v>--</v>
          </cell>
          <cell r="L3871">
            <v>436002237.42000002</v>
          </cell>
          <cell r="M3871">
            <v>2064174890.3</v>
          </cell>
        </row>
        <row r="3872">
          <cell r="A3872" t="str">
            <v>吉峰科技</v>
          </cell>
          <cell r="B3872" t="str">
            <v>300022.SZ</v>
          </cell>
          <cell r="C3872" t="str">
            <v>吉峰科技</v>
          </cell>
          <cell r="D3872" t="str">
            <v>　　一般项目：技术服务、技术开发、技术咨询、技术交流、技术转让、技术推广；农业机械制造；机械零件、零部件加工；农业机械销售；农、林、牧、副、渔业专业机械的销售；农林牧渔机械配件销售；机械设备销售；橡胶制品销售；汽车销售；汽车零配件零售；摩托车及零配件零售；建筑材料销售；五金产品零售；日用百货销售；农副产品销售；金属材料销售；化工产品销售（不含许可类化工产品）；通信设备销售；办公用品销售；计算机软硬件及辅助设备零售；货物进出口；普通货物仓储服务（不含危险化学品等需许可审批的项目）；装卸搬运；国内货物运输代理；再生资源回收（除生产性废旧金属）；再生资源销售。（除依法须经批准的项目外，凭营业执照依法自主开展经营活动）</v>
          </cell>
          <cell r="E3872" t="str">
            <v>农（牧、林果、蔬菜）业机械（单台或成套）设备、农用轻型载货汽车、农村通用机电等销售与服务</v>
          </cell>
          <cell r="F3872" t="str">
            <v>农(牧、林果、蔬菜)业机械(单台或成套)设备、农用轻型载货汽车、农村通用机电</v>
          </cell>
          <cell r="G3872" t="str">
            <v>农业机械、载货汽车</v>
          </cell>
          <cell r="H3872" t="str">
            <v>--</v>
          </cell>
          <cell r="I3872" t="str">
            <v>吉峰三农科技服务股份有限公司</v>
          </cell>
          <cell r="J3872" t="str">
            <v>--</v>
          </cell>
          <cell r="K3872" t="str">
            <v>--</v>
          </cell>
          <cell r="L3872">
            <v>128770704.5</v>
          </cell>
          <cell r="M3872">
            <v>2007324510.71</v>
          </cell>
        </row>
        <row r="3873">
          <cell r="A3873" t="str">
            <v>机器人</v>
          </cell>
          <cell r="B3873" t="str">
            <v>300024.SZ</v>
          </cell>
          <cell r="C3873" t="str">
            <v>机器人</v>
          </cell>
          <cell r="D3873" t="str">
            <v>　　许可项目：建筑智能化系统设计，电气安装服务，建设工程施工，第一类增值电信业务，第二类增值电信业务，第二类医疗器械生产，消毒器械生产，消毒器械销售，道路机动车辆生产，第三类医疗器械经营（依法须经批准的项目，经相关部门批准后方可开展经营活动，具体经营项目以审批结果为准）一般项目：工业机器人制造，工业机器人销售，智能机器人的研发，智能机器人销售，特殊作业机器人制造，物料搬运装备制造，智能仓储装备销售，核电设备成套及工程技术研发，软件开发，人工智能应用软件开发，信息系统集成服务，智能控制系统集成，物联网技术服务，轨道交通运营管理系统开发，安防设备制造，机械设备租赁，信息技术咨询服务，货物进出口，技术进出口，第一类医疗器械生产，第一类医疗器械销售，第二类医疗器械销售，金属切割及焊接设备销售，金属切割及焊接设备制造，智能基础制造装备制造，工程和技术研究和试验发展（除依法须经批准的项目外，凭营业执照依法自主开展经营活动）</v>
          </cell>
          <cell r="E3873" t="str">
            <v>零部件、机器人、特种机器人及工业4.0</v>
          </cell>
          <cell r="F3873" t="str">
            <v>工业机器人、物流与仓储自动化成套装备、自动化装配与检测生产线及系统集成、交通自动化系统、半导体装备</v>
          </cell>
          <cell r="G3873" t="str">
            <v>智能装备</v>
          </cell>
          <cell r="H3873" t="str">
            <v>--</v>
          </cell>
          <cell r="I3873" t="str">
            <v>沈阳新松机器人自动化股份有限公司</v>
          </cell>
          <cell r="J3873" t="str">
            <v>--</v>
          </cell>
          <cell r="K3873" t="str">
            <v>--</v>
          </cell>
          <cell r="L3873">
            <v>1539862433.1400001</v>
          </cell>
          <cell r="M3873">
            <v>1812636117.5799999</v>
          </cell>
        </row>
        <row r="3874">
          <cell r="A3874" t="str">
            <v>华星创业</v>
          </cell>
          <cell r="B3874" t="str">
            <v>300025.SZ</v>
          </cell>
          <cell r="C3874" t="str">
            <v>华星创业</v>
          </cell>
          <cell r="D3874" t="str">
            <v>　　一般项目：技术服务、技术开发、技术咨询、技术交流、技术转让、技术推广；信息技术咨询服务；网络技术服务；5G通信技术服务；互联网数据服务；工业互联网数据服务；信息系统集成服务；云计算装备技术服务；软件开发；软件销售；软件外包服务；计算机软硬件及外围设备制造；物联网设备制造；物联网设备销售；移动通信设备制造；移动通信设备销售；节能管理服务；在线能源监测技术研发；在线能源计量技术研发；建筑信息模型技术开发、技术咨询、技术服务；计算机及通讯设备租赁；技术进出口；物业管理；创业空间服务；非居住房地产租赁；数据处理和存储支持服务；网络设备制造；仪器仪表销售(除依法须经批准的项目外，凭营业执照依法自主开展经营活动)。许可项目：第一类增值电信业务；建设工程施工；测绘服务；电气安装服务；劳务派遣服务；建筑智能化系统设计；建设工程设计(依法须经批准的项目，经相关部门批准后方可开展经营活动，具体经营项目以审批结果为准)。</v>
          </cell>
          <cell r="E3874" t="str">
            <v>提供移动通信技术服务和相关产品的研发、生产和销售</v>
          </cell>
          <cell r="F3874" t="str">
            <v>网络优化、网络建设、网络维护、系统产品的销售、IDC、云计算服务</v>
          </cell>
          <cell r="G3874" t="str">
            <v>网络优化、网络建设、网络维护、系统产品的销售、IDC、云计算服务</v>
          </cell>
          <cell r="H3874" t="str">
            <v>--</v>
          </cell>
          <cell r="I3874" t="str">
            <v>杭州华星创业通信技术股份有限公司</v>
          </cell>
          <cell r="J3874" t="str">
            <v>--</v>
          </cell>
          <cell r="K3874" t="str">
            <v>--</v>
          </cell>
          <cell r="L3874">
            <v>23775910.739999998</v>
          </cell>
          <cell r="M3874">
            <v>476114677.5</v>
          </cell>
        </row>
        <row r="3875">
          <cell r="A3875" t="str">
            <v>红日药业</v>
          </cell>
          <cell r="B3875" t="str">
            <v>300026.SZ</v>
          </cell>
          <cell r="C3875" t="str">
            <v>红日药业</v>
          </cell>
          <cell r="D3875" t="str">
            <v>　　小容量注射剂、片剂、硬胶囊剂、颗粒剂、原料药（低分子量肝素钙、盐酸法舒地尔、硫酸氢氯吡格雷、盐酸沙格雷酯、环酯红霉素、盐酸普拉克索、盐酸莫西沙星、伊班膦酸纳、阿立哌唑）生产、中药提取；生物工程药品、基因工程药品、植化药品的研究、开发、咨询、服务；普通货运；下列项目在天津新技术产业园区武清开发区源泉路17号开展生产活动：中药材前处理；大容量注射剂、冻干粉针剂、原料药（马来酸氟吡汀、盐酸替罗非班、罗库溴铵、对甲苯磺酰胺、胸腺法新、磺达肝癸钠、肝素钠、盐酸帕洛诺司琼、L－苹果酸、盐酸美金刚、右佐匹克隆、安立生坦、奥氮平、枸橼酸托法替布）、小容量注射剂（抗肿瘤药）、药用辅料（癸二酸，2-乙基-1,3-己二醇）、化工产品（危险品、易制毒品除外）批发兼零售、货物进出口、技术进出口。（依法须经批准的项目，经相关部门批准后方可开展经营活动）</v>
          </cell>
          <cell r="E3875" t="str">
            <v>从事药品及医疗器械的生产经营和研究开发</v>
          </cell>
          <cell r="F3875" t="str">
            <v>血必净注射液、盐酸法舒地尔注射液（川威）、低分子量肝素钙注射液（博璞青）、中药配方颗粒、医疗器械、药用辅料</v>
          </cell>
          <cell r="G3875" t="str">
            <v>配方颗粒、成品药、医疗健康服务、原辅料、医疗器械</v>
          </cell>
          <cell r="H3875" t="str">
            <v>--</v>
          </cell>
          <cell r="I3875" t="str">
            <v>天津红日药业股份有限公司</v>
          </cell>
          <cell r="J3875" t="str">
            <v>--</v>
          </cell>
          <cell r="K3875" t="str">
            <v>--</v>
          </cell>
          <cell r="L3875">
            <v>2692620713.5</v>
          </cell>
          <cell r="M3875">
            <v>4900224293.3000002</v>
          </cell>
        </row>
        <row r="3876">
          <cell r="A3876" t="str">
            <v>华谊兄弟</v>
          </cell>
          <cell r="B3876" t="str">
            <v>300027.SZ</v>
          </cell>
          <cell r="C3876" t="str">
            <v>华谊兄弟</v>
          </cell>
          <cell r="D3876" t="str">
            <v>　　制作、复制、发行：专题、专栏、综艺、动画片、广播剧、电视剧（凭《广播电视节目制作经营许可证》经营），国产影片发行（凭《电影发行经营许可证》经营），摄制电影（单片）。企业形象策划，影视文化信息咨询服务，影视广告制作、代理、发行，影视项目的投资管理，经营进出口业务，实业投资，投资管理、资产管理（未经金融等监管部门批准，不得从事向公众融资存款、融资担保、代客理财等金融服务），投资咨询，企业管理咨询，经济信息咨询。</v>
          </cell>
          <cell r="E3876" t="str">
            <v>从事电影的制作、发行及衍生业务；电视剧的制作、发行及衍生业务；艺人经纪服务及相关服务业务。</v>
          </cell>
          <cell r="F3876" t="str">
            <v>影视娱乐、品牌授权及实景娱乐、互联网娱乐、合并抵消</v>
          </cell>
          <cell r="G3876" t="str">
            <v>影视娱乐、品牌授权及实景娱乐、互联网娱乐、合并抵消</v>
          </cell>
          <cell r="H3876" t="str">
            <v>--</v>
          </cell>
          <cell r="I3876" t="str">
            <v>华谊兄弟传媒股份有限公司</v>
          </cell>
          <cell r="J3876" t="str">
            <v>--</v>
          </cell>
          <cell r="K3876" t="str">
            <v>--</v>
          </cell>
          <cell r="L3876">
            <v>663414101.12</v>
          </cell>
          <cell r="M3876">
            <v>366371982.66000003</v>
          </cell>
        </row>
        <row r="3877">
          <cell r="A3877" t="str">
            <v>ST天龙</v>
          </cell>
          <cell r="B3877" t="str">
            <v>300029.SZ</v>
          </cell>
          <cell r="C3877" t="str">
            <v>ST天龙</v>
          </cell>
          <cell r="D3877" t="str">
            <v>　　单晶硅晶体生长炉、单晶硅切割机床、单晶硅切方滚圆机、多晶硅铸锭炉、单晶硅籽晶炉、钢球设备、树脂金刚线、多晶硅片的生产及销售；光伏电站的建设、运行及管理；节能产品的生产、销售及服务；自营和代理各类商品和技术的进出口业务（国家限定企业经营或禁止进出口的商品和技术除外）。（依法须经批准的项目，经相关部门批准后方可开展经营活动）一般项目：新能源原动设备制造；技术服务、技术开发、技术咨询、技术交流、技术转让、技术推广；新能源原动设备销售（除依法须经批准的项目外，凭营业执照依法自主开展经营活动）</v>
          </cell>
          <cell r="E3877" t="str">
            <v>单晶炉、多晶炉、石墨热场、石英坩埚等光伏耗材等业务</v>
          </cell>
          <cell r="F3877" t="str">
            <v>单晶炉及炉体、切割机、切方机、研磨机、热场、多晶硅铸锭炉、配件、塔筒、新能源EPC工程、租赁</v>
          </cell>
          <cell r="G3877" t="str">
            <v>单晶炉及炉体、切割机、切方机、研磨机、热场、多晶硅铸锭炉、配件、塔筒、新能源EPC工程、租赁</v>
          </cell>
          <cell r="H3877" t="str">
            <v>--</v>
          </cell>
          <cell r="I3877" t="str">
            <v>江苏华盛天龙光电设备股份有限公司</v>
          </cell>
          <cell r="J3877" t="str">
            <v>--</v>
          </cell>
          <cell r="K3877" t="str">
            <v>--</v>
          </cell>
          <cell r="L3877">
            <v>465399.32</v>
          </cell>
          <cell r="M3877">
            <v>133066272.61</v>
          </cell>
        </row>
        <row r="3878">
          <cell r="A3878" t="str">
            <v>阳普医疗</v>
          </cell>
          <cell r="B3878" t="str">
            <v>300030.SZ</v>
          </cell>
          <cell r="C3878" t="str">
            <v>阳普医疗</v>
          </cell>
          <cell r="D3878" t="str">
            <v>　　“许可类医疗器械经营（即申请《医疗器械经营企业许可证》才可经营的医疗器械”，包括第三类医疗器械和需申请《医疗器械经营企业许可证》才可经营的第二类医疗器械）；医疗实验室设备和器具制造；非许可类医疗器械经营（即不需申请《医疗器械经营企业许可证》即可经营的医疗器械，包括第一类医疗器械和国家规定不需申请《医疗器械经营企业许可证》即可经营的第二类医疗器械）；医疗设备租赁服务；医疗设备维修；医疗用品及器材零售（不含药品及医疗器械）；货物进出口（专营专控商品除外）；技术进出口；商品批发贸易（许可审批类商品除外）；商品零售贸易（许可审批类商品除外）；房屋租赁一般经营项目；医疗设备租赁服务；商品批发贸易（许可审批类商品除外）；技术进出口；非许可类医疗器械经营（即不需申请《医疗器械经营企业许可证》即可经营的医疗器械”，包括第一类医疗器械和国家规定不需申请《医疗器械经营企业许可证》即可经营的第二类医疗器械）；房屋租赁；医疗设备维修；医疗用品及器材零售（不含药品及医疗器械）；货物进出口（专营专控商品除外）；商品零售贸易（许可审批类商品除外）；企业总部管理；单位后勤管理服务（涉及许可经营的项目除外）；资产管理（不含许可审批项目）；化妆品及卫生用品零售；化妆品及卫生用品批发；卫生盥洗设备及用具批发；普通劳动防护用品制造。许可经营项目：许可类医疗器械经营（即申请《医疗器械经营企业许可证》才可经营的医疗器械”，包括第三类医疗器械和需申请《医疗器械经营企业许可证》方可经营的第二类医疗器械）；医疗实验室设备和器具制造。</v>
          </cell>
          <cell r="E3878" t="str">
            <v>为临床检验实验室与临床护理提供专业解决方案</v>
          </cell>
          <cell r="F3878" t="str">
            <v>真空采血管、仪器、试剂、融资租赁、软件产品及服务</v>
          </cell>
          <cell r="G3878" t="str">
            <v>真空采血管、仪器、试剂、融资租赁、软件产品及服务</v>
          </cell>
          <cell r="H3878" t="str">
            <v>--</v>
          </cell>
          <cell r="I3878" t="str">
            <v>阳普医疗科技股份有限公司</v>
          </cell>
          <cell r="J3878" t="str">
            <v>--</v>
          </cell>
          <cell r="K3878" t="str">
            <v>--</v>
          </cell>
          <cell r="L3878">
            <v>326161532.35000002</v>
          </cell>
          <cell r="M3878">
            <v>529552805.75999999</v>
          </cell>
        </row>
        <row r="3879">
          <cell r="A3879" t="str">
            <v>宝通科技</v>
          </cell>
          <cell r="B3879" t="str">
            <v>300031.SZ</v>
          </cell>
          <cell r="C3879" t="str">
            <v>宝通科技</v>
          </cell>
          <cell r="D3879" t="str">
            <v>　　计算机软硬件的技术开发、技术服务、技术咨询及技术转让；计算机软硬件的销售；广播电视节目、电影的制作；电影发行；演出经纪；从事体育经纪业务；动漫的设计、制作；组织文化艺术交流活动；设计、制作、代理和发布各类广告业务；橡胶制品、通用机械、物料搬运设备的技术开发、加工制造、设计、安装；专用设备、通用设备、高分子材料的研究、开发、技术咨询及技术服务；机械设备租赁（不含融资性租赁）；利用自有资金对外投资；自营和代理各类商品及技术的进出口业务（国家限定企业经营或者禁止进出口的商品和技术除外）。（依法须经批准的项目，经相关部门批准后方可开展经营活动）</v>
          </cell>
          <cell r="E3879" t="str">
            <v>中国移动网络游戏的海外发行和运营</v>
          </cell>
          <cell r="F3879" t="str">
            <v>移动游戏产品、智能输送数字化产品制造、智能输送系统产品服务</v>
          </cell>
          <cell r="G3879" t="str">
            <v>移动游戏产品、智能输送数字化产品制造、智能输送系统产品服务</v>
          </cell>
          <cell r="H3879" t="str">
            <v>--</v>
          </cell>
          <cell r="I3879" t="str">
            <v>无锡宝通科技股份有限公司</v>
          </cell>
          <cell r="J3879" t="str">
            <v>--</v>
          </cell>
          <cell r="K3879" t="str">
            <v>--</v>
          </cell>
          <cell r="L3879">
            <v>713654330.60000002</v>
          </cell>
          <cell r="M3879">
            <v>2387923013.77</v>
          </cell>
        </row>
        <row r="3880">
          <cell r="A3880" t="str">
            <v>金龙机电</v>
          </cell>
          <cell r="B3880" t="str">
            <v>300032.SZ</v>
          </cell>
          <cell r="C3880" t="str">
            <v>金龙机电</v>
          </cell>
          <cell r="D3880" t="str">
            <v>　　生产和销售电子零配件、电器零配件、塑胶制品货物进出口、技术进出口（法律、行政法规禁止的项目除外；法律、行政法规限制的项目须取得许可后方可经营）。</v>
          </cell>
          <cell r="E3880" t="str">
            <v>超小型微特电机和触摸屏等精密光电元器件、组件和模组产品的研发、生产、销售</v>
          </cell>
          <cell r="F3880" t="str">
            <v>马达、触控显示模组、通讯设备、手机、结构件</v>
          </cell>
          <cell r="G3880" t="str">
            <v>电子元器件、通信设备、手机、结构件</v>
          </cell>
          <cell r="H3880" t="str">
            <v>--</v>
          </cell>
          <cell r="I3880" t="str">
            <v>金龙机电股份有限公司</v>
          </cell>
          <cell r="J3880" t="str">
            <v>--</v>
          </cell>
          <cell r="K3880" t="str">
            <v>--</v>
          </cell>
          <cell r="L3880">
            <v>570308256.39999998</v>
          </cell>
          <cell r="M3880">
            <v>2697493416.6799998</v>
          </cell>
        </row>
        <row r="3881">
          <cell r="A3881" t="str">
            <v>同花顺</v>
          </cell>
          <cell r="B3881" t="str">
            <v>300033.SZ</v>
          </cell>
          <cell r="C3881" t="str">
            <v>同花顺</v>
          </cell>
          <cell r="D3881" t="str">
            <v>　　第二类增值电信业务中的信息服务业务（凭有效《中华人民共和国增值电信业务经营许可证》经营）。计算机、电子产品的技术开发、技术服务、成果转让，计算机软硬件的销售，设计、制作、发布、代理国内各类广告。</v>
          </cell>
          <cell r="E3881" t="str">
            <v>金融资讯及数据服务、手机金融信息服务、网上行情交易系统、基金销售等四大服务。</v>
          </cell>
          <cell r="F3881" t="str">
            <v>增值电信服务、软件销售及维护、广告及互联网业务推广服务、基金销售及其他交易服务</v>
          </cell>
          <cell r="G3881" t="str">
            <v>互联网金融信息服务</v>
          </cell>
          <cell r="H3881" t="str">
            <v>--</v>
          </cell>
          <cell r="I3881" t="str">
            <v>浙江核新同花顺网络信息股份有限公司</v>
          </cell>
          <cell r="J3881" t="str">
            <v>--</v>
          </cell>
          <cell r="K3881" t="str">
            <v>--</v>
          </cell>
          <cell r="L3881">
            <v>386193961.16000003</v>
          </cell>
          <cell r="M3881">
            <v>2275663278.79</v>
          </cell>
        </row>
        <row r="3882">
          <cell r="A3882" t="str">
            <v>钢研高纳</v>
          </cell>
          <cell r="B3882" t="str">
            <v>300034.SZ</v>
          </cell>
          <cell r="C3882" t="str">
            <v>钢研高纳</v>
          </cell>
          <cell r="D3882" t="str">
            <v>　　一般项目：技术服务、技术开发、技术咨询、技术交流、技术转让、技术推广；有色金属合金制造；增材制造；有色金属合金销售；机械零件、零部件加工；有色金属压延加工；高性能有色金属及合金材料销售；高品质特种钢铁材料销售；锻件及粉末冶金制品制造；黑色金属铸造；有色金属铸造；非居住房地产租赁；机械设备租赁；货物进出口。（除依法须经批准的项目外，凭营业执照依法自主开展经营活动）（不得从事国家和本市产业政策禁止和限制类项目的经营活动。）</v>
          </cell>
          <cell r="E3882" t="str">
            <v>铸造高温合金制品、变形高温合金制品和新型高温合金材料及制品的生产、销售。</v>
          </cell>
          <cell r="F3882" t="str">
            <v>高温母合金、发动机精铸件、航空发动机盘锻件、汽轮机涡轮盘、防护片、高温合金离心铸管及静态铸件、高温合金精铸件、切断刀</v>
          </cell>
          <cell r="G3882" t="str">
            <v>铸造高温合金、变形高温合金、新型高温合金</v>
          </cell>
          <cell r="H3882" t="str">
            <v>--</v>
          </cell>
          <cell r="I3882" t="str">
            <v>北京钢研高纳科技股份有限公司</v>
          </cell>
          <cell r="J3882" t="str">
            <v>--</v>
          </cell>
          <cell r="K3882" t="str">
            <v>--</v>
          </cell>
          <cell r="L3882">
            <v>817148923.33000004</v>
          </cell>
          <cell r="M3882">
            <v>1898151519.78</v>
          </cell>
        </row>
        <row r="3883">
          <cell r="A3883" t="str">
            <v>中科电气</v>
          </cell>
          <cell r="B3883" t="str">
            <v>300035.SZ</v>
          </cell>
          <cell r="C3883" t="str">
            <v>中科电气</v>
          </cell>
          <cell r="D3883" t="str">
            <v>　　电磁、电气、机械设备的设计、制造及销售（不含卫星广播电视地面接收设施及国家监控电子产品），普通机械加工，机电维修，电磁技术咨询服务，新能源发电与节能装备的研制，计算机系统集成、电子产品（不含无线电管制器材和卫星地面接收设施）、通讯产品（国家禁止销售的除外）的设计、制造及销售，安防工程安装、视频监控系统、智能系统工程的设计、施工及维护，锂离子电池负极材料、纳米材料以及新型石墨（硅基石墨体系复合材料、硅负极）的研究开发、技术转让、技术咨询、生产、加工和销售，自有房屋租赁。（依法须经批准的项目，经相关部门批准后方可开展经营活动）</v>
          </cell>
          <cell r="E3883" t="str">
            <v>磁电装备、锂电负极</v>
          </cell>
          <cell r="F3883" t="str">
            <v>石墨类负极材料、连铸EMS、起重磁力设备、中间包、其他</v>
          </cell>
          <cell r="G3883" t="str">
            <v>磁电装备、锂电负极</v>
          </cell>
          <cell r="H3883" t="str">
            <v>--</v>
          </cell>
          <cell r="I3883" t="str">
            <v>湖南中科电气股份有限公司</v>
          </cell>
          <cell r="J3883" t="str">
            <v>--</v>
          </cell>
          <cell r="K3883" t="str">
            <v>--</v>
          </cell>
          <cell r="L3883">
            <v>1137112374.26</v>
          </cell>
          <cell r="M3883">
            <v>3744856092.9400001</v>
          </cell>
        </row>
        <row r="3884">
          <cell r="A3884" t="str">
            <v>超图软件</v>
          </cell>
          <cell r="B3884" t="str">
            <v>300036.SZ</v>
          </cell>
          <cell r="C3884" t="str">
            <v>超图软件</v>
          </cell>
          <cell r="D3884" t="str">
            <v>　　一般项目：技术服务、技术开发、技术咨询、技术交流、技术转让、技术推广；地理遥感信息服务；卫星遥感应用系统集成；信息系统集成服务；软件开发；软件销售；技术进出口；货物进出口；贸易经纪；信息技术咨询服务；非居住房地产租赁；会议及展览服务；组织文化艺术交流活动。（除依法须经批准的项目外，凭营业执照依法自主开展经营活动）许可项目：第二类增值电信业务；建设工程施工。（依法须经批准的项目，经相关部门批准后方可开展经营活动，具体经营项目以相关部门批准文件或许可证件为准）（不得从事国家和本市产业政策禁止和限制类项目的经营活动。）</v>
          </cell>
          <cell r="E3884" t="str">
            <v>GIS基础平台软件、应用平台软件的研发和销售，同时基于上述平台软件为客户提供各类定制软件增值服务，包括提供方案咨询、技术支持与技术开发服务及与GIS应用工程相关配套产品的销售服务。</v>
          </cell>
          <cell r="F3884" t="str">
            <v>云GIS服务器、边缘GIS服务器、端GIS</v>
          </cell>
          <cell r="G3884" t="str">
            <v>GIS基础软件业务、GIS应用软件业务、GIS云服务业务</v>
          </cell>
          <cell r="H3884" t="str">
            <v>--</v>
          </cell>
          <cell r="I3884" t="str">
            <v>北京超图软件股份有限公司</v>
          </cell>
          <cell r="J3884" t="str">
            <v>--</v>
          </cell>
          <cell r="K3884" t="str">
            <v>--</v>
          </cell>
          <cell r="L3884">
            <v>261280596.44</v>
          </cell>
          <cell r="M3884">
            <v>1004552981.87</v>
          </cell>
        </row>
        <row r="3885">
          <cell r="A3885" t="str">
            <v>新宙邦</v>
          </cell>
          <cell r="B3885" t="str">
            <v>300037.SZ</v>
          </cell>
          <cell r="C3885" t="str">
            <v>新宙邦</v>
          </cell>
          <cell r="D3885" t="str">
            <v>　　铝电解电容器、锂离子二级电池专用电子化学材料的开发和产销(以上不含限制项目)；普通货运(凭《道路运输经营许可证》经营)；次磷酸(81504)、正磷酸(81501)、乙二醇甲醚(33569)、碳酸(二)甲酯(32157)、碳酸(二)乙酯(33608)、乙醇[无水](32061)、乙酸[含量〉80％](81601)、氢氧化钠(82001)、甲醇(32058)、2－丙醇(32064)、盐酸(81013)、氨溶液[10％〈含氨≤35％](82503)、正丁醇(33552)、硫酸(81007)、乙腈(32159)、三乙胺(32168)、2-丁氧基乙醇(61592)、N，N-二甲基甲酰胺(33627)的批发(无自有储存，租赁仓库)(凭《危险化学品经营许可证》经营)。一般经营项目：经营进出口业务(按深贸管登证字第2003-0939号文执行)。</v>
          </cell>
          <cell r="E3885" t="str">
            <v>精细化学材料的研发、生产、销售和服务</v>
          </cell>
          <cell r="F3885" t="str">
            <v>锂离子电池电解液、电解液添加剂、新型锂盐、碳酸酯溶剂、超级电容器化学品、一次锂电化学品、含氟医药农药中间体、氟橡胶硫化剂、含氟溶剂、环境友好型表面活性剂、其它含氟润滑油、电解电容器用电解液及化学品、固态高分子电容器用化学品和铝箔用化学品、蚀刻液、剥离液、超高纯试剂、清洗液、含氟功能材料</v>
          </cell>
          <cell r="G3885" t="str">
            <v>电池化学品、有机氟化学品、电容化学品、半导体化学品、其他</v>
          </cell>
          <cell r="H3885" t="str">
            <v>--</v>
          </cell>
          <cell r="I3885" t="str">
            <v>深圳新宙邦科技股份有限公司</v>
          </cell>
          <cell r="J3885" t="str">
            <v>--</v>
          </cell>
          <cell r="K3885" t="str">
            <v>--</v>
          </cell>
          <cell r="L3885">
            <v>1652375619.02</v>
          </cell>
          <cell r="M3885">
            <v>7328641317.5799999</v>
          </cell>
        </row>
        <row r="3886">
          <cell r="A3886" t="str">
            <v>上海凯宝</v>
          </cell>
          <cell r="B3886" t="str">
            <v>300039.SZ</v>
          </cell>
          <cell r="C3886" t="str">
            <v>上海凯宝</v>
          </cell>
          <cell r="D3886" t="str">
            <v>　　许可项目：药品生产（小容量注射剂、片剂、硬胶囊剂、颗粒剂、合剂、糖浆剂、丸剂（滴丸）、中药提取车间）。（依法须经批准的项目，经相关部门批准后方可开展经营活动，具体经营项目以相关部门批准文件或许可证件为准）一般项目：农副产品收购。（除依法须经批准的项目外，凭营业执照依法自主开展经营活动）</v>
          </cell>
          <cell r="E3886" t="str">
            <v>主要从事药品生产(小容量注射剂、片剂、硬胶囊剂、颗粒剂、合剂、糖浆剂、口服液、中药提车间),农副产品收购</v>
          </cell>
          <cell r="F3886" t="str">
            <v>针剂、胶囊剂、片剂</v>
          </cell>
          <cell r="G3886" t="str">
            <v>针剂、胶囊剂、片剂</v>
          </cell>
          <cell r="H3886" t="str">
            <v>--</v>
          </cell>
          <cell r="I3886" t="str">
            <v>上海凯宝药业股份有限公司</v>
          </cell>
          <cell r="J3886" t="str">
            <v>--</v>
          </cell>
          <cell r="K3886" t="str">
            <v>--</v>
          </cell>
          <cell r="L3886">
            <v>251216596.94999999</v>
          </cell>
          <cell r="M3886">
            <v>800013064.85000002</v>
          </cell>
        </row>
        <row r="3887">
          <cell r="A3887" t="str">
            <v>九洲集团</v>
          </cell>
          <cell r="B3887" t="str">
            <v>300040.SZ</v>
          </cell>
          <cell r="C3887" t="str">
            <v>九洲集团</v>
          </cell>
          <cell r="D3887" t="str">
            <v>　　电力电子产品、高压变频器、高低压电气设备、箱式变电站、整流装置、直流电源成套装置、封闭母线、电气元件、继电保护产品、阀控密封铅酸蓄电池产品、汽车充电成套设备、储能系统、储能材料及器件的研制、生产、销售和信息与技术咨询服务，计算机技术、计算机软件技术开发及应用，新能源汽车充电运营服务，汽车租赁服务，新能源汽车销售，节能环保工程设备技术开发、技术服务，实业投资，从事进口贸易；承装（修、试）电力设施，房屋、场地、设备租赁，招标代理服务，新能源发电设计与施工；以自有资金从事投资活动；风力、光伏、生物质电站设计、施工及运营。</v>
          </cell>
          <cell r="E3887" t="str">
            <v>电力电子成套设备及其配套的电控自动化产品的研发、制造、销售和服务。</v>
          </cell>
          <cell r="F3887" t="str">
            <v>高压变频系统、电气控制及自动化产品、直流电源系统、变压器产品、新能源业务、升压站、电力工程、发电收入</v>
          </cell>
          <cell r="G3887" t="str">
            <v>高压变频系统、电气控制及自动化产品、直流电源系统、变压器产品、新能源业务、升压站、电力工程、发电收入</v>
          </cell>
          <cell r="H3887" t="str">
            <v>--</v>
          </cell>
          <cell r="I3887" t="str">
            <v>哈尔滨九洲集团股份有限公司</v>
          </cell>
          <cell r="J3887" t="str">
            <v>--</v>
          </cell>
          <cell r="K3887" t="str">
            <v>--</v>
          </cell>
          <cell r="L3887">
            <v>2291988021.3299999</v>
          </cell>
          <cell r="M3887">
            <v>923614664.50999999</v>
          </cell>
        </row>
        <row r="3888">
          <cell r="A3888" t="str">
            <v>回天新材</v>
          </cell>
          <cell r="B3888" t="str">
            <v>300041.SZ</v>
          </cell>
          <cell r="C3888" t="str">
            <v>回天新材</v>
          </cell>
          <cell r="D3888" t="str">
            <v>　　胶粘剂、汽车制动液、原子灰、液压油、润滑油、润滑脂的生产与销售；润滑剂、制冷剂等专项化学制品及相关使用设备、精细化工产品的研究与开发及销售（不含危险化学品和国家禁止经营的化学品）；丙烯酸酯聚合物类胶粘剂、氯丁胶粘剂、气溶胶（清洗剂、松动剂）、聚氨酯类胶粘剂、橡胶涂料和涂胶用稀释剂等的销售；商品及技术进出口业务（不含国家限制或禁止的商品和技术进出口）。</v>
          </cell>
          <cell r="E3888" t="str">
            <v>胶粘剂、汽车制动液等精细化工产品的研究开发和生产销售</v>
          </cell>
          <cell r="F3888" t="str">
            <v>单组份有机硅密封胶、双组份缩合型有机硅胶、双组份加成型有机硅胶、单组份聚氨酯胶、双组份聚氨酯胶、螺纹锁固型厌氧胶、平面密封型厌氧胶、浸渗型厌氧胶、修补剂、车身结构胶、电子灌封环氧胶、陶瓷片粘接剂、环氧结构胶、C系列无机胶、氧化铜无机胶、UV光固化胶、低气味聚氨酯三防漆、UV-湿气双重固化三防漆</v>
          </cell>
          <cell r="G3888" t="str">
            <v>高性能有机硅胶、聚氨酯胶、厌氧胶、环氧树脂胶、耐高温无机胶、UV系胶、高分子液体密封胶、硅烷改性密封胶、轨道防寒材粘接、丙烯酸酯胶、汽车制动液、太阳能电池背膜、精密电子保护膜、三防漆</v>
          </cell>
          <cell r="H3888" t="str">
            <v>--</v>
          </cell>
          <cell r="I3888" t="str">
            <v>湖北回天新材料股份有限公司</v>
          </cell>
          <cell r="J3888" t="str">
            <v>--</v>
          </cell>
          <cell r="K3888" t="str">
            <v>--</v>
          </cell>
          <cell r="L3888">
            <v>783803731.45000005</v>
          </cell>
          <cell r="M3888">
            <v>2883478784.52</v>
          </cell>
        </row>
        <row r="3889">
          <cell r="A3889" t="str">
            <v>朗科科技</v>
          </cell>
          <cell r="B3889" t="str">
            <v>300042.SZ</v>
          </cell>
          <cell r="C3889" t="str">
            <v>朗科科技</v>
          </cell>
          <cell r="D3889" t="str">
            <v>　　一般经营项目是：从事电脑软硬件、移动存储产品、数码影音娱乐产品、多媒体产品、网络、系统集成及无线数据产品(不含限制项目)的技术开发;从事集成电路设计;从事移动存储产品、数码影音娱乐产品及无线数据产品(不含限制项目)的生产(由分支机构经营);玩具类产品的设计、研发、生产与销售;从事国内商业、物资供销业(不含专营、专控、专卖商品);信息咨询(不含限制项目);从事自有技术的转让及授权;经营进出口业务(法律、行政法规、国务院决定禁止的项目除外,限制的项目须取得许可后方可经营);自有物业租赁,自有物业管理。许可经营项目是：从事出版物批发、零售业务。</v>
          </cell>
          <cell r="E3889" t="str">
            <v>公司基于闪存应用及移动存储领域内持续自主创新的全球领先技术及专利，专业从事闪存应用及移动存储产品的研发、生产、销售及相关技术的专利运营业务。</v>
          </cell>
          <cell r="F3889" t="str">
            <v>固态存储、DRAM动态存储、移动存储产品</v>
          </cell>
          <cell r="G3889" t="str">
            <v>固态存储、DRAM动态存储、移动存储产品</v>
          </cell>
          <cell r="H3889" t="str">
            <v>--</v>
          </cell>
          <cell r="I3889" t="str">
            <v>深圳市朗科科技股份有限公司</v>
          </cell>
          <cell r="J3889" t="str">
            <v>--</v>
          </cell>
          <cell r="K3889" t="str">
            <v>--</v>
          </cell>
          <cell r="L3889">
            <v>42241163.25</v>
          </cell>
          <cell r="M3889">
            <v>1280410757.3399999</v>
          </cell>
        </row>
        <row r="3890">
          <cell r="A3890" t="str">
            <v>星辉娱乐</v>
          </cell>
          <cell r="B3890" t="str">
            <v>300043.SZ</v>
          </cell>
          <cell r="C3890" t="str">
            <v>星辉娱乐</v>
          </cell>
          <cell r="D3890" t="str">
            <v>　　设计、制作、发布、代理国内外各类广告；设计、开发网络游戏；制造、加工、销售：汽车模型、塑料制品、五金制品、汽车配件、电子元器件、电子产品、玩具、自行车、儿童自行车、滑板车；销售：塑胶原料、五金交电、服装、鞋帽、箱包、文具、日用品；货物进出口、技术进出口（依法须经批准的项目，经相关部门批准后方可开展经营活动）</v>
          </cell>
          <cell r="E3890" t="str">
            <v>玩具、游戏、体育、投资</v>
          </cell>
          <cell r="F3890" t="str">
            <v>车模、婴童用品、游戏、电视转播权、赞助及广告、票务、会员、球员转会、足球衍生品</v>
          </cell>
          <cell r="G3890" t="str">
            <v>游戏业务、玩具衍生品业务、体育业务</v>
          </cell>
          <cell r="H3890" t="str">
            <v>--</v>
          </cell>
          <cell r="I3890" t="str">
            <v>星辉互动娱乐股份有限公司</v>
          </cell>
          <cell r="J3890" t="str">
            <v>--</v>
          </cell>
          <cell r="K3890" t="str">
            <v>--</v>
          </cell>
          <cell r="L3890">
            <v>1100184862.4300001</v>
          </cell>
          <cell r="M3890">
            <v>1299903318.24</v>
          </cell>
        </row>
        <row r="3891">
          <cell r="A3891" t="str">
            <v>赛为智能</v>
          </cell>
          <cell r="B3891" t="str">
            <v>300044.SZ</v>
          </cell>
          <cell r="C3891" t="str">
            <v>赛为智能</v>
          </cell>
          <cell r="D3891" t="str">
            <v>　　人工智能系统、无人机（法律、法律规定须主管部门批准的凭批准文件经营）、康复机器人、介护机器人研发、销售、技术服务；计算机软件产品开发、销售、技术服务；计算机系统集成服务；工业及智能化设计及工程总承包服务；机电设备安装工程专业承包；装修、消防、暖通工程专业承包；电子工程专业承包；智慧交通含轨道交通通信产品及其配件的开发、安装、调试、销售；自动售检票系统、乘客信息显示系统、综合安防系统、门禁系统、综合监控系统设备、设备与环境控制系统、软件的设计、销售及安装；轨道交通计算机集成系统开发；信息咨询；照明设计；城市及道路照明工程专业承包；国内贸易（不含专营、专控、专卖商品）；进出口业务；房屋租赁。（上述经营范围不含国家法律法规规定禁止、限制和许可经营的项目），许可经营项目是：互联网技术服务、云平台技术服务（不含限制项目）；智慧城市项目投资、建设、运营服务（不含房地产开发经营并具体项目另行申报）；人工智能系统、无人机（法律、法律规定须主管部门批准的凭批准文件经营）、康复机器人、介护机器人生产；大数据存储、分析、处理和应用服务；教育培训；网络游戏开发运营业务；增值电信业务；互联网数据中心业务；承包境外通信信息网络建设工程和境内国际招标工程（凭相关主管部门颁发的资质证书经营）。</v>
          </cell>
          <cell r="E3891" t="str">
            <v>人工智能、智慧城市、文化教育三大主营业务板块。</v>
          </cell>
          <cell r="F3891" t="str">
            <v>无人机、机器人、图像与视频识别产品、无人机平台、大数据分析平台、大数据动环监控系统以及大数据中心解决方案、智慧城市应用领域的平台软件系列、轨道交通车载乘客信息系统、教育、互动娱乐</v>
          </cell>
          <cell r="G3891" t="str">
            <v>人工智能、智慧城市、教育医疗、贸易</v>
          </cell>
          <cell r="H3891" t="str">
            <v>--</v>
          </cell>
          <cell r="I3891" t="str">
            <v>深圳市赛为智能股份有限公司</v>
          </cell>
          <cell r="J3891" t="str">
            <v>--</v>
          </cell>
          <cell r="K3891" t="str">
            <v>--</v>
          </cell>
          <cell r="L3891">
            <v>344577888.43000001</v>
          </cell>
          <cell r="M3891">
            <v>240315249.78</v>
          </cell>
        </row>
        <row r="3892">
          <cell r="A3892" t="str">
            <v>华力创通</v>
          </cell>
          <cell r="B3892" t="str">
            <v>300045.SZ</v>
          </cell>
          <cell r="C3892" t="str">
            <v>华力创通</v>
          </cell>
          <cell r="D3892" t="str">
            <v>　　生产北斗/GPS兼容定位模块、北斗/GPS兼容型卫星导航模拟器、新一代实时半实物仿真机、雷达目标回波模拟器。一般经营项目：技术开发；技术推广；技术转让；技术咨询；技术服务；技术培训；技术中介服务；货物进出口；技术进出口；代理进出口；销售自产产品、计算机、软件及辅助设备、仪器仪表、机械设备、电子产品、电子元器件、通讯设备；计算机系统集成；应用软件服务；出租办公用房；会议服务；承办展览展示活动。</v>
          </cell>
          <cell r="E3892" t="str">
            <v>机电仿真测试、仿真应用开发、卫星导航及其仿真测试和雷达通信及其仿真测试等领域。</v>
          </cell>
          <cell r="F3892" t="str">
            <v>卫星应用、雷达信号处理、机电仿真测试、仿真应用集成、轨道交通应用</v>
          </cell>
          <cell r="G3892" t="str">
            <v>电子信息、轨道交通装备</v>
          </cell>
          <cell r="H3892" t="str">
            <v>--</v>
          </cell>
          <cell r="I3892" t="str">
            <v>北京华力创通科技股份有限公司</v>
          </cell>
          <cell r="J3892" t="str">
            <v>--</v>
          </cell>
          <cell r="K3892" t="str">
            <v>--</v>
          </cell>
          <cell r="L3892">
            <v>108588286.66</v>
          </cell>
          <cell r="M3892">
            <v>298310588.56</v>
          </cell>
        </row>
        <row r="3893">
          <cell r="A3893" t="str">
            <v>台基股份</v>
          </cell>
          <cell r="B3893" t="str">
            <v>300046.SZ</v>
          </cell>
          <cell r="C3893" t="str">
            <v>台基股份</v>
          </cell>
          <cell r="D3893" t="str">
            <v>　　许可项目：货物进出口（依法须经批准的项目，经相关部门批准后方可开展经营活动，具体经营项目以相关部门批准文件或许可证件为准）一般项目：半导体分立器件制造；半导体分立器件销售；电力电子元器件制造；电力电子元器件销售；电子元器件制造；集成电路芯片设计及服务；集成电路芯片及产品制造；集成电路芯片及产品销售；工程和技术研究和试验发展（除依法须经批准的项目外，凭营业执照依法自主开展经营活动）</v>
          </cell>
          <cell r="E3893" t="str">
            <v>大功率半导体器件及其功率组件的研发、制造、销售及服务；提供互联网影视内容</v>
          </cell>
          <cell r="F3893" t="str">
            <v>大功率晶闸管、整流管、IGBT、电力半导体模块、固态脉冲功率开关</v>
          </cell>
          <cell r="G3893" t="str">
            <v>半导体</v>
          </cell>
          <cell r="H3893" t="str">
            <v>--</v>
          </cell>
          <cell r="I3893" t="str">
            <v>湖北台基半导体股份有限公司</v>
          </cell>
          <cell r="J3893" t="str">
            <v>--</v>
          </cell>
          <cell r="K3893" t="str">
            <v>--</v>
          </cell>
          <cell r="L3893">
            <v>89715614.260000005</v>
          </cell>
          <cell r="M3893">
            <v>270282190.69</v>
          </cell>
        </row>
        <row r="3894">
          <cell r="A3894" t="str">
            <v>天源迪科</v>
          </cell>
          <cell r="B3894" t="str">
            <v>300047.SZ</v>
          </cell>
          <cell r="C3894" t="str">
            <v>天源迪科</v>
          </cell>
          <cell r="D3894" t="str">
            <v>　　计算机软、硬件产品的销售及售后服务；计算机网络设计、软件开发、系统集成；信息系统咨询和相关技术服务（不含限制项目及专营、专控、专卖商品）；国内贸易（法律、行政法规、国务院决定禁止的项目除外，限制的项目须取得许可后方可经营）；经营进出口业务（法律、行政法规、国务院决定禁止的项目除外，限制的项目须取得许可后方可经营）；通信产品及其配套设备的代理销售、售后服务（不含专营、专控、专卖商品）；自有物业租赁。计算机软、硬件产品的生产；第二类增值电信业务中的信息服务业务（不含固定网电话信息服务和互联网信息服务）。</v>
          </cell>
          <cell r="E3894" t="str">
            <v>电信运营商的BSS业务,包括融合计费、客户关系、大数据软件及相关的运营、增值和咨询服务,政府和企业的应用软件、系统集成及服务,网络产品的总代业务。</v>
          </cell>
          <cell r="F3894" t="str">
            <v>应用软件及服务、运营业务、系统集成工程、网络产品销售</v>
          </cell>
          <cell r="G3894" t="str">
            <v>电信、金融、政府、其他、网络产品</v>
          </cell>
          <cell r="H3894" t="str">
            <v>--</v>
          </cell>
          <cell r="I3894" t="str">
            <v>深圳天源迪科信息技术股份有限公司</v>
          </cell>
          <cell r="J3894" t="str">
            <v>--</v>
          </cell>
          <cell r="K3894" t="str">
            <v>--</v>
          </cell>
          <cell r="L3894">
            <v>282858009.97000003</v>
          </cell>
          <cell r="M3894">
            <v>3514076150.21</v>
          </cell>
        </row>
        <row r="3895">
          <cell r="A3895" t="str">
            <v>合康新能</v>
          </cell>
          <cell r="B3895" t="str">
            <v>300048.SZ</v>
          </cell>
          <cell r="C3895" t="str">
            <v>合康新能</v>
          </cell>
          <cell r="D3895" t="str">
            <v>　　太阳能、光伏、风电、高压变频器、新能源汽车及其充电桩产业链运营、低压变频器及电机的技术开发、技术转让、技术服务、技术咨询；制造高压变频器、低压变频器及电机；销售自产产品、中、低压变频器及配套产品、高低压成套设备、高低压变频成套设备、电气设备、机械设备、仪器仪表、电力系统成套设备；系统集成；货物进出口、技术进出口；专业承包。（市场主体依法自主选择经营项目，开展经营活动；依法须经批准的项目，经相关部门批准后依批准的内容开展经营活动；不得从事国家和本市产业政策禁止和限制类项目的经营活动。）</v>
          </cell>
          <cell r="E3895" t="str">
            <v>高中低压及防爆变频器的研发、生产与销售</v>
          </cell>
          <cell r="F3895" t="str">
            <v>节能设备高端制造、节能环保、新能源类</v>
          </cell>
          <cell r="G3895" t="str">
            <v>节能设备高端制造、节能环保、新能源类</v>
          </cell>
          <cell r="H3895" t="str">
            <v>--</v>
          </cell>
          <cell r="I3895" t="str">
            <v>北京合康新能科技股份有限公司</v>
          </cell>
          <cell r="J3895" t="str">
            <v>--</v>
          </cell>
          <cell r="K3895" t="str">
            <v>--</v>
          </cell>
          <cell r="L3895">
            <v>686311966.67999995</v>
          </cell>
          <cell r="M3895">
            <v>971991965.19000006</v>
          </cell>
        </row>
        <row r="3896">
          <cell r="A3896" t="str">
            <v>福瑞股份</v>
          </cell>
          <cell r="B3896" t="str">
            <v>300049.SZ</v>
          </cell>
          <cell r="C3896" t="str">
            <v>福瑞股份</v>
          </cell>
          <cell r="D3896" t="str">
            <v>　　中、西生化药品生产、销售。软件开发、信息技术咨询服务、自有房地产经营活动、其他专业技术服务业、技术推广服务。（依法须经批准的项目，经相关部门批准后方可开展经营活动。）</v>
          </cell>
          <cell r="E3896" t="str">
            <v>药品生产与销售、诊断设备研发与销售以及O2O重度垂直慢性肝病管理医疗服务业务。</v>
          </cell>
          <cell r="F3896" t="str">
            <v>自有药品、流通药品、设备及技术</v>
          </cell>
          <cell r="G3896" t="str">
            <v>医药</v>
          </cell>
          <cell r="H3896" t="str">
            <v>--</v>
          </cell>
          <cell r="I3896" t="str">
            <v>内蒙古福瑞医疗科技股份有限公司</v>
          </cell>
          <cell r="J3896" t="str">
            <v>--</v>
          </cell>
          <cell r="K3896" t="str">
            <v>--</v>
          </cell>
          <cell r="L3896">
            <v>149410026.81</v>
          </cell>
          <cell r="M3896">
            <v>719049123.80999994</v>
          </cell>
        </row>
        <row r="3897">
          <cell r="A3897" t="str">
            <v>世纪鼎利</v>
          </cell>
          <cell r="B3897" t="str">
            <v>300050.SZ</v>
          </cell>
          <cell r="C3897" t="str">
            <v>世纪鼎利</v>
          </cell>
          <cell r="D3897" t="str">
            <v>　　软件开发、系统集成、电力技术推广、技术服务；通信设备、仪器仪表、电子元件、电子产品的批发、零售；无线通信终端设备（含手机）的生产、研发及服务。</v>
          </cell>
          <cell r="E3897" t="str">
            <v>提供移动通信网络优化方案综合服务,为电信运营商和电信设备供应商提供移动通信网络优化测试分析系统，及为电信运营商提供“一站式”的移动通信网络服务。</v>
          </cell>
          <cell r="F3897" t="str">
            <v>无线网络优化产品、大数据产品、网络优化及技术服务、工业机器人、RFID产品、职业教育服务、教育咨询及培训、职业教育装备产品</v>
          </cell>
          <cell r="G3897" t="str">
            <v>通信服务、职业教育</v>
          </cell>
          <cell r="H3897" t="str">
            <v>--</v>
          </cell>
          <cell r="I3897" t="str">
            <v>珠海世纪鼎利科技股份有限公司</v>
          </cell>
          <cell r="J3897" t="str">
            <v>--</v>
          </cell>
          <cell r="K3897" t="str">
            <v>--</v>
          </cell>
          <cell r="L3897">
            <v>181470011.25999999</v>
          </cell>
          <cell r="M3897">
            <v>385942734.02999997</v>
          </cell>
        </row>
        <row r="3898">
          <cell r="A3898" t="str">
            <v>三五互联</v>
          </cell>
          <cell r="B3898" t="str">
            <v>300051.SZ</v>
          </cell>
          <cell r="C3898" t="str">
            <v>三五互联</v>
          </cell>
          <cell r="D3898" t="str">
            <v>　　一般项目：工程和技术研究和试验发展；数据处理和存储支持服务；软件开发；信息系统集成服务；信息技术咨询服务；信息咨询服务（不含许可类信息咨询服务）；数字内容制作服务（不含出版发行）；计算机软硬件及辅助设备批发；计算机软硬件及辅助设备零售；移动终端设备销售；通讯设备修理；非居住房地产租赁；物业管理；广告设计、代理；市场营销策划；项目策划与公关服务；摄像及视频制作服务。（除依法须经批准的项目外，凭营业执照依法自主开展经营活动）。许可项目：第一类增值电信业务；第二类增值电信业务；互联网信息服务；互联网域名注册服务；基础电信业务；技术进出口；汽车租赁；演出经纪。（依法须经批准的项目，经相关部门批准后方可开展经营活动，具体经营项目以相关部门批准文件或许可证件为准）。</v>
          </cell>
          <cell r="E3898" t="str">
            <v>提供专业的企业邮箱、网站建设、网络域名、移动电子商务、游戏等软件产品和服务。</v>
          </cell>
          <cell r="F3898" t="str">
            <v>企业邮箱、网络域名、网站建设、软件产品销售、游戏产品、移动转售通信产品、房屋租赁</v>
          </cell>
          <cell r="G3898" t="str">
            <v>企业邮箱、网络域名、网站建设、软件产品销售、游戏产品、移动转售通信产品、房屋租赁</v>
          </cell>
          <cell r="H3898" t="str">
            <v>--</v>
          </cell>
          <cell r="I3898" t="str">
            <v>厦门三五互联科技股份有限公司</v>
          </cell>
          <cell r="J3898" t="str">
            <v>--</v>
          </cell>
          <cell r="K3898" t="str">
            <v>--</v>
          </cell>
          <cell r="L3898">
            <v>444492913.17000002</v>
          </cell>
          <cell r="M3898">
            <v>138879140.97</v>
          </cell>
        </row>
        <row r="3899">
          <cell r="A3899" t="str">
            <v>中青宝</v>
          </cell>
          <cell r="B3899" t="str">
            <v>300052.SZ</v>
          </cell>
          <cell r="C3899" t="str">
            <v>中青宝</v>
          </cell>
          <cell r="D3899" t="str">
            <v>　　计算机软、硬件及网络系统的技术开发；电子通讯产品的技术开发、外观设计以及相关产品的销售和咨询服务(不含专营、专控、专卖商品及限制项目)；因特网接入服务业务、信息服务业务(仅限互联网信息服务和移动网信息服务业务)；进出口业务；互联网游戏出版物；手机游戏出版物。</v>
          </cell>
          <cell r="E3899" t="str">
            <v>网络游戏的开发与运营</v>
          </cell>
          <cell r="F3899" t="str">
            <v>MMO游戏、网页游戏、手机游戏、广告服务、云服务业务、科技文旅业务</v>
          </cell>
          <cell r="G3899" t="str">
            <v>游戏业务、云服务业务、科技文旅业务</v>
          </cell>
          <cell r="H3899" t="str">
            <v>--</v>
          </cell>
          <cell r="I3899" t="str">
            <v>深圳中青宝互动网络股份有限公司</v>
          </cell>
          <cell r="J3899" t="str">
            <v>--</v>
          </cell>
          <cell r="K3899" t="str">
            <v>--</v>
          </cell>
          <cell r="L3899">
            <v>279090939.77999997</v>
          </cell>
          <cell r="M3899">
            <v>225484594.75</v>
          </cell>
        </row>
        <row r="3900">
          <cell r="A3900" t="str">
            <v>欧比特</v>
          </cell>
          <cell r="B3900" t="str">
            <v>300053.SZ</v>
          </cell>
          <cell r="C3900" t="str">
            <v>欧比特</v>
          </cell>
          <cell r="D3900" t="str">
            <v>　　集成电路和计算机软件及硬件产品、人工智能芯片、宇航总线测试系统及产品、智能控制系统及产品、SIP存储器和计算机模块及产品、人工智能算法及产品、宇航飞行器控制系统及产品、微小卫星、卫星星座、卫星大数据、智能图像分析及处理技术产品、移动电话（手机）、可穿戴智能电子产品的研发、生产、测试、销售和技术咨询服务（涉及许可经营的凭许可证经营）；卫星遥感技术及对地观测、地理信息系统、地质勘查技术服务、地下管线探测、地下空间探测、测绘服务、城市规划设计、摄影测量、信息系统集成服务、数据处理和运维服务；上述产品同类商品的批发及进出口业务（不涉及国营贸易管理商品，涉及配额、许可证管理商品的，按国家有关规定办理）。</v>
          </cell>
          <cell r="E3900" t="str">
            <v>从事宇航电子、卫星大数据、人工智能、地理信息与智能测绘、智能安防与交通五大业务板块业务。</v>
          </cell>
          <cell r="F3900" t="str">
            <v>SoC芯片、SIP芯片、EMBC、集成电路、卫星星座及卫星大数据、智能安防及智能交通、地理信息及智能测绘</v>
          </cell>
          <cell r="G3900" t="str">
            <v>集成电路、卫星大数据、安防、测绘、大数据运维</v>
          </cell>
          <cell r="H3900" t="str">
            <v>--</v>
          </cell>
          <cell r="I3900" t="str">
            <v>珠海欧比特宇航科技股份有限公司</v>
          </cell>
          <cell r="J3900" t="str">
            <v>--</v>
          </cell>
          <cell r="K3900" t="str">
            <v>--</v>
          </cell>
          <cell r="L3900">
            <v>399982523.50999999</v>
          </cell>
          <cell r="M3900">
            <v>354368460.70999998</v>
          </cell>
        </row>
        <row r="3901">
          <cell r="A3901" t="str">
            <v>鼎龙股份</v>
          </cell>
          <cell r="B3901" t="str">
            <v>300054.SZ</v>
          </cell>
          <cell r="C3901" t="str">
            <v>鼎龙股份</v>
          </cell>
          <cell r="D3901" t="str">
            <v>　　电子信息材料、半导体及光电材料、功能性新材料的研制、生产、销售及服务；芯片设计和软件开发业务及服务；云打印及数字快印、服务（不含印刷）；新材料、软件及芯片的技术开发、技术服务、技术转让及服务；经营本企业和本企业成员企业自产产品及相关技术的出口业务；经营本企业和本企业成员企业生产、科研所需的原辅材料、机械设备、仪器仪表、零配件及相关技术的进口业务；经营本企业的进料加工和“三来一补”业务；房屋租赁；企业管理咨询及服务；专利转让。（涉及许可经营项目，应取得相关部门许可后方可经营）</v>
          </cell>
          <cell r="E3901" t="str">
            <v>化学新材料行业以及光电新材料行业相关产品的研发、生产与销售及相关贸易业务</v>
          </cell>
          <cell r="F3901" t="str">
            <v>CMP抛光垫、柔性显示基板材料PI浆料、清洗液、彩色聚合碳粉、通用耗材芯片、显影辊、兼容耗材、墨盒</v>
          </cell>
          <cell r="G3901" t="str">
            <v>光电半导体工艺材料、打印复印通用耗材</v>
          </cell>
          <cell r="H3901" t="str">
            <v>--</v>
          </cell>
          <cell r="I3901" t="str">
            <v>湖北鼎龙控股股份有限公司</v>
          </cell>
          <cell r="J3901" t="str">
            <v>--</v>
          </cell>
          <cell r="K3901" t="str">
            <v>--</v>
          </cell>
          <cell r="L3901">
            <v>746124640.99000001</v>
          </cell>
          <cell r="M3901">
            <v>1955401299.0599999</v>
          </cell>
        </row>
        <row r="3902">
          <cell r="A3902" t="str">
            <v>万邦达</v>
          </cell>
          <cell r="B3902" t="str">
            <v>300055.SZ</v>
          </cell>
          <cell r="C3902" t="str">
            <v>万邦达</v>
          </cell>
          <cell r="D3902" t="str">
            <v>　　环境保护工程的技术研发、技术咨询、技术服务；投资与资产管理；专业承包；货物进出口；技术进出口；代理进出口；销售机械设备、电器设备、五金交电、化工产品（不含危险化学品及一类易制毒化学品）、仪器仪表。（企业依法自主选择经营项目，开展经营活动；依法须经批准的项目，经相关部门批准后依批准的内容开展经营活动；不得从事本市产业政策禁止和限制类项目的经营活动。）</v>
          </cell>
          <cell r="E3902" t="str">
            <v>从事水资源综合利用、节能减排的环保企业，公司业务涵盖工业水系统全方位、全寿命周期服务、市政环境PPP项目、危险固体废物处理服务、节能环保设备的生产和销售以及化工新材料生产销售。</v>
          </cell>
          <cell r="F3902" t="str">
            <v>工程承包项目、托管运营、保温直管及管件、固废处理服务</v>
          </cell>
          <cell r="G3902" t="str">
            <v>工业水处理、保温管道制造、固废处理服务</v>
          </cell>
          <cell r="H3902" t="str">
            <v>--</v>
          </cell>
          <cell r="I3902" t="str">
            <v>北京万邦达环保技术股份有限公司</v>
          </cell>
          <cell r="J3902" t="str">
            <v>--</v>
          </cell>
          <cell r="K3902" t="str">
            <v>--</v>
          </cell>
          <cell r="L3902">
            <v>2227582312.8200002</v>
          </cell>
          <cell r="M3902">
            <v>1899725561.01</v>
          </cell>
        </row>
        <row r="3903">
          <cell r="A3903" t="str">
            <v>中创环保</v>
          </cell>
          <cell r="B3903" t="str">
            <v>300056.SZ</v>
          </cell>
          <cell r="C3903" t="str">
            <v>中创环保</v>
          </cell>
          <cell r="D3903" t="str">
            <v>　　其他通用设备制造业；其他质检技术服务；特种设备的维修；特种设备的改造；特种设备的安装；特种设备检验检测；非织造布制造；其他非家用纺织制成品制造；其他未列明制造业(不含须经许可审批的项目)；纺织品、针织品及原料批发；经营各类商品和技术的进出口(不另附进出口商品目录)，但国家限定公司经营或禁止进出口的商品及技术除外；经营本企业自产产品的出口业务和本企业所需的机械设备、零配件、原辅材料的进口业务(不另附进出口商品目录)，但国家限定公司经营或禁止进出口的商品及技术除外；工程和技术研究和试验发展；环境保护监测；工程管理服务；专业化设计服务；其他未列明专业技术服务业(不含需经许可审批的事项)；大气污染治理；钢结构工程施工；其他未列明建筑安装业；从事城市生活垃圾经营性清扫、收集、运输、处理服务；危险废物治理；放射性废物治理；金属废料和碎屑加工处理；废弃电器电子产品的回收与处理；市政设施管理；城乡市容管理；绿化管理；水污染治理；固体废物治理(不含须经许可审批的项目)；室内环境治理；其他未列明污染治理；污水处理及其再生利用；其他水的处理、利用与分配；非金属废料和碎屑加工处理；环境保护专用设备制造；水资源专用机械制造；再生资源回收(不含固体废物、危险废物、报废汽车等需经相关部门批准的项目)；公路管理与养护(凭相关资质证书开展经营活动)；建筑工程机械与设备租赁；其他未列明的机械与设备租赁(不含需经许可审批的项目)；生态监测；水资源管理。</v>
          </cell>
          <cell r="E3903" t="str">
            <v>从事袋式除尘器核心部件高性能高温滤料的研发、生产和销售</v>
          </cell>
          <cell r="F3903" t="str">
            <v>过滤材料、环保工程、危固废处置、清洁能源、贸易</v>
          </cell>
          <cell r="G3903" t="str">
            <v>过滤材料、环保工程、危固废处置、清洁能源、贸易</v>
          </cell>
          <cell r="H3903" t="str">
            <v>--</v>
          </cell>
          <cell r="I3903" t="str">
            <v>厦门中创环保科技股份有限公司</v>
          </cell>
          <cell r="J3903" t="str">
            <v>--</v>
          </cell>
          <cell r="K3903" t="str">
            <v>--</v>
          </cell>
          <cell r="L3903">
            <v>320585167.38</v>
          </cell>
          <cell r="M3903">
            <v>762700002.92999995</v>
          </cell>
        </row>
        <row r="3904">
          <cell r="A3904" t="str">
            <v>万顺新材</v>
          </cell>
          <cell r="B3904" t="str">
            <v>300057.SZ</v>
          </cell>
          <cell r="C3904" t="str">
            <v>万顺新材</v>
          </cell>
          <cell r="D3904" t="str">
            <v>　　加工、制造、研发：新材料、纸制品、包装材料、光电产品、建筑材料、汽车用品、塑料制品、金属材料及制品（钢铁、钢材除外）、电子产品、工艺美术品（不含金银制品；象牙、犀角及其制品除外）；销售：化工原料（不含危险化学品）、仪器仪表、电子计算机及配件、五金交电、针纺织品；货物仓储（不含危险化学品）；货物或技术进出口（国家禁止或涉及行政审批的货物和技术进出口除外）。（依法须经批准的项目，经相关部门批准后方可开展经营活动。）</v>
          </cell>
          <cell r="E3904" t="str">
            <v>纸制品、光电产品、包装材料等的加工、制造、研发以及铝箔的生产及销售</v>
          </cell>
          <cell r="F3904" t="str">
            <v>转移纸、复合纸、高精度铝箔、导电膜、节能膜、高阻隔膜、纳米炫光膜、纳米银膜</v>
          </cell>
          <cell r="G3904" t="str">
            <v>纸包装材料、铝箔、功能性薄膜</v>
          </cell>
          <cell r="H3904" t="str">
            <v>--</v>
          </cell>
          <cell r="I3904" t="str">
            <v>汕头万顺新材集团股份有限公司</v>
          </cell>
          <cell r="J3904" t="str">
            <v>--</v>
          </cell>
          <cell r="K3904" t="str">
            <v>--</v>
          </cell>
          <cell r="L3904">
            <v>2276539787.1599998</v>
          </cell>
          <cell r="M3904">
            <v>4280636417.9099998</v>
          </cell>
        </row>
        <row r="3905">
          <cell r="A3905" t="str">
            <v>蓝色光标</v>
          </cell>
          <cell r="B3905" t="str">
            <v>300058.SZ</v>
          </cell>
          <cell r="C3905" t="str">
            <v>蓝色光标</v>
          </cell>
          <cell r="D3905" t="str">
            <v>　　大数据、计算机软件、网络、系统集成的技术开发、技术转让、技术服务、技术咨询；企业策划；企业形象策划；营销信息咨询；公关咨询；会议服务；公共关系专业培训；设计、制作、代理、发布广告；货物进出口、代理进出口、技术进出口；从事互联网文化活动。（市场主体依法自主选择经营项目，开展经营活动；从事互联网文化活动。以及依法须经批准的项目，经相关部门批准后依批准的内容开展经营活动；不得从事国家和本市产业政策禁止和限制类项目的经营活动。）</v>
          </cell>
          <cell r="E3905" t="str">
            <v>公共关系咨询服务和广告服务,其核心业务是为企业提供品牌管理服务以及广告设计、制作、代理、发布业务,承办展览展示活动等。</v>
          </cell>
          <cell r="F3905" t="str">
            <v>全案推广服务、全案广告代理、出海广告投放、数据产品服务</v>
          </cell>
          <cell r="G3905" t="str">
            <v>服务业务、广告业务、销售业务</v>
          </cell>
          <cell r="H3905" t="str">
            <v>--</v>
          </cell>
          <cell r="I3905" t="str">
            <v>北京蓝色光标数据科技股份有限公司</v>
          </cell>
          <cell r="J3905" t="str">
            <v>--</v>
          </cell>
          <cell r="K3905" t="str">
            <v>--</v>
          </cell>
          <cell r="L3905">
            <v>101413921.05</v>
          </cell>
          <cell r="M3905">
            <v>26572205589.27</v>
          </cell>
        </row>
        <row r="3906">
          <cell r="A3906" t="str">
            <v>东方财富</v>
          </cell>
          <cell r="B3906" t="str">
            <v>300059.SZ</v>
          </cell>
          <cell r="C3906" t="str">
            <v>东方财富</v>
          </cell>
          <cell r="D3906" t="str">
            <v>　　第二类增值电信业务中的呼叫中心业务和信息服务业务（以经营许可证为准），企业投资咨询、策划，商务咨询，会务会展咨询服务，计算机软硬件及网络系统的技术开发、技术服务、技术咨询、技术转让，设计、制作、发布、代理国内外各类广告，自有房屋租赁，计算机软件销售。</v>
          </cell>
          <cell r="E3906" t="str">
            <v>金融数据服务、广告业务服务、金融电子商务服务、证券经纪、证券自营等证券公司业务</v>
          </cell>
          <cell r="F3906" t="str">
            <v>证券业务、金融电子商务服务业务、金融数据服务业务、互联网广告服务业务</v>
          </cell>
          <cell r="G3906" t="str">
            <v>证券业务、金融电子商务服务业务、金融数据服务业务、互联网广告服务业务</v>
          </cell>
          <cell r="H3906" t="str">
            <v>--</v>
          </cell>
          <cell r="I3906" t="str">
            <v>东方财富信息股份有限公司</v>
          </cell>
          <cell r="J3906" t="str">
            <v>--</v>
          </cell>
          <cell r="K3906" t="str">
            <v>--</v>
          </cell>
          <cell r="L3906">
            <v>2737878769.8099999</v>
          </cell>
          <cell r="M3906">
            <v>9561325966.3600006</v>
          </cell>
        </row>
        <row r="3907">
          <cell r="A3907" t="str">
            <v>旗天科技</v>
          </cell>
          <cell r="B3907" t="str">
            <v>300061.SZ</v>
          </cell>
          <cell r="C3907" t="str">
            <v>旗天科技</v>
          </cell>
          <cell r="D3907" t="str">
            <v>　　许可项目：食品经营。（依法须经批准的项目，经相关部门批准后方可开展经营活动，具体经营项目以相关部门批准文件或许可证件为准）一般项目：从事计算机信息、网络、通讯科技、计算机软硬件、智能科技、电子产品领域内技术开发、技术转让、技术咨询、技术服务及其相关产品的研发、销售，企业管理咨询，财务咨询（代理记账除外），市场信息咨询，商务信息咨询，旅游信息咨询（不得从事旅行社业务），投资咨询，企业形象策划，市场营销策划，翻译服务，酒店管理，票务代理，设计、制作、发布、代理国内外各类广告，会议、展览及相关服务，家用电器及电子产品，纺织、服装及日用品、文化、办公、体育用品及器材，五金、家具，纪念币、工艺美术品（象牙及其制品、文物除外），从事货物进出口及技术进出口业务，物业管理。（除依法须经批准的项目外，凭营业执照依法自主开展经营活动）</v>
          </cell>
          <cell r="E3907" t="str">
            <v>信用卡客户交叉营销业务、金融科技服务业务、保险服务业务、互联网流量增值分发业务、航旅信息业务，及少量的镜盒、镜布生产及眼镜销售业务。</v>
          </cell>
          <cell r="F3907" t="str">
            <v>商品邮购分期、信用卡账单分期、服务权益分期、互联网流量增值分发业务、航旅消费数字业务、保险经纪业务、批量镜片、其他眼镜产品</v>
          </cell>
          <cell r="G3907" t="str">
            <v>商品邮购分期、信用卡账单分期、服务权益分期、互联网流量增值分发业务、航旅消费数字业务、保险经纪业务、批量镜片、其他眼镜产品</v>
          </cell>
          <cell r="H3907" t="str">
            <v>--</v>
          </cell>
          <cell r="I3907" t="str">
            <v>旗天科技集团股份有限公司</v>
          </cell>
          <cell r="J3907" t="str">
            <v>--</v>
          </cell>
          <cell r="K3907" t="str">
            <v>--</v>
          </cell>
          <cell r="L3907">
            <v>8205157.6500000004</v>
          </cell>
          <cell r="M3907">
            <v>904803756.89999998</v>
          </cell>
        </row>
        <row r="3908">
          <cell r="A3908" t="str">
            <v>中能电气</v>
          </cell>
          <cell r="B3908" t="str">
            <v>300062.SZ</v>
          </cell>
          <cell r="C3908" t="str">
            <v>中能电气</v>
          </cell>
          <cell r="D3908" t="str">
            <v>　　输配电及控制设备、电线电缆及电工器材的研发、生产加工、批发、零售、技术咨询、技术维护及设备安装；国内一般贸易、货物及技术的进出口贸易（不含进口分销）；软件开发与信息系统集成服务；能源微电网的建设、经营；机械设备租赁；电力工程和新能源领域的工程技术、技术开发、技术转让、技术咨询、技术服务；太阳能、风能、生物质能电站的建设、经营。（依法须经批准的项目，经相关部门批准后方可开展经营活动）</v>
          </cell>
          <cell r="E3908" t="str">
            <v>电网智能化业务、光伏发电业务、电力工程施工业务</v>
          </cell>
          <cell r="F3908" t="str">
            <v>电网智能化产品、光伏发电服务、电子电源产品、电力施工服务、运维服务、新能源充电服务</v>
          </cell>
          <cell r="G3908" t="str">
            <v>电网智能化产品、光伏发电服务、电子电源产品、电力施工服务、运维服务、新能源充电服务</v>
          </cell>
          <cell r="H3908" t="str">
            <v>--</v>
          </cell>
          <cell r="I3908" t="str">
            <v>中能电气股份有限公司</v>
          </cell>
          <cell r="J3908" t="str">
            <v>--</v>
          </cell>
          <cell r="K3908" t="str">
            <v>--</v>
          </cell>
          <cell r="L3908">
            <v>421528469.27999997</v>
          </cell>
          <cell r="M3908">
            <v>871085663.75</v>
          </cell>
        </row>
        <row r="3909">
          <cell r="A3909" t="str">
            <v>天龙集团</v>
          </cell>
          <cell r="B3909" t="str">
            <v>300063.SZ</v>
          </cell>
          <cell r="C3909" t="str">
            <v>天龙集团</v>
          </cell>
          <cell r="D3909" t="str">
            <v>　　一般项目：油墨制造（不含危险化学品）；油墨销售（不含危险化学品）；化工产品生产（不含许可类化工产品）；化工产品销售（不含许可类化工产品）；技术服务、技术开发、技术咨询、技术交流、技术转让、技术推广；数据处理和存储支持服务；以自有资金从事投资活动；企业总部管理；广告设计、代理；广告制作；广告发布；信息咨询服务（不含许可类信息咨询服务）；非居住房地产租赁。（除依法须经批准的项目外，凭营业执照依法自主开展经营活动）</v>
          </cell>
          <cell r="E3909" t="str">
            <v>油墨化工业务和林产化工业务、新媒体数字营销业务</v>
          </cell>
          <cell r="F3909" t="str">
            <v>水性油墨、环保型溶剂油墨、水性树脂、水性光油、松香、松节油以、二氢月桂烯、月桂烯、蒎烯、莰烯、歧化松香、松油醇、外包装印刷、互联网营销</v>
          </cell>
          <cell r="G3909" t="str">
            <v>互联网营销板块、油墨化工板块、林产化工板块</v>
          </cell>
          <cell r="H3909" t="str">
            <v>--</v>
          </cell>
          <cell r="I3909" t="str">
            <v>广东天龙科技集团股份有限公司</v>
          </cell>
          <cell r="J3909" t="str">
            <v>--</v>
          </cell>
          <cell r="K3909" t="str">
            <v>--</v>
          </cell>
          <cell r="L3909">
            <v>151631731.86000001</v>
          </cell>
          <cell r="M3909">
            <v>7119962805.9799995</v>
          </cell>
        </row>
        <row r="3910">
          <cell r="A3910" t="str">
            <v>海兰信</v>
          </cell>
          <cell r="B3910" t="str">
            <v>300065.SZ</v>
          </cell>
          <cell r="C3910" t="str">
            <v>海兰信</v>
          </cell>
          <cell r="D3910" t="str">
            <v>　　技术开发、转让、咨询、服务、培训；生产船舶电子集成系统；船舶智能化系统，雷达系统及其信息应用、海洋信息化系统、海洋自动化观探测设备、海洋工程装备、无人船（艇）及其控制系统、专用装置的产品样机制造（含中试、研发、设计、营销、财务、技术服务、总部管理）；生产制造船舶智能化系统、雷达系统及其信息应用、海洋信息化系统、海洋自动化观探测设备、海洋工程装备、无人船（艇）及其控制系统、专用装置（限分支机构经营）；销售开发后的产品、通信设备、五金交电、船舶电子设备、机械设备；经营本企业自产产品的出口业务和本企业所需的机械设备、零配件、原辅材料的进口业务，但国家限定公司经营或禁止进出口的商品及技术除外；维修机械设备。（市场主体依法自主选择经营项目，开展经营活动；依法须经批准的项目，经相关部门批准后依批准的内容开展经营活动；不得从事本市产业政策禁止和限制类项目的经营活动。）</v>
          </cell>
          <cell r="E3910" t="str">
            <v>海洋观探测仪器系统以及智能船舶系统销售与服务、海底数据中心(UDC)业务。</v>
          </cell>
          <cell r="F3910" t="str">
            <v>海洋观探测装备与系统、智能船舶与智能航行系统</v>
          </cell>
          <cell r="G3910" t="str">
            <v>海洋观探测、智能船舶与智能航行</v>
          </cell>
          <cell r="H3910" t="str">
            <v>--</v>
          </cell>
          <cell r="I3910" t="str">
            <v>北京海兰信数据科技股份有限公司</v>
          </cell>
          <cell r="J3910" t="str">
            <v>--</v>
          </cell>
          <cell r="K3910" t="str">
            <v>--</v>
          </cell>
          <cell r="L3910">
            <v>118261050.66</v>
          </cell>
          <cell r="M3910">
            <v>615745561.99000001</v>
          </cell>
        </row>
        <row r="3911">
          <cell r="A3911" t="str">
            <v>三川智慧</v>
          </cell>
          <cell r="B3911" t="str">
            <v>300066.SZ</v>
          </cell>
          <cell r="C3911" t="str">
            <v>三川智慧</v>
          </cell>
          <cell r="D3911" t="str">
            <v>　　机械水表、智能水表、仪器仪表、管材管件、阀门；计算机软硬件及信息集成系统、公用事业自动化系统、水务自动化和信息化系统及信息科技、数据科技、网络科技领域内的技术开发、技术转让、技术咨询、技术服务；公共基础设施、管网工程、计算机网络工程、通讯工程、供排水及水处理工程的设计、施工、安装、调试、维修及技术咨询服务；经营本企业自产产品及技术的出口业务和本企业所需的机械设备、零配件、原辅材料及技术的进出口业务（国家限定公司经营或禁止进出口商品及技术除外）（依法须经批准的项目，经相关部门批准后方可开展经营活动）。</v>
          </cell>
          <cell r="E3911" t="str">
            <v>从事机械水表、智能水表、水表配件的研发、生产、销售业务</v>
          </cell>
          <cell r="F3911" t="str">
            <v>NB-IoT无磁远传水表、电磁水表、水务管理应用系统、智慧水务云平台</v>
          </cell>
          <cell r="G3911" t="str">
            <v>NB-IoT无磁远传水表、电磁水表、水务管理应用系统、智慧水务云平台</v>
          </cell>
          <cell r="H3911" t="str">
            <v>--</v>
          </cell>
          <cell r="I3911" t="str">
            <v>三川智慧科技股份有限公司</v>
          </cell>
          <cell r="J3911" t="str">
            <v>--</v>
          </cell>
          <cell r="K3911" t="str">
            <v>--</v>
          </cell>
          <cell r="L3911">
            <v>275781433.00999999</v>
          </cell>
          <cell r="M3911">
            <v>745695476.27999997</v>
          </cell>
        </row>
        <row r="3912">
          <cell r="A3912" t="str">
            <v>安诺其</v>
          </cell>
          <cell r="B3912" t="str">
            <v>300067.SZ</v>
          </cell>
          <cell r="C3912" t="str">
            <v>安诺其</v>
          </cell>
          <cell r="D3912" t="str">
            <v>　　化工产品及原料（除危险化学品、监控化学品、烟花爆竹、民用爆炸物品、易制毒化学品）的销售，从事化工产品、新材料、数码打印科技领域的技术开发、技术转让、技术咨询、技术服务，仓储，从事货物及技术的进出口业务，实业投资，资产管理，自有房屋租赁。【依法须经批准的项目，经相关部门批准后方可开展经营活动】</v>
          </cell>
          <cell r="E3912" t="str">
            <v>从事新型染料研发，生产，销售和相关技术服务</v>
          </cell>
          <cell r="F3912" t="str">
            <v>分散染料、活性染料、酸性染料、毛用染料、锦纶染料、数码印花墨水、印染助剂、环保</v>
          </cell>
          <cell r="G3912" t="str">
            <v>染料、环保</v>
          </cell>
          <cell r="H3912" t="str">
            <v>--</v>
          </cell>
          <cell r="I3912" t="str">
            <v>上海安诺其集团股份有限公司</v>
          </cell>
          <cell r="J3912" t="str">
            <v>--</v>
          </cell>
          <cell r="K3912" t="str">
            <v>--</v>
          </cell>
          <cell r="L3912">
            <v>488942032.30000001</v>
          </cell>
          <cell r="M3912">
            <v>599706262</v>
          </cell>
        </row>
        <row r="3913">
          <cell r="A3913" t="str">
            <v>南都电源</v>
          </cell>
          <cell r="B3913" t="str">
            <v>300068.SZ</v>
          </cell>
          <cell r="C3913" t="str">
            <v>南都电源</v>
          </cell>
          <cell r="D3913" t="str">
            <v>　　技术进出口；货物进出口；各类工程建设活动。电池制造；电池销售；技术服务、技术开发、技术咨询、技术交流、技术转让、技术推广；变压器、整流器和电感器制造；光伏设备及元器件销售；配电开关控制设备销售；电气机械设备销售；先进电力电子装置销售；电工机械专用设备制造；资源再生利用技术研发；软件开发；生产性废旧金属回收；机械设备租赁；蓄电池租赁；信息系统集成服务；信息系统运行维护服务；电动自行车销售。</v>
          </cell>
          <cell r="E3913" t="str">
            <v>5G通信及数据中心、智慧储能、绿色出行，资源回收等业务。</v>
          </cell>
          <cell r="F3913" t="str">
            <v>阀控密封电池、锂电池、再生铅产品</v>
          </cell>
          <cell r="G3913" t="str">
            <v>储能电池</v>
          </cell>
          <cell r="H3913" t="str">
            <v>--</v>
          </cell>
          <cell r="I3913" t="str">
            <v>浙江南都电源动力股份有限公司</v>
          </cell>
          <cell r="J3913" t="str">
            <v>--</v>
          </cell>
          <cell r="K3913" t="str">
            <v>--</v>
          </cell>
          <cell r="L3913">
            <v>4093464189.23</v>
          </cell>
          <cell r="M3913">
            <v>8486207979.0799999</v>
          </cell>
        </row>
        <row r="3914">
          <cell r="A3914" t="str">
            <v>金利华电</v>
          </cell>
          <cell r="B3914" t="str">
            <v>300069.SZ</v>
          </cell>
          <cell r="C3914" t="str">
            <v>金利华电</v>
          </cell>
          <cell r="D3914" t="str">
            <v>　　绝缘子（包括玻璃绝缘子、陶瓷绝缘子和复合绝缘子）、高低压电器开关、插座、电线、电缆、电力金具器材的生产、销售，实业投资，投资咨询，影视策划，影视文化信息咨询，设计、制作、代理、发布国内广告，会展会务服务，组织策划文化艺术体育交流活动，工艺品、日用百货、文化用品的销售，经营文化经纪业务。（依法须经批准的项目，经相关部门批准后方可开展经营活动）。</v>
          </cell>
          <cell r="E3914" t="str">
            <v>高压、超高压和特高压交、直流输变电线路上用于绝缘和悬挂导线的玻璃绝缘子的研发、生产、销售和相关技术服务</v>
          </cell>
          <cell r="F3914" t="str">
            <v>玻璃绝缘子、陶瓷绝缘子、戏剧影视、综艺及其他</v>
          </cell>
          <cell r="G3914" t="str">
            <v>玻璃绝缘子、陶瓷绝缘子、戏剧影视、综艺及其他</v>
          </cell>
          <cell r="H3914" t="str">
            <v>--</v>
          </cell>
          <cell r="I3914" t="str">
            <v>金利华电气股份有限公司</v>
          </cell>
          <cell r="J3914" t="str">
            <v>--</v>
          </cell>
          <cell r="K3914" t="str">
            <v>--</v>
          </cell>
          <cell r="L3914">
            <v>92445856.640000001</v>
          </cell>
          <cell r="M3914">
            <v>56901685.090000004</v>
          </cell>
        </row>
        <row r="3915">
          <cell r="A3915" t="str">
            <v>碧水源</v>
          </cell>
          <cell r="B3915" t="str">
            <v>300070.SZ</v>
          </cell>
          <cell r="C3915" t="str">
            <v>碧水源</v>
          </cell>
          <cell r="D3915" t="str">
            <v>　　污水处理技术、污水资源化技术、水资源管理技术、水处理技术、固体废弃物处理技术、大气环境治理技术、生态工程技术、生态修复技术开发、技术推广、技术转让、技术咨询、技术服务、技术培训；施工总承包，专业承包；环境污染处理工程设计；建设工程项目管理；生产膜、膜组件、膜设备、水处理设备、海水淡化设备、给排水设备及配套产品（仅限外埠生产）；委托生产膜、膜组件、膜设备、给排水设备及配套产品；销售环境污染处理专用设备及材料、膜、膜组件、膜设备、给排水设备及配套产品；水务领域投资及投资管理；货物进出口、技术进出口、代理进出口。</v>
          </cell>
          <cell r="E3915" t="str">
            <v>专业从事污水处理与污水资源化技术开发、核心设备制造和应用、研发、生产与销售净水器产品、并提供给排水工程服务</v>
          </cell>
          <cell r="F3915" t="str">
            <v>环保整体解决方案、运营服务、市政与给排水工程、光科技整体解决方案</v>
          </cell>
          <cell r="G3915" t="str">
            <v>环保整体解决方案、运营服务、市政与给排水工程、光科技整体解决方案</v>
          </cell>
          <cell r="H3915" t="str">
            <v>--</v>
          </cell>
          <cell r="I3915" t="str">
            <v>北京碧水源科技股份有限公司</v>
          </cell>
          <cell r="J3915" t="str">
            <v>--</v>
          </cell>
          <cell r="K3915" t="str">
            <v>--</v>
          </cell>
          <cell r="L3915">
            <v>607068440.52999997</v>
          </cell>
          <cell r="M3915">
            <v>5323870111.3100004</v>
          </cell>
        </row>
        <row r="3916">
          <cell r="A3916" t="str">
            <v>福石控股</v>
          </cell>
          <cell r="B3916" t="str">
            <v>300071.SZ</v>
          </cell>
          <cell r="C3916" t="str">
            <v>福石控股</v>
          </cell>
          <cell r="D3916" t="str">
            <v>　　一般项目：企业总部管理；市场营销策划；信息咨询服务(不含许可类信息咨询服务)；技术服务、技术开发、技术咨询、技术交流、技术转让、技术推广；广告设计、代理；广告制作；广告发布；企业形象策划；会议及展览服务；摄像及视频制作服务；图文设计制作；票务代理服务；组织文化艺术交流活动；计算机系统服务；市场调查(不含涉外调查)；翻译服务；项目策划与公关服务；专业设计服务；日用品销售；电子产品销售；软件销售；工艺美术品及礼仪用品销售(象牙及其制品除外)。(除依法须经批准的项目外，凭营业执照依法自主开展经营活动)许可项目：互联网信息服务；演出经纪；出版物零售。(依法须经批准的项目，经相关部门批准后方可开展经营活动，具体经营项目以相关部门批准文件或许可证件为准)(不得从事国家和本市产业政策禁止和限制类项目的经营活动。)</v>
          </cell>
          <cell r="E3916" t="str">
            <v>从事体验营销、公关广告、数字营销、内容营销、大数据营销服务等。</v>
          </cell>
          <cell r="F3916" t="str">
            <v>大数据营销、公关广告、数字营销、体验营销</v>
          </cell>
          <cell r="G3916" t="str">
            <v>大数据营销、公关广告、数字营销、体验营销</v>
          </cell>
          <cell r="H3916" t="str">
            <v>--</v>
          </cell>
          <cell r="I3916" t="str">
            <v>北京福石控股发展股份有限公司</v>
          </cell>
          <cell r="J3916" t="str">
            <v>--</v>
          </cell>
          <cell r="K3916" t="str">
            <v>--</v>
          </cell>
          <cell r="L3916">
            <v>2981317.19</v>
          </cell>
          <cell r="M3916">
            <v>858474921.35000002</v>
          </cell>
        </row>
        <row r="3917">
          <cell r="A3917" t="str">
            <v>海新能科</v>
          </cell>
          <cell r="B3917" t="str">
            <v>300072.SZ</v>
          </cell>
          <cell r="C3917" t="str">
            <v>海新能科</v>
          </cell>
          <cell r="D3917" t="str">
            <v>　　许可项目：建设工程施工。（依法须经批准的项目，经相关部门批准后方可开展经营活动，具体经营项目以相关部门批准文件或许可证件为准）一般项目：技术服务、技术开发、技术咨询、技术交流、技术转让、技术推广；非食用植物油加工；生物基材料制造；工业用动物油脂化学品制造；化工产品生产（不含许可类化工产品）；专用化学产品制造（不含危险化学品）；化工产品销售（不含许可类化工产品）；润滑油加工、制造（不含危险化学品）；石油制品制造（不含危险化学品）；煤制活性炭及其他煤炭加工；生物质液体燃料生产工艺研发；新兴能源技术研发；新材料技术研发；机械设备研发；生物基材料销售；非食用植物油销售；生物质液体燃料生产装备销售；站用加氢及储氢设施销售；专用化学产品销售（不含危险化学品）；润滑油销售；石油制品销售（不含危险化学品）；成品油批发（不含危险化学品）；新型催化材料及助剂销售；成品油仓储（不含危险化学品）；机械设备租赁；机械设备销售；化肥销售；肥料销售；货物进出口；技术进出口；进出口代理；生物质能技术服务；合同能源管理；工程管理服务；工程技术服务（规划管理、勘察、设计、监理除外）；规划设计管理；工业工程设计服务；普通机械设备安装服务；市场调查（不含涉外调查）；企业管理；企业管理咨询；自有资金投资的资产管理服务；以自有资金从事投资活动；社会经济咨询服务；信息咨询服务（不含许可类信息咨询服务）；国内贸易代理；企业形象策划；商务秘书服务；商务代理代办服务；办公服务；承接档案服务外包。（除依法须经批准的项目外，凭营业执照依法自主开展经营活动）（不得从事国家和本市产业政策禁止和限制类项目的经营活动。）</v>
          </cell>
          <cell r="E3917" t="str">
            <v>销售能源净化产品、实施能源净化项目、提供能源净化综合服务等</v>
          </cell>
          <cell r="F3917" t="str">
            <v>生态农业与绿色能源服务、环保新材料及化工产品、化石能源产业综合服务、贸易增值服务、油气设施制造及综合服务</v>
          </cell>
          <cell r="G3917" t="str">
            <v>能源净化</v>
          </cell>
          <cell r="H3917" t="str">
            <v>--</v>
          </cell>
          <cell r="I3917" t="str">
            <v>北京海新能源科技股份有限公司</v>
          </cell>
          <cell r="J3917" t="str">
            <v>--</v>
          </cell>
          <cell r="K3917" t="str">
            <v>--</v>
          </cell>
          <cell r="L3917">
            <v>3485896349.1599998</v>
          </cell>
          <cell r="M3917">
            <v>6629205385.8100004</v>
          </cell>
        </row>
        <row r="3918">
          <cell r="A3918" t="str">
            <v>当升科技</v>
          </cell>
          <cell r="B3918" t="str">
            <v>300073.SZ</v>
          </cell>
          <cell r="C3918" t="str">
            <v>当升科技</v>
          </cell>
          <cell r="D3918" t="str">
            <v>　　生产锂离子电池正极材料、电子粉体材料和新型金属材料、非金属材料及其他新材料；研究开发、销售锂离子电池正极材料、电子粉体材料和新型金属材料、非金属材料及其他新材料、计算机、软件及辅助设备；技术咨询、技术服务，技术推广服务；租赁模切机械设备；组装计算机软、硬件及自动化产品机；货物进出口（涉及配额许可证、国营贸易、专项规定管理的商品按照国家有关规定办理）。（市场主体依法自主选择经营项目，开展经营活动；依法须经批准的项目，经相关部门批准后依批准的内容开展经营活动；不得从事国家和本市产业政策禁止和限制类项目的经营活动。）</v>
          </cell>
          <cell r="E3918" t="str">
            <v>钴酸锂、多元材料及锰酸锂等小型锂电、动力锂电正极材料的研发、生产和销售。</v>
          </cell>
          <cell r="F3918" t="str">
            <v>NCM5系、NCM6系、NCM8系、高电压钴酸、高倍率钴酸锂</v>
          </cell>
          <cell r="G3918" t="str">
            <v>多元材料、钴酸锂、智能装备</v>
          </cell>
          <cell r="H3918" t="str">
            <v>--</v>
          </cell>
          <cell r="I3918" t="str">
            <v>北京当升材料科技股份有限公司</v>
          </cell>
          <cell r="J3918" t="str">
            <v>--</v>
          </cell>
          <cell r="K3918" t="str">
            <v>--</v>
          </cell>
          <cell r="L3918">
            <v>1367920030.9000001</v>
          </cell>
          <cell r="M3918">
            <v>14087241708.950001</v>
          </cell>
        </row>
        <row r="3919">
          <cell r="A3919" t="str">
            <v>华平股份</v>
          </cell>
          <cell r="B3919" t="str">
            <v>300074.SZ</v>
          </cell>
          <cell r="C3919" t="str">
            <v>华平股份</v>
          </cell>
          <cell r="D3919" t="str">
            <v>　　许可项目：第三类医疗器械经营；基础电信业务；住宅室内装饰装修；建设工程施工。（依法须经批准的项目，经相关部门批准后方可开展经营活动，具体经营项目以相关部门批准文件或许可证件为准）一般项目：电子产品销售；专业设计服务；信息系统集成服务；技术服务、技术开发、技术咨询、技术交流、技术转让、技术推广；企业管理咨询；社会经济咨询服务；安全技术防范系统设计施工服务；安全系统监控服务；货物进出口；技术进出口；健康咨询服务（不含诊疗服务）；医用口罩批发；医用口罩零售；停车场服务；汽车新车销售；二手车经销；充电桩销售；电动汽车充电基础设施运营；集中式快速充电站；合同能源管理；信息咨询服务（不含许可类信息咨询服务）；信息技术咨询服务；节能管理服务。（除依法须经批准的项目外，凭营业执照依法自主开展经营活动）</v>
          </cell>
          <cell r="E3919" t="str">
            <v>提供远程视频会议、智慧城市(监控指挥解决方案、平安城市、智能交通等)、在线教育、智慧医疗、视频银行等智慧化解决方案。</v>
          </cell>
          <cell r="F3919" t="str">
            <v>视频会议系统、视频监控系统、行业解决方案、智慧城市、在线教育</v>
          </cell>
          <cell r="G3919" t="str">
            <v>多媒体通信</v>
          </cell>
          <cell r="H3919" t="str">
            <v>--</v>
          </cell>
          <cell r="I3919" t="str">
            <v>华平信息技术股份有限公司</v>
          </cell>
          <cell r="J3919" t="str">
            <v>--</v>
          </cell>
          <cell r="K3919" t="str">
            <v>--</v>
          </cell>
          <cell r="L3919">
            <v>304085515.94999999</v>
          </cell>
          <cell r="M3919">
            <v>286381629.80000001</v>
          </cell>
        </row>
        <row r="3920">
          <cell r="A3920" t="str">
            <v>数字政通</v>
          </cell>
          <cell r="B3920" t="str">
            <v>300075.SZ</v>
          </cell>
          <cell r="C3920" t="str">
            <v>数字政通</v>
          </cell>
          <cell r="D3920" t="str">
            <v>　　技术开发、技术转让、技术服务、技术咨询、技术推广；基础软件服务、应用软件服务、产品设计；计算机系统服务；数据处理；出租办公用房；机械设备租赁；经济贸易咨询；投资咨询；项目投资；投资管理；资产管理；货物进出口、技术进出口、代理进出口；销售通讯设备、电子产品、计算机、软件及辅助设备、汽车；专业承包。（企业依法自主选择经营项目，开展经营活动；依法须经批准的项目，经相关部门批准后依批准的内容开展经营活动；不得从事本市产业政策禁止和限制类项目的经营活动。）</v>
          </cell>
          <cell r="E3920" t="str">
            <v>专业智慧城市应用软件的开发和销售，并提供技术支持和后续服务</v>
          </cell>
          <cell r="F3920" t="str">
            <v>软件开发、系统集成、运营服务</v>
          </cell>
          <cell r="G3920" t="str">
            <v>智慧城市管理领域、国土资源管理与城市规划领域</v>
          </cell>
          <cell r="H3920" t="str">
            <v>--</v>
          </cell>
          <cell r="I3920" t="str">
            <v>北京数字政通科技股份有限公司</v>
          </cell>
          <cell r="J3920" t="str">
            <v>--</v>
          </cell>
          <cell r="K3920" t="str">
            <v>--</v>
          </cell>
          <cell r="L3920">
            <v>99046069.719999999</v>
          </cell>
          <cell r="M3920">
            <v>1119817895.28</v>
          </cell>
        </row>
        <row r="3921">
          <cell r="A3921" t="str">
            <v>GQY视讯</v>
          </cell>
          <cell r="B3921" t="str">
            <v>300076.SZ</v>
          </cell>
          <cell r="C3921" t="str">
            <v>GQY视讯</v>
          </cell>
          <cell r="D3921" t="str">
            <v>　　一般项目：电子专用设备制造；电子专用设备销售；电子产品销售；智能机器人销售；智能机器人的研发；技术服务、技术开发、技术咨询、技术交流、技术转让、技术推广；健康咨询服务（不含诊疗服务）；数据处理和存储支持服务；信息系统集成服务；软件开发；软件销售；市政设施管理；工程管理服务；照明器具制造；照明器具销售；显示器件制造；显示器件销售；合同能源管理；节能管理服务；安全技术防范系统设计施工服务；云计算设备制造；云计算设备销售；大数据服务；互联网数据服务；智能控制系统集成；人工智能应用软件开发；网络与信息安全软件开发；计算机系统服务；配电开关控制设备制造；配电开关控制设备销售；互联网销售（除销售需要许可的商品）；工业自动控制系统装置制造；工业自动控制系统装置销售；广告制作；广告发布（非广播电台、电视台、报刊出版单位）；广告设计、代理；物联网设备制造；物联网设备销售；智能家庭消费设备制造；智能家庭消费设备销售；音响设备制造；音响设备销售；金属结构制造；金属结构销售；电气设备销售；水泥制品销售（除依法须经批准的项目外，凭营业执照依法自主开展经营活动）。许可项目：建设工程施工；建设工程设计；消防设施工程施工；房屋建筑和市政基础设施项目工程总承包；建筑智能化工程施工（依法须经批准的项目，经相关部门批准后方可开展经营活动，具体经营项目以审批结果为准）。</v>
          </cell>
          <cell r="E3921" t="str">
            <v>大屏拼接屏显示系统、数字化实验室、教育工程服务、高清摄像头为主的安防产业等四个产业（业务）模式。</v>
          </cell>
          <cell r="F3921" t="str">
            <v>大屏幕拼接显示系统、高分可视化系统以、系统集成业务</v>
          </cell>
          <cell r="G3921" t="str">
            <v>大屏幕拼接显示系统、高分可视化系统以、系统集成业务</v>
          </cell>
          <cell r="H3921" t="str">
            <v>--</v>
          </cell>
          <cell r="I3921" t="str">
            <v>宁波GQY视讯股份有限公司</v>
          </cell>
          <cell r="J3921" t="str">
            <v>--</v>
          </cell>
          <cell r="K3921" t="str">
            <v>--</v>
          </cell>
          <cell r="L3921">
            <v>59248233.890000001</v>
          </cell>
          <cell r="M3921">
            <v>74891711.799999997</v>
          </cell>
        </row>
        <row r="3922">
          <cell r="A3922" t="str">
            <v>国民技术</v>
          </cell>
          <cell r="B3922" t="str">
            <v>300077.SZ</v>
          </cell>
          <cell r="C3922" t="str">
            <v>国民技术</v>
          </cell>
          <cell r="D3922" t="str">
            <v>　　开发、生产、销售手机芯片、数据通讯芯片、图像处理芯片、语音处理芯片、加密芯片(不含限制项目);电子元器件、微电子器件及其他电子产品的开发、购销;加密系统、信息安全、信息处理、计算机软硬件、计算机应用系统等项目的技术开发、咨询、服务、购销;电子设备、电子系统的开发、购销(不含限制项目及专营、专控、专卖商品);国内商业、物资供销业(不含专营、专控、专卖商品);经营进出口业务(按贸发局核发的资格证书执行);增值电信业务;移动通讯终端、手机、通讯设备的产品开发、生产和销售;自有房屋租赁;机动车辆停放服务;物业管理;设备租赁(不含金融租赁业务)。</v>
          </cell>
          <cell r="E3922" t="str">
            <v>以信息安全、SoC、无线射频为核心技术发展方向,涵盖IC设计前端至后端全过程技术,产品涉及安全芯片、移动支付整体解决方案、通讯射频芯片及终端产品等多个方向。</v>
          </cell>
          <cell r="F3922" t="str">
            <v>通用MCU芯片、金融安全和物联网安全芯片、可信计算芯片、智能卡芯片、超低功耗蓝牙芯片</v>
          </cell>
          <cell r="G3922" t="str">
            <v>安全芯片类产品、通讯芯片类产品</v>
          </cell>
          <cell r="H3922" t="str">
            <v>--</v>
          </cell>
          <cell r="I3922" t="str">
            <v>国民技术股份有限公司</v>
          </cell>
          <cell r="J3922" t="str">
            <v>--</v>
          </cell>
          <cell r="K3922" t="str">
            <v>--</v>
          </cell>
          <cell r="L3922">
            <v>608924806.04999995</v>
          </cell>
          <cell r="M3922">
            <v>934453079.38999999</v>
          </cell>
        </row>
        <row r="3923">
          <cell r="A3923" t="str">
            <v>思创医惠</v>
          </cell>
          <cell r="B3923" t="str">
            <v>300078.SZ</v>
          </cell>
          <cell r="C3923" t="str">
            <v>思创医惠</v>
          </cell>
          <cell r="D3923" t="str">
            <v>　　塑胶产品、电子产品、五金产品的制造；物联网技术开发、技术应用推广服务，信息系统集成，塑胶产品、电子产品、五金产品的开发及销售，货物进出口，商业、饮食、服务专用设备、社会公共安全设备及器材的制造，房屋、设备租赁，医疗技术、计算机软硬件的技术开发、技术咨询、技术服务，洗衣服务，纺织品、医疗器械、日用百货、消毒用品(不含药品)的销售。</v>
          </cell>
          <cell r="E3923" t="str">
            <v>EAS、RFID相关产品的研发、制造和销售，以及行业应用解决方案的开发、实施和服务</v>
          </cell>
          <cell r="F3923" t="str">
            <v>商业智能、智慧医疗</v>
          </cell>
          <cell r="G3923" t="str">
            <v>商业智能、智慧医疗</v>
          </cell>
          <cell r="H3923" t="str">
            <v>--</v>
          </cell>
          <cell r="I3923" t="str">
            <v>思创医惠科技股份有限公司</v>
          </cell>
          <cell r="J3923" t="str">
            <v>--</v>
          </cell>
          <cell r="K3923" t="str">
            <v>--</v>
          </cell>
          <cell r="L3923">
            <v>537678076.63</v>
          </cell>
          <cell r="M3923">
            <v>1009026708.35</v>
          </cell>
        </row>
        <row r="3924">
          <cell r="A3924" t="str">
            <v>数码视讯</v>
          </cell>
          <cell r="B3924" t="str">
            <v>300079.SZ</v>
          </cell>
          <cell r="C3924" t="str">
            <v>数码视讯</v>
          </cell>
          <cell r="D3924" t="str">
            <v>　　第二类增值电信业务中的信息服务业务（不含固定网电话信息服务和互联网信息服务）；制作、发行动画片、电视综艺、专题片；经国家密码管理机构批准的商用密码产品的开发、生产；销售经国家密码管理局审批并通过指定检测机构产品质量检测的商用密码产品；生产非接触式IC卡；多媒体系统设备、通信交换设备、光电子器件、广播电视发射及接收设备、计算机软件及辅助设备的组装与制造；货物进出口、技术进出口、代理进出口；技术开发、技术推广、技术转让、技术咨询、技术服务；以下项目限分支机构经营：生产IC卡（不含表面处理作业）。（市场主体依法自主选择经营项目，开展经营活动；依法须经批准的项目，经相关部门批准后依批准的内容开展经营活动；不得从事国家和本市产业政策禁止和限制类项目的经营活动。）</v>
          </cell>
          <cell r="E3924" t="str">
            <v>致力于视频领域技术的自主研发及面向各视频需求相关行业应用，核心技术包括视频处理技术、视频调度技术、视频传输技术、视频安全技术、数字资产加密技术、5G技术、AI技术等。</v>
          </cell>
          <cell r="F3924" t="str">
            <v>云服务及大数据、数字电视系统及服务、新媒体技术服务及应用、宽带网改、智能网关及终端、金融及互联网金融技术、服务及应用、TVOS及安全产品</v>
          </cell>
          <cell r="G3924" t="str">
            <v>广播电视信息、金融、通信、特种需求定制</v>
          </cell>
          <cell r="H3924" t="str">
            <v>--</v>
          </cell>
          <cell r="I3924" t="str">
            <v>北京数码视讯科技股份有限公司</v>
          </cell>
          <cell r="J3924" t="str">
            <v>--</v>
          </cell>
          <cell r="K3924" t="str">
            <v>--</v>
          </cell>
          <cell r="L3924">
            <v>269896236.80000001</v>
          </cell>
          <cell r="M3924">
            <v>662485059.76999998</v>
          </cell>
        </row>
        <row r="3925">
          <cell r="A3925" t="str">
            <v>易成新能</v>
          </cell>
          <cell r="B3925" t="str">
            <v>300080.SZ</v>
          </cell>
          <cell r="C3925" t="str">
            <v>易成新能</v>
          </cell>
          <cell r="D3925" t="str">
            <v>　　一般项目：光伏设备及元器件销售；石墨及碳素制品销售；电池销售；电子专用材料销售；金属材料销售；建筑材料销售；机械设备销售；橡胶制品销售；化工产品销售（不含许可类化工产品）；石油制品销售（不含危险化学品）；销售代理；贸易经纪；货物进出口；技术进出口；技术服务、技术开发、技术咨询、技术交流、技术转让、技术推广；土地使用权租赁；非居住房地产租赁；机械设备租赁（除依法须经批准的项目外，凭营业执照依法自主开展经营活动）。</v>
          </cell>
          <cell r="E3925" t="str">
            <v>太阳能多晶硅片切割刃料与半导体线切割刃料的生产、废砂浆的回收再利用、金刚线的生产与销售、太阳能电站建设、负极材料生产等业务、电池片的生产与销售、光伏电站运营</v>
          </cell>
          <cell r="F3925" t="str">
            <v>高效单晶硅电池片 、锂电池 、太阳能电站 、超高功率石墨电极、负极材料</v>
          </cell>
          <cell r="G3925" t="str">
            <v>新能源业务、新材料业务</v>
          </cell>
          <cell r="H3925" t="str">
            <v>--</v>
          </cell>
          <cell r="I3925" t="str">
            <v>河南易成新能源股份有限公司</v>
          </cell>
          <cell r="J3925" t="str">
            <v>--</v>
          </cell>
          <cell r="K3925" t="str">
            <v>--</v>
          </cell>
          <cell r="L3925">
            <v>4242464089.3899999</v>
          </cell>
          <cell r="M3925">
            <v>7469133934.7799997</v>
          </cell>
        </row>
        <row r="3926">
          <cell r="A3926" t="str">
            <v>恒信东方</v>
          </cell>
          <cell r="B3926" t="str">
            <v>300081.SZ</v>
          </cell>
          <cell r="C3926" t="str">
            <v>恒信东方</v>
          </cell>
          <cell r="D3926" t="str">
            <v>　　组织文化艺术交流；动画设计；产品设计；版权贸易；设计、制作、代理、发布广告；软件开发；技术推广服务；技术进出口、货物进出口；企业管理咨询；出租商业用房；出租办公用房；销售机械设备、电子产品、办公用品、通讯设备、计算机软件及辅助设备、玩具、家用电器、文具、体育用品、日用品、化妆品；计算机系统服务；摄影服务；教育咨询（不含中介服务）；出版物批发；出版物零售；销售食品；经营电信业务；广播电视节目制作；工程设计。_x000D_
　　（市场主体依法自主选择经营项目，开展经营活动；出版物批发以及出版物批发。以及依法须经批准的项目，经相关部门批准后依批准的内容开展经营活动；不得从事国家和本市产业政策禁止和限制类项目的经营活动。）</v>
          </cell>
          <cell r="E3926" t="str">
            <v>CG及VR内容生产制作、儿童产业链开发运营及LBE(LocationBasedEntertainment)城市新娱乐、移动信息产品的销售与服务</v>
          </cell>
          <cell r="F3926" t="str">
            <v>LBE城市新娱乐、CG/VR影像内容生产、儿童产业链开发运营、互联网视频应用产品及服务、移动信息产品销售与服务</v>
          </cell>
          <cell r="G3926" t="str">
            <v>LBE城市新娱乐、CG/VR影像内容生产、儿童产业链开发运营、互联网视频应用产品及服务、移动信息产品销售与服务</v>
          </cell>
          <cell r="H3926" t="str">
            <v>--</v>
          </cell>
          <cell r="I3926" t="str">
            <v>恒信东方文化股份有限公司</v>
          </cell>
          <cell r="J3926" t="str">
            <v>--</v>
          </cell>
          <cell r="K3926" t="str">
            <v>--</v>
          </cell>
          <cell r="L3926">
            <v>14200224.52</v>
          </cell>
          <cell r="M3926">
            <v>205859527.63999999</v>
          </cell>
        </row>
        <row r="3927">
          <cell r="A3927" t="str">
            <v>奥克股份</v>
          </cell>
          <cell r="B3927" t="str">
            <v>300082.SZ</v>
          </cell>
          <cell r="C3927" t="str">
            <v>奥克股份</v>
          </cell>
          <cell r="D3927" t="str">
            <v>　　生产：聚乙二醇、聚醚、化工助剂；销售：化工产品（环氧乙烷、烯丙醇、苯酚，其它危险品不得经营），本企业自营进出口；道路普通货物运输；经营性危险货物运输（2类1项，3类，剧毒化学品除外）；表面活性剂、聚羧酸聚合物、环氧烷烃类催化及聚合领域内的技术咨询、技术服务和技术转让。（依法须经批准的项目，经相关部门批准后方可开展经营活动）。</v>
          </cell>
          <cell r="E3927" t="str">
            <v>从事环氧乙烷生产及其衍生精细化工新材料的制造业务</v>
          </cell>
          <cell r="F3927" t="str">
            <v>聚醚单体、碳酸乙烯酯、碳酸二甲酯、高纯度聚乙二醇</v>
          </cell>
          <cell r="G3927" t="str">
            <v>建筑化学品板块、新能源材料板块、医疗健康板块</v>
          </cell>
          <cell r="H3927" t="str">
            <v>--</v>
          </cell>
          <cell r="I3927" t="str">
            <v>辽宁奥克化学股份有限公司</v>
          </cell>
          <cell r="J3927" t="str">
            <v>--</v>
          </cell>
          <cell r="K3927" t="str">
            <v>--</v>
          </cell>
          <cell r="L3927">
            <v>1733299445.75</v>
          </cell>
          <cell r="M3927">
            <v>4374107334.7299995</v>
          </cell>
        </row>
        <row r="3928">
          <cell r="A3928" t="str">
            <v>创世纪</v>
          </cell>
          <cell r="B3928" t="str">
            <v>300083.SZ</v>
          </cell>
          <cell r="C3928" t="str">
            <v>创世纪</v>
          </cell>
          <cell r="D3928" t="str">
            <v>　　研发、设计、生产、加工、销售：通信产品、电脑产品、消费电子产品的塑胶类精密模具及精密零组件，镁合金、铝合金等金属类精密模具及精密零组件，金属粉末冶金注射成型（MIM）类精密模具及精密零组件，碳纤维等其他复合材料类精密模具及精密零组件。移动终端及其他产品的各类天线产品的设计、技术开发、生产和销售；各类传感器等电子元器件产品的设计、开发、生产和销售；生物工程材料、其他新型材料及其产品的研发、设计、生产、加工、销售。触摸屏及其保护玻璃、LED光学、光电类产品及其精密零组件的研发、设计、生产、加工、销售。智能制造系统的研发；自动化、智能化设备及配件的咨询、设计、制造、改造、销售、安装及技术服务；数字化车间、智能化工厂自动化生产线的咨询、设计、制造、改造、销售、安装及技术服务；从事机械技术领域内的技术开发、技术咨询、技术服务；智能制造教育类产品的设计和技术服务；汽车零部件、机械设备及配件、电子产品、通信设备及相关产品、计算机软件及辅助设备、工业自动化控制设备销售；快速成型的技术开发与技术服务；物联网技术服务；传感器开发与销售；工业软件的开发、技术服务；大数据分析、技术服务。计算机软件的技术开发及销售；机械设备的销售、租赁；机器人与自动化设备、机械电子设备、工业机器人及数控机床的设计、开发、服务、租赁；光电科技及产品开发、销售、租赁；五金制品、机械零部件、机电设备的技术开发、销售、租赁；口罩机的研发、生产、销售、调试安装及售后服务；非居住房地产租赁；机械设备租赁；国内贸易，货物及技术进出口（国家禁止或涉及行政审批的货物和技术进出口除外）。（以上项目不涉及外商投资准入特别管理措施）（依法须经批准的项目，经相关部门批准后方可开展经营活动）</v>
          </cell>
          <cell r="E3928" t="str">
            <v>高端智能装备业务、智能制造服务业务及消费电子产品精密结构件业务。</v>
          </cell>
          <cell r="F3928" t="str">
            <v>五轴加工中心、立式加工中心(V系列)、龙门加工中心系列、卧式加工中心系列、数控车床系列、高速钻铣攻牙加工中心、3C系列其他产品</v>
          </cell>
          <cell r="G3928" t="str">
            <v>高端系列产品、通用系列产品、3C系列产品</v>
          </cell>
          <cell r="H3928" t="str">
            <v>--</v>
          </cell>
          <cell r="I3928" t="str">
            <v>广东创世纪智能装备集团股份有限公司</v>
          </cell>
          <cell r="J3928" t="str">
            <v>--</v>
          </cell>
          <cell r="K3928" t="str">
            <v>--</v>
          </cell>
          <cell r="L3928">
            <v>635527471.66999996</v>
          </cell>
          <cell r="M3928">
            <v>3880859948.5999999</v>
          </cell>
        </row>
        <row r="3929">
          <cell r="A3929" t="str">
            <v>海默科技</v>
          </cell>
          <cell r="B3929" t="str">
            <v>300084.SZ</v>
          </cell>
          <cell r="C3929" t="str">
            <v>海默科技</v>
          </cell>
          <cell r="D3929" t="str">
            <v>　　本企业自产产品、技术及配套组建和产品的出口；本企业生产所需的原辅材料、仪器设备、机械设备、零配件及技术的进口（国家限定公司经营和国家禁止进出口的商品除外）；进料加工和“三来一补”业务；机电产品（不含小轿车）、五金交电（不含进口摄录机）的批发零售；常规及非常规油气开发和生产用配套仪器仪表及井下工具的研发、制造、销售及售后服务；勘探及生产测井用仪器仪表的研发、制造、销售及售后服务；石油、天然气工程技术服务（钻井、完井、测井、试油、试气、录井、压裂）；常规及非常规油气开发增产措施配套设备及元件的研发、制造、销售及售后服务；油气田固体废物处理、液体废物处理、环境污染治理设计和现场技术服务；油气田固体废物处理、液体废物处理设备的研发、制造、销售及售后服务；油田专用特种作业车辆的研发、制造、销售及售后技术服务。（依法须经批准项目，经相关部门批准后方可经营）。</v>
          </cell>
          <cell r="E3929" t="str">
            <v>主要从事油田高端装备制造及相关服务业务和页岩油气勘探开发业务。</v>
          </cell>
          <cell r="F3929" t="str">
            <v>多相计量产品及相关服务、井下测/试井及增产仪器、工具及相关服务、压裂设备及相关服务、油田环保设备及相关服务、油气销售</v>
          </cell>
          <cell r="G3929" t="str">
            <v>多相计量产品及相关服务、井下测/试井及增产仪器、工具及相关服务、压裂设备及相关服务、油田环保设备及相关服务、油气销售</v>
          </cell>
          <cell r="H3929" t="str">
            <v>--</v>
          </cell>
          <cell r="I3929" t="str">
            <v>海默科技(集团)股份有限公司</v>
          </cell>
          <cell r="J3929" t="str">
            <v>--</v>
          </cell>
          <cell r="K3929" t="str">
            <v>--</v>
          </cell>
          <cell r="L3929">
            <v>311460732.77999997</v>
          </cell>
          <cell r="M3929">
            <v>262744808.78999999</v>
          </cell>
        </row>
        <row r="3930">
          <cell r="A3930" t="str">
            <v>银之杰</v>
          </cell>
          <cell r="B3930" t="str">
            <v>300085.SZ</v>
          </cell>
          <cell r="C3930" t="str">
            <v>银之杰</v>
          </cell>
          <cell r="D3930" t="str">
            <v>　　计算机软硬件、计算机外围设备、金融专用设备、金融机具的技术开发、生产、销售、技术服务；网络技术的开发、技术服务；信息技术研发、技术咨询及技术转让；防盗保险设备、防盗保管设备、现金尾箱、智能金库等安全设备的开发、生产、销售、工程施工及技术服务；自动存取款设备、商用密码产品的技术开发、生产、销售及技术服务；计算机相关软件和算法的技术开发、销售和技术服务；安全技术防范工程的设计、施工及技术服务；计算机系统集成；兴办实业（具体项目另行申报），国内贸易（不含专营、专控、专卖商品），经营进出口业务。</v>
          </cell>
          <cell r="E3930" t="str">
            <v>为银行等金融机构提供软件产品、软件开发、金融专用设备和技术服务；投资发展支票自助结算金融服务和企业移动支付业务；提供移动商务服务和大数据运营服务；投资发展个人征信服务业务及其相关业务；电子商务服务业务。</v>
          </cell>
          <cell r="F3930" t="str">
            <v>电脑验印系统、票据影像化处理软件、金融服务基础平台开发、数字金融应用开发、大数据开发服务、软件外包服务、智能印章控制机、智能打印鉴伪批量盖章一体机、高拍仪、智能现金尾箱</v>
          </cell>
          <cell r="G3930" t="str">
            <v>金融软件、金融专用设备、短彩信通讯服务、移动互联网应用服务、电子商务</v>
          </cell>
          <cell r="H3930" t="str">
            <v>--</v>
          </cell>
          <cell r="I3930" t="str">
            <v>深圳市银之杰科技股份有限公司</v>
          </cell>
          <cell r="J3930" t="str">
            <v>--</v>
          </cell>
          <cell r="K3930" t="str">
            <v>--</v>
          </cell>
          <cell r="L3930">
            <v>12967900.140000001</v>
          </cell>
          <cell r="M3930">
            <v>778109334.62</v>
          </cell>
        </row>
        <row r="3931">
          <cell r="A3931" t="str">
            <v>康芝药业</v>
          </cell>
          <cell r="B3931" t="str">
            <v>300086.SZ</v>
          </cell>
          <cell r="C3931" t="str">
            <v>康芝药业</v>
          </cell>
          <cell r="D3931" t="str">
            <v>　　许可项目：药品生产；保健食品生产；药品委托生产；药品批发；药品零售；第二类医疗器械生产；第三类医疗器械生产；第三类医疗器械经营；医用口罩生产；医护人员防护用品生产（Ⅱ类医疗器械）；消毒剂生产（不含危险化学品）；药品进出口；货物进出口；技术进出口；消毒器械生产；检验检测服务（依法须经批准的项目，经相关部门批准后方可开展经营活动）。_x000D_
　　一般项目：保健食品销售；医学研究和试验发展；技术服务、技术开发、技术咨询、技术交流、技术转让、技术推广；健康咨询服务（不含诊疗服务）；第一类医疗器械生产；第一类医疗器械生产销售；第二类医疗器械销售；日用化学产品制造；日用化学产品销售；医护人员防护用品生产（Ⅰ类医疗器械）；医护人员防护用品零售；医护人员防护用品批发；消毒剂销售（不含危险化学品）；日用口罩（非医用）生产；日用口罩（非医用）销售；医用口罩零售；医用口罩批发；劳动保护用品生产；劳动保护用品销售；专用设备制造（不含许可类专业设备制造）；非居住房地产租赁；住房租赁（除许可业务外，可自主依法经营法律法规非禁止或限制的项目）。</v>
          </cell>
          <cell r="E3931" t="str">
            <v>儿童用药的研发、生产和销售</v>
          </cell>
          <cell r="F3931" t="str">
            <v>儿童药、成人药、母婴健康用品、医疗服务</v>
          </cell>
          <cell r="G3931" t="str">
            <v>儿童药、成人药、母婴健康用品、医疗服务</v>
          </cell>
          <cell r="H3931" t="str">
            <v>--</v>
          </cell>
          <cell r="I3931" t="str">
            <v>康芝药业股份有限公司</v>
          </cell>
          <cell r="J3931" t="str">
            <v>--</v>
          </cell>
          <cell r="K3931" t="str">
            <v>--</v>
          </cell>
          <cell r="L3931">
            <v>646489649.88999999</v>
          </cell>
          <cell r="M3931">
            <v>349165788.88999999</v>
          </cell>
        </row>
        <row r="3932">
          <cell r="A3932" t="str">
            <v>荃银高科</v>
          </cell>
          <cell r="B3932" t="str">
            <v>300087.SZ</v>
          </cell>
          <cell r="C3932" t="str">
            <v>荃银高科</v>
          </cell>
          <cell r="D3932" t="str">
            <v>　　农作物种子、苗木、花卉种子研发、生产及销售；农作物种植及栽培服务；粮食收购、加工、仓储、销售；道路普通货物运输（除快递、除危险品）；农副产品的深加工、储藏、销售；农用配套物资批发零售（应凭许可证经营的未获许可前不得经营）；农业生产性基础设施建设；农业高新技术开发、技术转让、技术推广；农业技术咨询、技术服务；经营农作物种子、农副产品、农用配套物资、机械设备、零配件、原辅材料的进出口业务。</v>
          </cell>
          <cell r="E3932" t="str">
            <v>杂交水稻、玉米、小麦、瓜菜、棉油等农作物种子研发、繁育、加工、推广和服务</v>
          </cell>
          <cell r="F3932" t="str">
            <v>水稻、玉米、小麦、瓜菜、订单粮食业务、其他作物种子、农机、农化、农批市场、青贮玉米</v>
          </cell>
          <cell r="G3932" t="str">
            <v>农业</v>
          </cell>
          <cell r="H3932" t="str">
            <v>--</v>
          </cell>
          <cell r="I3932" t="str">
            <v>安徽荃银高科种业股份有限公司</v>
          </cell>
          <cell r="J3932" t="str">
            <v>--</v>
          </cell>
          <cell r="K3932" t="str">
            <v>--</v>
          </cell>
          <cell r="L3932">
            <v>365033731.01999998</v>
          </cell>
          <cell r="M3932">
            <v>1535963577.8699999</v>
          </cell>
        </row>
        <row r="3933">
          <cell r="A3933" t="str">
            <v>长信科技</v>
          </cell>
          <cell r="B3933" t="str">
            <v>300088.SZ</v>
          </cell>
          <cell r="C3933" t="str">
            <v>长信科技</v>
          </cell>
          <cell r="D3933" t="str">
            <v>　　研发、生产、销售新型平板显示器件(包括触摸屏、液晶显示模块、液晶显示屏、触摸液晶显示屏、家用电器、电子原材料、移动通信产品及模块、可穿戴式电子产品、智能家居产品、通讯产品)、ITO导电膜玻璃和其他高科技薄膜产品及材料、触摸屏玻璃、各种触控显示模组、各种显示器件薄化及相关电子元器件;提供上述产品的售后服务及相关技术咨询服务(涉限涉证及涉国家宏观调控行业除外,涉及配额许可证管理、专项规定管理的按有关规定办理);提供上述产品及相关零配件(含其它企业委托的同类产品)的检测及维修服务;设立研发机构,研究和开发自产产品及相关产品;货物进出口、技术进出口。(依法须经批准的项目,经相关部门批准后方可开展经营活动)</v>
          </cell>
          <cell r="E3933" t="str">
            <v>ITO导电玻璃、电容式触摸屏SENSOR及其模组、TFT玻璃减薄</v>
          </cell>
          <cell r="F3933" t="str">
            <v>触控显示器件材料</v>
          </cell>
          <cell r="G3933" t="str">
            <v>电子材料</v>
          </cell>
          <cell r="H3933" t="str">
            <v>--</v>
          </cell>
          <cell r="I3933" t="str">
            <v>芜湖长信科技股份有限公司</v>
          </cell>
          <cell r="J3933" t="str">
            <v>--</v>
          </cell>
          <cell r="K3933" t="str">
            <v>--</v>
          </cell>
          <cell r="L3933">
            <v>4592133469.1499996</v>
          </cell>
          <cell r="M3933">
            <v>5177736400.1000004</v>
          </cell>
        </row>
        <row r="3934">
          <cell r="A3934" t="str">
            <v>*ST文化</v>
          </cell>
          <cell r="B3934" t="str">
            <v>300089.SZ</v>
          </cell>
          <cell r="C3934" t="str">
            <v>*ST文化</v>
          </cell>
          <cell r="D3934" t="str">
            <v>　　生产、销售：工艺陶瓷、骨质瓷、抗菌镁质瓷、电子功能陶瓷（电感陶瓷、电阻陶瓷、电容陶瓷、光纤连接器陶瓷插芯、陶瓷基板、新能源陶瓷、结构陶瓷）及其它各类陶瓷产品，电子产品（不含电子出版物），包装制品（不含印刷）及陶瓷相关配套的藤、竹、木、铁、布、革、树脂、聚酯、橡胶、玻璃、五金、塑料、不锈钢制品；手机、计算机软件开发、销售；销售：机械设备（不含汽车），五金交电，化工产品（不含危险化学品），家具，建筑材料，针、纺织品，金属材料，家居用品，日用百货，文化艺术品（不含文物）；设计、策划、代理、发布各类广告；商务信息咨询（不含限制项目）；市场建设项目投资与资产管理；货物进出口、技术进出口。（依法须经批准的项目，经相关部门批准后方可开展经营活动。）</v>
          </cell>
          <cell r="E3934" t="str">
            <v>各式中高档创意工艺、日用陶瓷的研发、制造和销售。</v>
          </cell>
          <cell r="F3934" t="str">
            <v>陶瓷类产品、教育培训、软件开发和技术服务、电子产品销售</v>
          </cell>
          <cell r="G3934" t="str">
            <v>陶瓷类产品、教育培训、软件开发和技术服务、电子产品销售</v>
          </cell>
          <cell r="H3934" t="str">
            <v>--</v>
          </cell>
          <cell r="I3934" t="str">
            <v>广东文化长城集团股份有限公司</v>
          </cell>
          <cell r="J3934" t="str">
            <v>--</v>
          </cell>
          <cell r="K3934" t="str">
            <v>--</v>
          </cell>
          <cell r="L3934">
            <v>116615089.84999999</v>
          </cell>
          <cell r="M3934">
            <v>57888508.280000001</v>
          </cell>
        </row>
        <row r="3935">
          <cell r="A3935" t="str">
            <v>金通灵</v>
          </cell>
          <cell r="B3935" t="str">
            <v>300091.SZ</v>
          </cell>
          <cell r="C3935" t="str">
            <v>金通灵</v>
          </cell>
          <cell r="D3935" t="str">
            <v>　　鼓风机、压缩机、小型高效汽轮机、小型燃气轮机及各类配件的制造、加工、销售及相关技术咨询、技术服务（制造、加工另设分支机构经营）；投资、运营新能源电站；新能源发电领域内的技术转让、技术开发、技术咨询；自营和代理上述商品和技术的进出口业务以及本企业所需的机械设备、零配件、原辅材料、技术的进口业务（国家限定公司经营或禁止进出口的商品及技术除外）。（依法须经批准的项目，经相关部门批准后方可开展经营活动）</v>
          </cell>
          <cell r="E3935" t="str">
            <v>离心风机系列产品的生产与销售</v>
          </cell>
          <cell r="F3935" t="str">
            <v>鼓风机、通风机、汽轮机、锅炉销售、发电机组、建设类项目、运营类项目</v>
          </cell>
          <cell r="G3935" t="str">
            <v>电力、环保、建材、石化、冶金（含气体）、商贸、军工</v>
          </cell>
          <cell r="H3935" t="str">
            <v>--</v>
          </cell>
          <cell r="I3935" t="str">
            <v>金通灵科技集团股份有限公司</v>
          </cell>
          <cell r="J3935" t="str">
            <v>--</v>
          </cell>
          <cell r="K3935" t="str">
            <v>--</v>
          </cell>
          <cell r="L3935">
            <v>863176974.51999998</v>
          </cell>
          <cell r="M3935">
            <v>1250783731.9000001</v>
          </cell>
        </row>
        <row r="3936">
          <cell r="A3936" t="str">
            <v>科新机电</v>
          </cell>
          <cell r="B3936" t="str">
            <v>300092.SZ</v>
          </cell>
          <cell r="C3936" t="str">
            <v>科新机电</v>
          </cell>
          <cell r="D3936" t="str">
            <v>　　一般项目：核电设备成套及工程技术研发；新能源原动设备制造；新能源原动设备销售；特种设备销售；炼油、化工生产专用设备制造；炼油、化工生产专用设备销售；环境保护专用设备制造；环境保护专用设备销售；石油钻采专用设备制造；石油钻采专用设备销售；技术服务、技术开发、技术咨询、技术交流、技术转让、技术推广；对外承包工程；技术进出口；货物进出口（除依法须经批准的项目外，凭营业执照依法自主开展经营活动）。_x000D_
　　许可项目：民用核安全设备制造；Ⅰ类放射性物品运输容器制造；特种设备设计；特种设备制造；特种设备安装改造修理（依法须经批准的项目，经相关部门批准后方可开展经营活动，具体经营项目以相关部门批准文件或许可证件为准）。</v>
          </cell>
          <cell r="E3936" t="str">
            <v>主要致力于石油炼化、化肥化工、煤化工、核电军工、新材料等领域高端重型过程装备和系统集成的设计、制造、安装、成套与服务，技术咨询、工程项目承包。</v>
          </cell>
          <cell r="F3936" t="str">
            <v>单层厚板重型容器、整体包扎设备、锻焊设备、大型反应器、大型热交换器、塔器、常规电站高加、低加、核电核化工及军工</v>
          </cell>
          <cell r="G3936" t="str">
            <v>石油化工重型压力容器、核电核化工及军工设备、常规电站辅机设备</v>
          </cell>
          <cell r="H3936" t="str">
            <v>--</v>
          </cell>
          <cell r="I3936" t="str">
            <v>四川科新机电股份有限公司</v>
          </cell>
          <cell r="J3936" t="str">
            <v>--</v>
          </cell>
          <cell r="K3936" t="str">
            <v>--</v>
          </cell>
          <cell r="L3936">
            <v>177612158.06999999</v>
          </cell>
          <cell r="M3936">
            <v>807398153.75999999</v>
          </cell>
        </row>
        <row r="3937">
          <cell r="A3937" t="str">
            <v>金刚光伏</v>
          </cell>
          <cell r="B3937" t="str">
            <v>300093.SZ</v>
          </cell>
          <cell r="C3937" t="str">
            <v>金刚光伏</v>
          </cell>
          <cell r="D3937" t="str">
            <v>　　研制、开发、生产各类高科技特种玻璃及系统，生产加工玻璃制品及配套金属构件，光伏发电能源，太阳能光伏建筑一体化系统设计、电池及部件制造，内设研发中心，工程安装咨询及售后服务。（依法须经批准的项目，经相关部门批准后方可开展经营活动）</v>
          </cell>
          <cell r="E3937" t="str">
            <v>光伏业务。</v>
          </cell>
          <cell r="F3937" t="str">
            <v>铝合金防火窗、塑钢耐火窗、铝塑耐火节能窗、铝合金耐火窗、铝合金耐火节能窗、金刚耐火节能窗、钢质防火玻璃及隔墙、隔热钢制玻璃门及隔墙、不锈钢防火玻璃门窗及隔墙、钢质节能防火窗、防火玻璃幕墙、单元式防火玻璃幕墙钢铝系统、高强度单片低辐射镀膜防火玻璃、防爆炸门系统、金刚保安仓、防火防爆地铁屏蔽系统</v>
          </cell>
          <cell r="G3937" t="str">
            <v>防火窗系列、防火玻璃系统、防爆玻璃系统</v>
          </cell>
          <cell r="H3937" t="str">
            <v>--</v>
          </cell>
          <cell r="I3937" t="str">
            <v>甘肃金刚光伏股份有限公司</v>
          </cell>
          <cell r="J3937" t="str">
            <v>--</v>
          </cell>
          <cell r="K3937" t="str">
            <v>--</v>
          </cell>
          <cell r="L3937">
            <v>734004602.34000003</v>
          </cell>
          <cell r="M3937">
            <v>284499391.85000002</v>
          </cell>
        </row>
        <row r="3938">
          <cell r="A3938" t="str">
            <v>国联水产</v>
          </cell>
          <cell r="B3938" t="str">
            <v>300094.SZ</v>
          </cell>
          <cell r="C3938" t="str">
            <v>国联水产</v>
          </cell>
          <cell r="D3938" t="str">
            <v>　　水产种苗的引进、繁育、养殖及销售；繁育水产种苗所需的饲料（海蛎、鱿鱼、海虫、丰年虫、绿荫藻、沙虫）、燃料（木柴）；农副产品的收购（自用）；水产品的研究、开发、养殖、收购、冷冻；加工、销售：水产制品、速冻食品。以下项目由分支机构经营：加工、销售：水产饲料；零售：酒精饮料；提供餐饮服务。（不含外商投资产业指导目录中禁止外商投资的产业，以上项目涉及行政许可的凭证经营）。（以上所有经营项目除危险化学品）(依法须经批准的项目，经相关部门批准后方可开展经营活动)</v>
          </cell>
          <cell r="E3938" t="str">
            <v>主要从事水产品的研究、开发、养殖、收购、冷冻、加工和销售；水产饲料的制造和销售；水产种苗的引进、繁育、养殖及销售；速冻水产品、速冻食品的加工和销售。</v>
          </cell>
          <cell r="F3938" t="str">
            <v>水产品加工业务、普瑞莫虾苗、日夜快虾苗、幼体虾苗、国联牌对虾饲料、湛龙牌对虾饲料、高档膨化鱼料</v>
          </cell>
          <cell r="G3938" t="str">
            <v>水产品加工业务、养殖业务、种苗业务、饲料业务</v>
          </cell>
          <cell r="H3938" t="str">
            <v>--</v>
          </cell>
          <cell r="I3938" t="str">
            <v>湛江国联水产开发股份有限公司</v>
          </cell>
          <cell r="J3938" t="str">
            <v>--</v>
          </cell>
          <cell r="K3938" t="str">
            <v>--</v>
          </cell>
          <cell r="L3938">
            <v>1103795201.8699999</v>
          </cell>
          <cell r="M3938">
            <v>3948374096.6300001</v>
          </cell>
        </row>
        <row r="3939">
          <cell r="A3939" t="str">
            <v>华伍股份</v>
          </cell>
          <cell r="B3939" t="str">
            <v>300095.SZ</v>
          </cell>
          <cell r="C3939" t="str">
            <v>华伍股份</v>
          </cell>
          <cell r="D3939" t="str">
            <v>　　各种机械装备的制动装置、轨道交通车辆制动装置、防风装置、控制系统及关键零部件的设计、制造、销售及安装;摩擦材料;工业自动控制系统装置制造研发;风力发电、船用配套设备制造研发;起重运输设备;自货普通运输业务;相关技术咨询、维保服务和工程总承包;自产产品及相关技术的出口业务;本企业生产科研所需的原辅材料、机械设备、仪器仪表、零配件及相关技术的进口业务;经营本企业的进料加工和“三来一补”业务。(国家有专项规定的除外)</v>
          </cell>
          <cell r="E3939" t="str">
            <v>从事工业制动器及其控制系统的研发、设计、制造和销售</v>
          </cell>
          <cell r="F3939" t="str">
            <v>起重运输制动系统、风电制动系统、摩擦衬垫、金属管件、阀门产品、轨道交通制动系统、军用航空零部件</v>
          </cell>
          <cell r="G3939" t="str">
            <v>起重运输制动系统、风电制动系统、摩擦衬垫、金属管件、阀门产品、轨道交通制动系统、军用航空零部件</v>
          </cell>
          <cell r="H3939" t="str">
            <v>--</v>
          </cell>
          <cell r="I3939" t="str">
            <v>江西华伍制动器股份有限公司</v>
          </cell>
          <cell r="J3939" t="str">
            <v>--</v>
          </cell>
          <cell r="K3939" t="str">
            <v>--</v>
          </cell>
          <cell r="L3939">
            <v>395125907.54000002</v>
          </cell>
          <cell r="M3939">
            <v>1054489165.01</v>
          </cell>
        </row>
        <row r="3940">
          <cell r="A3940" t="str">
            <v>易联众</v>
          </cell>
          <cell r="B3940" t="str">
            <v>300096.SZ</v>
          </cell>
          <cell r="C3940" t="str">
            <v>易联众</v>
          </cell>
          <cell r="D3940" t="str">
            <v>　　研发、设计、生产智能卡、银行卡；销售智能卡；开发、生产计算机软件、硬件、应用系统集成、网络通信产品，提供相关的技术咨询、技术培训及技术服务；网络工程、综合布线；从事技术、货物进出口，但国家限定公司经营或禁止进口的商品和技术除外（不含境内分销）。</v>
          </cell>
          <cell r="E3940" t="str">
            <v>系统集成软件及硬件的研发、生产和销售，提供相关技术咨询服务。</v>
          </cell>
          <cell r="F3940" t="str">
            <v>定制软件及IC、技术服务、系统集成及硬件、融资服务、保险经纪</v>
          </cell>
          <cell r="G3940" t="str">
            <v>民生服务、融资服务、保险经纪</v>
          </cell>
          <cell r="H3940" t="str">
            <v>--</v>
          </cell>
          <cell r="I3940" t="str">
            <v>易联众信息技术股份有限公司</v>
          </cell>
          <cell r="J3940" t="str">
            <v>--</v>
          </cell>
          <cell r="K3940" t="str">
            <v>--</v>
          </cell>
          <cell r="L3940">
            <v>76476902.519999996</v>
          </cell>
          <cell r="M3940">
            <v>297197917.81999999</v>
          </cell>
        </row>
        <row r="3941">
          <cell r="A3941" t="str">
            <v>智云股份</v>
          </cell>
          <cell r="B3941" t="str">
            <v>300097.SZ</v>
          </cell>
          <cell r="C3941" t="str">
            <v>智云股份</v>
          </cell>
          <cell r="D3941" t="str">
            <v>　　自动化制造工艺系统研发及系统集成；自动化装备的研发、设计、制造、技术咨询及技术服务；国内一般贸易、货物、技术进出口、代理进出口业务（法律、法规禁止的项目除外；法律、法规限制的项目取得许可证后方可经营）。</v>
          </cell>
          <cell r="E3941" t="str">
            <v>成套自动化装备的研发、设计、生产与销售</v>
          </cell>
          <cell r="F3941" t="str">
            <v>全自动COG、全自动FOG、双面FOG、全自动COF、全自动FOF等高精度邦定类设备、全自动封胶、精密点胶类设备、AOI检测、粒子检测等全自动检测类设备、全自动端子清洗机、ACF贴附机、背光组装机、OCA全自动贴合设备、3D贴合设备、曲面贴合设备、OLED全自动折弯机等设备、CCM摄像头检测装配设备、车载智能模块线、指纹模组全自动生产线、自动检测设备、自动装配设备、物流搬运设备、清洗过滤设备、切削加工设备、以及整线装备等、圆柱锂电池自动组装检测装备、方型/软包锂电池自动组装装备、模组和PACK组装测试装备</v>
          </cell>
          <cell r="G3941" t="str">
            <v>3C(显示触控模组)智能制造装备板块、汽车及新能源智能制造装备板块</v>
          </cell>
          <cell r="H3941" t="str">
            <v>--</v>
          </cell>
          <cell r="I3941" t="str">
            <v>大连智云自动化装备股份有限公司</v>
          </cell>
          <cell r="J3941" t="str">
            <v>--</v>
          </cell>
          <cell r="K3941" t="str">
            <v>--</v>
          </cell>
          <cell r="L3941">
            <v>63508081.600000001</v>
          </cell>
          <cell r="M3941">
            <v>350363415.87</v>
          </cell>
        </row>
        <row r="3942">
          <cell r="A3942" t="str">
            <v>高新兴</v>
          </cell>
          <cell r="B3942" t="str">
            <v>300098.SZ</v>
          </cell>
          <cell r="C3942" t="str">
            <v>高新兴</v>
          </cell>
          <cell r="D3942" t="str">
            <v>　　通信网络运维信息系统、动力环境监控系统、数字图像监控系统、物联网技术开发及系统建设，计算机软件开发，系统集成及相关技术服务；研发、生产、销售：通信产品、无线通讯电子产品（手持终端、车载终端、行业手机、无线传输设备）、通信设备（不含卫星电视广播地面接收设备、发射设施）、监控设备、节能设备、低压配电设备、通信电源、仪器仪表、电子产品及传感器；通信工程、网络工程、安防工程的设计、安装、维护；通信技术服务、节能服务（以上不含电信增值业务等许可经营项目）；信息系统集成服务、信息技术咨询服务、信息电子技术服务、机电设备安装服务、通信设施安装工程服务、园林绿化工程服务；房屋建筑工程施工、市政公用工程施工；企业自有资金投资；房屋租赁、场地租赁（不含仓储）、机械设备租赁、计算机及通讯设备租赁、办公设备租赁服务；非许可类医疗器械经营；货物进出口、技术进出口。（依法须经批准的项目，经相关部门批准后方可开展经营活动）</v>
          </cell>
          <cell r="E3942" t="str">
            <v>提供以视频监控为核心的面向公共安全的平安城市和智能交通综合解决方案、面向银行等金融机构的金融安防解决方案、面向通信运营商的通信运维综合管理解决方案,以及面向智慧城市中移动物联网应用的智慧一卡通软硬件产品及整体解决方案</v>
          </cell>
          <cell r="F3942" t="str">
            <v>物联网连接及终端、警务终端及警务信息化应用、软件系统及解决方案</v>
          </cell>
          <cell r="G3942" t="str">
            <v>通信设备及服务</v>
          </cell>
          <cell r="H3942" t="str">
            <v>--</v>
          </cell>
          <cell r="I3942" t="str">
            <v>高新兴科技集团股份有限公司</v>
          </cell>
          <cell r="J3942" t="str">
            <v>--</v>
          </cell>
          <cell r="K3942" t="str">
            <v>--</v>
          </cell>
          <cell r="L3942">
            <v>203350900.28999999</v>
          </cell>
          <cell r="M3942">
            <v>1655943400.77</v>
          </cell>
        </row>
        <row r="3943">
          <cell r="A3943" t="str">
            <v>精准信息</v>
          </cell>
          <cell r="B3943" t="str">
            <v>300099.SZ</v>
          </cell>
          <cell r="C3943" t="str">
            <v>精准信息</v>
          </cell>
          <cell r="D3943" t="str">
            <v>　　光机电产品、自动化仪器仪表、计算机软硬件、电子电气设备集成系统、无源光网络设备、电子通讯产品、通讯设备、矿山运输机械及矿用高分子材料和无机粉料的生产、加工、销售、维护；计算机系统服务；基础软件服务；计算机系统集成；轨道交通及地下设施通讯信息工程、矿山安全防治工程及环保工程的安装与施工；信息及自动化应用技术培训、转让、咨询服务；技术推广服务；矿山地质、水文、粉尘、有害气体等的检测；经济贸易咨询；设计、制作、代理、发布广告；货物进出口、技术进出口、代理进出口；房屋租赁；以自有资金对外投资及咨询（依法须经批准的项目，经相关部门批准后方可开展经营活动）。</v>
          </cell>
          <cell r="E3943" t="str">
            <v>军工业务、煤矿安全业务及信息通信业务。</v>
          </cell>
          <cell r="F3943" t="str">
            <v>军工产品、煤矿顶板安全监测系统及相关仪器表等产品、轨道交通信息化产品及服务</v>
          </cell>
          <cell r="G3943" t="str">
            <v>军工产品、煤矿顶板安全监测系统及相关仪器表等产品、轨道交通信息化产品及服务</v>
          </cell>
          <cell r="H3943" t="str">
            <v>--</v>
          </cell>
          <cell r="I3943" t="str">
            <v>尤洛卡精准信息工程股份有限公司</v>
          </cell>
          <cell r="J3943" t="str">
            <v>--</v>
          </cell>
          <cell r="K3943" t="str">
            <v>--</v>
          </cell>
          <cell r="L3943">
            <v>253328591</v>
          </cell>
          <cell r="M3943">
            <v>444648096</v>
          </cell>
        </row>
        <row r="3944">
          <cell r="A3944" t="str">
            <v>双林股份</v>
          </cell>
          <cell r="B3944" t="str">
            <v>300100.SZ</v>
          </cell>
          <cell r="C3944" t="str">
            <v>双林股份</v>
          </cell>
          <cell r="D3944" t="str">
            <v>　　汽车零部件及配件、塑料件、五金件、模具的设计、开发、制造、加工;医用口罩、民用口罩生产和销售;金属材料批发,工程塑料及合成树脂销售;自营和代理货物及技术的进出口,但国家限定经营或禁止进出口的货物及技术除外。</v>
          </cell>
          <cell r="E3944" t="str">
            <v>汽车零部件及配件、塑料件、五金件、模具的设计、开发、制造、加工等。</v>
          </cell>
          <cell r="F3944" t="str">
            <v>汽车内外饰系统零部件、轮毂轴承、精密注塑零部件、座椅系统零部件、变速器、新能源汽车电驱动</v>
          </cell>
          <cell r="G3944" t="str">
            <v>汽车内外饰系统零部件、轮毂轴承、精密注塑零部件、座椅系统零部件、变速器、新能源汽车电驱动</v>
          </cell>
          <cell r="H3944" t="str">
            <v>--</v>
          </cell>
          <cell r="I3944" t="str">
            <v>宁波双林汽车部件股份有限公司</v>
          </cell>
          <cell r="J3944" t="str">
            <v>--</v>
          </cell>
          <cell r="K3944" t="str">
            <v>--</v>
          </cell>
          <cell r="L3944">
            <v>1783773380.77</v>
          </cell>
          <cell r="M3944">
            <v>2943529614.3200002</v>
          </cell>
        </row>
        <row r="3945">
          <cell r="A3945" t="str">
            <v>振芯科技</v>
          </cell>
          <cell r="B3945" t="str">
            <v>300101.SZ</v>
          </cell>
          <cell r="C3945" t="str">
            <v>振芯科技</v>
          </cell>
          <cell r="D3945" t="str">
            <v>　　设计、开发、销售集成电路、微波组件及相关电子器件；设计、开发、生产（另设分支机构或另择经营场地经营）、销售卫星导航应用设备、软件和相关电子应用产品；设计、开发、生产（另设分支机构或另择经营场地经营）、销售监控电视摄像机；软件开发、信息系统集成、工程设计、施工和相关技术服务、技术转让及信息咨询；数据处理、存储服务；货物进出口、技术进出口；电子与智能化工程设计、施工（凭资质证书从事经营）；电信业务代理（凭电信业务代理合同在合同期内经营）；（依法须经批准的项目，经相关部门批准后方可开展经营活动）。</v>
          </cell>
          <cell r="E3945" t="str">
            <v>围绕北斗卫星导航应用的“元器件-终端-系统”产业链提供产品和服务</v>
          </cell>
          <cell r="F3945" t="str">
            <v>通用接口、视频信号处理和传输、软件无线电(SDR)、锁相环(PLL)、时钟、硅基多功能MMIC、直接数字频率合成器(DDS)、转换器、北斗关键器件、手持型北斗终端、车载型北斗终端、指挥型北斗终端、北斗系统提供的定位、导航、授时、短报文服务</v>
          </cell>
          <cell r="G3945" t="str">
            <v>集成电路产品、北斗应用</v>
          </cell>
          <cell r="H3945" t="str">
            <v>--</v>
          </cell>
          <cell r="I3945" t="str">
            <v>成都振芯科技股份有限公司</v>
          </cell>
          <cell r="J3945" t="str">
            <v>--</v>
          </cell>
          <cell r="K3945" t="str">
            <v>--</v>
          </cell>
          <cell r="L3945">
            <v>127495247.06999999</v>
          </cell>
          <cell r="M3945">
            <v>705824828.11000001</v>
          </cell>
        </row>
        <row r="3946">
          <cell r="A3946" t="str">
            <v>乾照光电</v>
          </cell>
          <cell r="B3946" t="str">
            <v>300102.SZ</v>
          </cell>
          <cell r="C3946" t="str">
            <v>乾照光电</v>
          </cell>
          <cell r="D3946" t="str">
            <v>　　光电子器件制造；其他电子器件制造；集成电路制造；半导体分立器件制造；电子元器件制造；照明器具制造；光伏设备及元器件制造；工程和技术研究和试验发展；电子元器件零售；信息技术咨询服务；货物进出口；土地使用权租赁；住房租赁；非居住房地产租赁；技术服务、技术开发、技术咨询、技术交流、技术转让、技术推广；科技推广和应用服务。（除依法须经批准的项目外，凭营业执照依法自主开展经营活动）</v>
          </cell>
          <cell r="E3946" t="str">
            <v>半导体光电产品的研发、生产和销售</v>
          </cell>
          <cell r="F3946" t="str">
            <v>LED外延片和芯片、砷化镓太阳电池外延片及芯片</v>
          </cell>
          <cell r="G3946" t="str">
            <v>半导体光电</v>
          </cell>
          <cell r="H3946" t="str">
            <v>--</v>
          </cell>
          <cell r="I3946" t="str">
            <v>厦门乾照光电股份有限公司</v>
          </cell>
          <cell r="J3946" t="str">
            <v>--</v>
          </cell>
          <cell r="K3946" t="str">
            <v>--</v>
          </cell>
          <cell r="L3946">
            <v>2930442564.4299998</v>
          </cell>
          <cell r="M3946">
            <v>1218166115.8</v>
          </cell>
        </row>
        <row r="3947">
          <cell r="A3947" t="str">
            <v>达刚控股</v>
          </cell>
          <cell r="B3947" t="str">
            <v>300103.SZ</v>
          </cell>
          <cell r="C3947" t="str">
            <v>达刚控股</v>
          </cell>
          <cell r="D3947" t="str">
            <v>　　汽车改装车辆的生产、半挂车辆的生产、车载钢罐体的生产;公路机械设备、公路沥青材料(不含危险化学品)、软件的开发、研制、销售及技术咨询、服务;公路机械设备的维修,汽车改装车辆、半挂车辆、车载钢罐体的研发、销售(不含二手车);公路机械设备的租赁;公路施工;承包与其实力、规模、业绩相适应的国外工程项目;公路工程施工总承包三级、公路路面工程专业承包三级、公路路基工程专业承包三级;环保及环境综合治理技术的研发、咨询服务;环保处理设备的研发与销售;生产性废旧金属、非生产性废旧金属、非金属再生资源(不含危险性废旧物品)的回收、利用与处置;机电产品、建筑材料、木材、木制品、金属产品、有色金属、化工产品(不含危险、监控、易制毒化学品)、农副产品的销售;货物与技术的进出口经营(国家限制、禁止和须经审批进出口的货物和技术除外)。(依法须经批准的项目,经相关部门批准后方可开展经营活动)</v>
          </cell>
          <cell r="E3947" t="str">
            <v>公路筑养路机械设备的开发设计、生产、销售、技术服务和海内外工程总包业务。</v>
          </cell>
          <cell r="F3947" t="str">
            <v>智能型沥青洒布车、沥青碎石同步封层车、微表处/稀浆封层车、液态沥青运输车、自行式碎石撒布机、粉料撒布车、冷再生机、洒布摊铺一体机、沥青路面养护车、沥青脱桶设备、沥青改性设备、沥青乳化设备、水泥净浆洒布车、多功能路肩（侧边）摊铺机</v>
          </cell>
          <cell r="G3947" t="str">
            <v>公路筑养路机械设备</v>
          </cell>
          <cell r="H3947" t="str">
            <v>--</v>
          </cell>
          <cell r="I3947" t="str">
            <v>达刚控股集团股份有限公司</v>
          </cell>
          <cell r="J3947" t="str">
            <v>--</v>
          </cell>
          <cell r="K3947" t="str">
            <v>--</v>
          </cell>
          <cell r="L3947">
            <v>300800658.13</v>
          </cell>
          <cell r="M3947">
            <v>276051113.19999999</v>
          </cell>
        </row>
        <row r="3948">
          <cell r="A3948" t="str">
            <v>龙源技术</v>
          </cell>
          <cell r="B3948" t="str">
            <v>300105.SZ</v>
          </cell>
          <cell r="C3948" t="str">
            <v>龙源技术</v>
          </cell>
          <cell r="D3948" t="str">
            <v>　　一般项目：电力设施器材制造；电力设施器材销售；大气环境污染防治服务；水污染治理；固体废物治理；工程管理服务；以自有资金从事投资活动；技术服务、技术开发、技术咨询、技术交流、技术转让、技术推广；新兴能源技术研发；机械设备销售；建筑材料销售；化工产品销售（不含许可类化工产品）；软件销售；软件开发（除依法须经批准的项目外，凭营业执照依法自主开展经营活动）许可项目：各类工程建设活动；电力设施承装、承修、承试；建设工程设计；货物进出口；技术进出口；发电、输电、供电业务（依法须经批准的项目，经相关部门批准后方可开展经营活动，具体经营项目以审批结果为准）</v>
          </cell>
          <cell r="E3948" t="str">
            <v>燃煤锅炉节油点火、低氮燃烧、电站余热利用、锅炉综合改造</v>
          </cell>
          <cell r="F3948" t="str">
            <v>节油业务、低氮燃烧业务、清洁供暖业务、工业尾气治理</v>
          </cell>
          <cell r="G3948" t="str">
            <v>节油业务、低氮燃烧业务、清洁供暖业务、工业尾气治理</v>
          </cell>
          <cell r="H3948" t="str">
            <v>--</v>
          </cell>
          <cell r="I3948" t="str">
            <v>烟台龙源电力技术股份有限公司</v>
          </cell>
          <cell r="J3948" t="str">
            <v>--</v>
          </cell>
          <cell r="K3948" t="str">
            <v>--</v>
          </cell>
          <cell r="L3948">
            <v>130696504.13</v>
          </cell>
          <cell r="M3948">
            <v>337996409.11000001</v>
          </cell>
        </row>
        <row r="3949">
          <cell r="A3949" t="str">
            <v>西部牧业</v>
          </cell>
          <cell r="B3949" t="str">
            <v>300106.SZ</v>
          </cell>
          <cell r="C3949" t="str">
            <v>西部牧业</v>
          </cell>
          <cell r="D3949" t="str">
            <v>　　种畜繁育（牛、羊、猪）及销售、冻精；生鲜乳收购与销售；兽药销售；肉制品（酱卤肉制品、熏煮香肠火腿制品）；豆制品生产、销售；牲畜饲养；畜牧机械生产；牧草收割服务；农产品销售；畜牧技术咨询服务；自营和代理各类商品和技术的进出口，但国家限定公司经营或禁止进出口的商品和技术除外；开展边境小额贸易业务；仓储（危险化学品及易燃易爆物品除外）；预包装食品批发兼零售；乳制品（液体乳、乳粉、婴幼儿配方乳粉)的销售；饲料添加剂、添加剂预混合饲料、其他饲料的生产及销售；农产品的初加工及销售；道路普通货物运输。</v>
          </cell>
          <cell r="E3949" t="str">
            <v>乳制品加工与销售、自产生鲜乳生产与销售、外购生鲜乳收购与销售、种畜养殖与销售、分割肉加工与销售、饲料生产与销售、油生产与销售、生猪养殖与销售、牧草收割及机耕服务等。</v>
          </cell>
          <cell r="F3949" t="str">
            <v>生鲜乳、乳制品、种畜销售、饲料、牛羊肉</v>
          </cell>
          <cell r="G3949" t="str">
            <v>畜牧业、工业（乳制品加工）</v>
          </cell>
          <cell r="H3949" t="str">
            <v>--</v>
          </cell>
          <cell r="I3949" t="str">
            <v>新疆西部牧业股份有限公司</v>
          </cell>
          <cell r="J3949" t="str">
            <v>--</v>
          </cell>
          <cell r="K3949" t="str">
            <v>--</v>
          </cell>
          <cell r="L3949">
            <v>354820890.55000001</v>
          </cell>
          <cell r="M3949">
            <v>973430435.29999995</v>
          </cell>
        </row>
        <row r="3950">
          <cell r="A3950" t="str">
            <v>建新股份</v>
          </cell>
          <cell r="B3950" t="str">
            <v>300107.SZ</v>
          </cell>
          <cell r="C3950" t="str">
            <v>建新股份</v>
          </cell>
          <cell r="D3950" t="str">
            <v>　　生产销售间氨基苯酚、氯乙烷、溴丁烷、间苯三酚（在安全生产许可证有效期内经营）。生产销售间氨基苯磺酸、间羟基-N.N-二乙基苯胺、苯胺—2.5—双磺酸单钠盐、2-苯氨基-3-甲基-6-二乙基荧烷（ODB-1）、2-苯氨基-3-甲基-6-二丁基荧烷(ODB-2)、3-{【（4-甲基苯磺酰基）氨基甲酰基】氨基}苯基4-甲基苯磺酸酯等特种纸系列化学品（不含危险化学品）、4,4'-二氯二苯砜、4,4'-二氨基二苯砜、3,3'-二氨基二苯砜、环氧树脂及其固化剂、有机中间体（危险化学品除外）、荧光增白剂系列产品。医药材料（不含危险化学品）与液体化学品（不含危险化学品）的仓储、生产、批发、分装、销售。经营本企业自产产品及技术的出口业务和本企业所需的机械设备、零配件、原辅材料及技术的进口业务。（依法须经批准的项目，经相关部门批准后方可开展经营活动）</v>
          </cell>
          <cell r="E3950" t="str">
            <v>苯系中间体产品的生产与销售</v>
          </cell>
          <cell r="F3950" t="str">
            <v>间氨基苯酚、间苯三酚、4，4-二氨基二苯砜、3,3二氨基二苯砜、间氨基苯磺酸、间羟基-N,N-二乙基苯胺、苯胺-2，5-双磺酸单钠盐、ODB-2、BON、CVL、44-二羟基二苯砜、4-羟基-4’-异丙氧基二苯砜、3，3’-二烯丙基-4，4’-二羟基二苯砜</v>
          </cell>
          <cell r="G3950" t="str">
            <v>医药及农药类中间体、复合材料类中间体、染料类中间体、纸张化学品</v>
          </cell>
          <cell r="H3950" t="str">
            <v>--</v>
          </cell>
          <cell r="I3950" t="str">
            <v>河北建新化工股份有限公司</v>
          </cell>
          <cell r="J3950" t="str">
            <v>--</v>
          </cell>
          <cell r="K3950" t="str">
            <v>--</v>
          </cell>
          <cell r="L3950">
            <v>445959826.43000001</v>
          </cell>
          <cell r="M3950">
            <v>554603019.37</v>
          </cell>
        </row>
        <row r="3951">
          <cell r="A3951" t="str">
            <v>*ST吉药</v>
          </cell>
          <cell r="B3951" t="str">
            <v>300108.SZ</v>
          </cell>
          <cell r="C3951" t="str">
            <v>*ST吉药</v>
          </cell>
          <cell r="D3951" t="str">
            <v>　　控股公司服务；实业投资控股、投资信息咨询（不得从事集资、贷款、理财、吸储等业务）；医药企业受托管理及资产重组；医药技术信息咨询、医药科技成果转让；物流服务；社会经济信息咨询（不含金融、证券、期货投资管理咨询及中介）；企业管理信息咨询；会议服务。（依法须经批准的项目，经相关部门批准后方可开展经营活动）</v>
          </cell>
          <cell r="E3951" t="str">
            <v>白炭黑生产和销售以及中成药生产和销售</v>
          </cell>
          <cell r="F3951" t="str">
            <v>化工产品、医药产品</v>
          </cell>
          <cell r="G3951" t="str">
            <v>化工产品、医药产品</v>
          </cell>
          <cell r="H3951" t="str">
            <v>--</v>
          </cell>
          <cell r="I3951" t="str">
            <v>吉药控股集团股份有限公司</v>
          </cell>
          <cell r="J3951" t="str">
            <v>--</v>
          </cell>
          <cell r="K3951" t="str">
            <v>--</v>
          </cell>
          <cell r="L3951">
            <v>644658728.40999997</v>
          </cell>
          <cell r="M3951">
            <v>378646047.68000001</v>
          </cell>
        </row>
        <row r="3952">
          <cell r="A3952" t="str">
            <v>新开源</v>
          </cell>
          <cell r="B3952" t="str">
            <v>300109.SZ</v>
          </cell>
          <cell r="C3952" t="str">
            <v>新开源</v>
          </cell>
          <cell r="D3952" t="str">
            <v>　　药品生产；危险化学品生产；食品添加剂生产；医护人员防护用品生产（Ⅱ类医疗器械）；第二类医疗器械生产；第三类医疗器械生产（依法须经批准的项目，经相关部门批准后方可开展经营活动，具体经营项目以相关部门批准文件或许可证件为准）一般项目：基础化学原料制造（不含危险化学品等许可类化学品的制造）；货物进出口；技术进出口；医护人员防护用品生产（Ⅰ类医疗器械）；技术服务、技术开发、技术咨询、技术交流、技术转让、技术推广；第一类医疗器械生产（除依法须经批准的项目外，凭营业执照依法自主开展经营活动）</v>
          </cell>
          <cell r="E3952" t="str">
            <v>精细化工和精准医疗</v>
          </cell>
          <cell r="F3952" t="str">
            <v>PVPK30、PVP-I、PVP系列其他产品、肿瘤早期诊断、分子诊断服务、基因测序技术服务、精准医疗服务、生命科学研究试剂</v>
          </cell>
          <cell r="G3952" t="str">
            <v>精细化工、医疗服务</v>
          </cell>
          <cell r="H3952" t="str">
            <v>--</v>
          </cell>
          <cell r="I3952" t="str">
            <v>博爱新开源医疗科技集团股份有限公司</v>
          </cell>
          <cell r="J3952" t="str">
            <v>--</v>
          </cell>
          <cell r="K3952" t="str">
            <v>--</v>
          </cell>
          <cell r="L3952">
            <v>513345679.69</v>
          </cell>
          <cell r="M3952">
            <v>1126315817.47</v>
          </cell>
        </row>
        <row r="3953">
          <cell r="A3953" t="str">
            <v>华仁药业</v>
          </cell>
          <cell r="B3953" t="str">
            <v>300110.SZ</v>
          </cell>
          <cell r="C3953" t="str">
            <v>华仁药业</v>
          </cell>
          <cell r="D3953" t="str">
            <v>　　许可项目：药品生产；药品批发；药品零售；药品进出口；药品委托生产；第二类医疗器械生产；第三类医疗器械生产；第三类医疗器械经营；卫生用品和一次性使用医疗用品生产；化妆品生产；食品生产；食品销售；道路货物运输（不含危险货物）；城市配送运输服务（不含危险货物）。（依法须经批准的项目，经相关部门批准后方可开展经营活动，具体经营项目以相关部门批准文件或许可证件为准）一般项目：第一类医疗器械生产；第一类医疗器械销售；第二类医疗器械销售；医用包装材料制造；包装材料及制品销售；包装服务；橡胶制品制造；橡胶制品销售；塑料制品制造；塑料制品销售；模具制造；化妆品批发；化妆品零售；卫生用品和一次性使用医疗用品销售；日用口罩（非医用）生产；日用口罩（非医用）销售；劳动保护用品生产；劳动保护用品销售；产业用纺织制成品制造；产业用纺织制成品销售；货物进出口；技术进出口；互联网销售（除销售需要许可的商品）；装卸搬运；有色金属合金制造；机械零件、零部件加工。（除依法须经批准的项目外，凭营业执照依法自主开展经营活动）</v>
          </cell>
          <cell r="E3953" t="str">
            <v>从事非PVC软袋大容量制剂的研发、生产、销售</v>
          </cell>
          <cell r="F3953" t="str">
            <v>非PVC软袋、直立式软袋、塑瓶、玻瓶大输液、腹膜透析液及原料药、配套医药包材、医疗器械</v>
          </cell>
          <cell r="G3953" t="str">
            <v>医药工业、医药商业</v>
          </cell>
          <cell r="H3953" t="str">
            <v>--</v>
          </cell>
          <cell r="I3953" t="str">
            <v>华仁药业股份有限公司</v>
          </cell>
          <cell r="J3953" t="str">
            <v>--</v>
          </cell>
          <cell r="K3953" t="str">
            <v>--</v>
          </cell>
          <cell r="L3953">
            <v>1126847898.6099999</v>
          </cell>
          <cell r="M3953">
            <v>1104386605.27</v>
          </cell>
        </row>
        <row r="3954">
          <cell r="A3954" t="str">
            <v>向日葵</v>
          </cell>
          <cell r="B3954" t="str">
            <v>300111.SZ</v>
          </cell>
          <cell r="C3954" t="str">
            <v>向日葵</v>
          </cell>
          <cell r="D3954" t="str">
            <v>　　冻干粉针剂、粉针剂（头孢菌素类）、片剂（含头孢菌素类）、胶囊剂（含头孢菌素类）、原料药（阿德福韦酯、拉西地平、泮托拉唑钠、阿奇霉素、克拉霉素）、干混悬剂（含头孢菌素类）、副产品、二甲基亚砜、溴化钾、硫氰酸钠、对甲苯磺酸钠、亚硫酸钠和硫酸钠混合物；销售自产产品；医药化工技术开发、技术推广、技术转让、技术咨询、技术服务。</v>
          </cell>
          <cell r="E3954" t="str">
            <v>医药制造业</v>
          </cell>
          <cell r="F3954" t="str">
            <v>克拉霉素原料药、克拉霉素片、阿奇霉素分散片、注射用阿奇霉素、罗红霉素胶囊、拉西地平分散片、辛伐他汀片、注射用奥美拉唑钠、电池片及组件</v>
          </cell>
          <cell r="G3954" t="str">
            <v>药产品、光伏产品</v>
          </cell>
          <cell r="H3954" t="str">
            <v>--</v>
          </cell>
          <cell r="I3954" t="str">
            <v>浙江向日葵大健康科技股份有限公司</v>
          </cell>
          <cell r="J3954" t="str">
            <v>--</v>
          </cell>
          <cell r="K3954" t="str">
            <v>--</v>
          </cell>
          <cell r="L3954">
            <v>81028881.120000005</v>
          </cell>
          <cell r="M3954">
            <v>213601944.93000001</v>
          </cell>
        </row>
        <row r="3955">
          <cell r="A3955" t="str">
            <v>万讯自控</v>
          </cell>
          <cell r="B3955" t="str">
            <v>300112.SZ</v>
          </cell>
          <cell r="C3955" t="str">
            <v>万讯自控</v>
          </cell>
          <cell r="D3955" t="str">
            <v>　　自动化仪器仪表的研发、生产和销售。产品主要有：电动执行器、控制阀、流量计、信号调理仪表、物液位仪表、阀门定位器、楼宇执行器、电量变送器及其他仪器仪表 。</v>
          </cell>
          <cell r="E3955" t="str">
            <v>研发、生产与销售智能自动化仪表、MEMS传感器、工业机器人3D视觉系统、中高端数控系统等工业自动化领域产品。</v>
          </cell>
          <cell r="F3955" t="str">
            <v>现场仪表、二次仪表及其他、压力仪表及配件、工程安装</v>
          </cell>
          <cell r="G3955" t="str">
            <v>现场仪表、二次仪表及其他、压力仪表及配件、工程安装</v>
          </cell>
          <cell r="H3955" t="str">
            <v>--</v>
          </cell>
          <cell r="I3955" t="str">
            <v>深圳万讯自控股份有限公司</v>
          </cell>
          <cell r="J3955" t="str">
            <v>--</v>
          </cell>
          <cell r="K3955" t="str">
            <v>--</v>
          </cell>
          <cell r="L3955">
            <v>291717870.94999999</v>
          </cell>
          <cell r="M3955">
            <v>782095401.33000004</v>
          </cell>
        </row>
        <row r="3956">
          <cell r="A3956" t="str">
            <v>顺网科技</v>
          </cell>
          <cell r="B3956" t="str">
            <v>300113.SZ</v>
          </cell>
          <cell r="C3956" t="str">
            <v>顺网科技</v>
          </cell>
          <cell r="D3956" t="str">
            <v>　　经营第二类增值电信业务（范围详见有效《中华人民共和国增值电信业务经营许可证》）；利用互联网经营游戏产品（范围详见《网络文化经营许可证》）。计算机软件的技术开发、咨询、成果转让，计算机系统集成，培训服务、设计、制作、发布国内广告；通信设备、电子元器件、计算机及配件、网络设备的销售。（依法须经批准的项目，经相关部门批准后方可开展经营活动）。</v>
          </cell>
          <cell r="E3956" t="str">
            <v>针对网吧渠道的互联网娱乐平台以及网吧管理和计费系统的设计、开发和销售;同时利用网吧管理和计费系统所形成的媒体传播效应及所覆盖的网民用户资源,提供网络广告及推广服务和互联网增值服务等服务。</v>
          </cell>
          <cell r="F3956" t="str">
            <v>网络广告及增值业务、游戏业务、展会业务、安全系统集成业务</v>
          </cell>
          <cell r="G3956" t="str">
            <v>计算机应用服务、游戏传媒</v>
          </cell>
          <cell r="H3956" t="str">
            <v>--</v>
          </cell>
          <cell r="I3956" t="str">
            <v>杭州顺网科技股份有限公司</v>
          </cell>
          <cell r="J3956" t="str">
            <v>--</v>
          </cell>
          <cell r="K3956" t="str">
            <v>--</v>
          </cell>
          <cell r="L3956">
            <v>130147328.95999999</v>
          </cell>
          <cell r="M3956">
            <v>826808000.77999997</v>
          </cell>
        </row>
        <row r="3957">
          <cell r="A3957" t="str">
            <v>中航电测</v>
          </cell>
          <cell r="B3957" t="str">
            <v>300114.SZ</v>
          </cell>
          <cell r="C3957" t="str">
            <v>中航电测</v>
          </cell>
          <cell r="D3957" t="str">
            <v>　　应变计、传感器、电子衡器、精密电阻及其他电子元器件、交通运输检测设备、测量与自动控制设备、仪器仪表及软件系统、电磁阀及精密微流体控制元器件、人造宝石及其制品、航空仪器仪表及测试设备、五金交化产品、金属材料及制品的制造、销售与技术服务；与上述业务相关的技术开发、信息咨询和工程服务。</v>
          </cell>
          <cell r="E3957" t="str">
            <v>电阻应变计、应变式传感器及汽车综合性能检测设备等应变电测产品及相关应用系统的研发、生产和销售</v>
          </cell>
          <cell r="F3957" t="str">
            <v>航空军品、智能交通、传感控制</v>
          </cell>
          <cell r="G3957" t="str">
            <v>航空军品、智能交通、传感控制</v>
          </cell>
          <cell r="H3957" t="str">
            <v>--</v>
          </cell>
          <cell r="I3957" t="str">
            <v>中航电测仪器股份有限公司</v>
          </cell>
          <cell r="J3957" t="str">
            <v>--</v>
          </cell>
          <cell r="K3957" t="str">
            <v>--</v>
          </cell>
          <cell r="L3957">
            <v>470527369.79000002</v>
          </cell>
          <cell r="M3957">
            <v>1453938840.04</v>
          </cell>
        </row>
        <row r="3958">
          <cell r="A3958" t="str">
            <v>长盈精密</v>
          </cell>
          <cell r="B3958" t="str">
            <v>300115.SZ</v>
          </cell>
          <cell r="C3958" t="str">
            <v>长盈精密</v>
          </cell>
          <cell r="D3958" t="str">
            <v>　　一般经营项目是：研发、生产、销售：精密模具；精密电子连接器件、精密五金件和零组件；新能源汽车零组件；射频天线模组；机器人、机电设备和智能制造系统；消费类电子产品；医疗器械及配件、工业防护用品。自营进出口业务。（依法须经批准的项目，经相关部门批准后才能开展活动）</v>
          </cell>
          <cell r="E3958" t="str">
            <v>开发、生产、销售手机及无线上网卡电磁屏蔽件、手机及通讯产品连接器、手机及移动通信终端金属结构(外观)件和LED精密封装支架等。</v>
          </cell>
          <cell r="F3958" t="str">
            <v>消费类电子精密结构件、电子模组、电子连接器、智能电子产品精密小件</v>
          </cell>
          <cell r="G3958" t="str">
            <v>电子元器件</v>
          </cell>
          <cell r="H3958" t="str">
            <v>--</v>
          </cell>
          <cell r="I3958" t="str">
            <v>深圳市长盈精密技术股份有限公司</v>
          </cell>
          <cell r="J3958" t="str">
            <v>--</v>
          </cell>
          <cell r="K3958" t="str">
            <v>--</v>
          </cell>
          <cell r="L3958">
            <v>4681431281.29</v>
          </cell>
          <cell r="M3958">
            <v>11013239257.559999</v>
          </cell>
        </row>
        <row r="3959">
          <cell r="A3959" t="str">
            <v>保力新</v>
          </cell>
          <cell r="B3959" t="str">
            <v>300116.SZ</v>
          </cell>
          <cell r="C3959" t="str">
            <v>保力新</v>
          </cell>
          <cell r="D3959" t="str">
            <v>　　一般项目：新能源汽车整车销售；新能源汽车废旧动力蓄电池回收及梯次利用（不含危险废物经营）；技术服务、技术开发、技术咨询、技术交流、技术转让、技术推广；消防器材销售；化工产品销售（不含许可类化工产品）；防火封堵材料销售；超导材料销售；电子元器件制造；石墨及碳素制品制造；电子专用材料研发；汽车零配件零售；汽车零配件批发；电池制造；蓄电池租赁；电池销售；光伏设备及元器件制造；照明器具制造；电动自行车维修；电动自行车销售；照明器具销售；新能源汽车换电设施销售；新能源汽车电附件销售；机动车充电销售；充电桩销售；集中式快速充电站；电动汽车充电基础设施运营；电车销售；助动车制造；国内贸易代理；销售代理；风动和电动工具制造；风动和电动工具销售；专用设备修理；电力电子元器件销售；工程和技术研究和试验发展；物业管理；非居住房地产租赁；土地使用权租赁；软件开发；软件销售。（除依法须经批准的项目外，凭营业执照依法自主开展经营活动）许可项目：各类工程建设活动；消防技术服务；货物进出口；技术进出口。（依法须经批准的项目，经相关部门批准后方可开展经营活动，具体经营项目以审批结果为准）</v>
          </cell>
          <cell r="E3959" t="str">
            <v>锂离子电池销售。</v>
          </cell>
          <cell r="F3959" t="str">
            <v>锂离子电池(组)及其材料、新能源汽车及服务、消防产品及工程</v>
          </cell>
          <cell r="G3959" t="str">
            <v>锂离子电池(组)及其材料、新能源汽车及服务、消防产品及工程</v>
          </cell>
          <cell r="H3959" t="str">
            <v>--</v>
          </cell>
          <cell r="I3959" t="str">
            <v>保力新能源科技股份有限公司</v>
          </cell>
          <cell r="J3959" t="str">
            <v>--</v>
          </cell>
          <cell r="K3959" t="str">
            <v>--</v>
          </cell>
          <cell r="L3959">
            <v>50042877.310000002</v>
          </cell>
          <cell r="M3959">
            <v>161319023.71000001</v>
          </cell>
        </row>
        <row r="3960">
          <cell r="A3960" t="str">
            <v>嘉寓股份</v>
          </cell>
          <cell r="B3960" t="str">
            <v>300117.SZ</v>
          </cell>
          <cell r="C3960" t="str">
            <v>嘉寓股份</v>
          </cell>
          <cell r="D3960" t="str">
            <v>　　专业承包；装潢设计；建筑幕墙设计、安装；仓储服务；销售自产产品；技术开发、技术转让、技术咨询、技术服务、技术推广；工程咨询；建筑物清洁服务；物业管理；制造金属门窗、防火门、防盗门、塑钢、木质门窗；建筑幕墙加工；工程设计。（市场主体依法自主选择经营项目，开展经营活动；工程设计以及依法须经批准的项目，经相关部门批准后依批准的内容开展经营活动；不得从事国家和本市产业政策禁止和限制类项目的经营活动）。</v>
          </cell>
          <cell r="E3960" t="str">
            <v>节能门窗幕墙的研发设计、生产加工、安装及服务;新能源光伏业务;智能装备业务</v>
          </cell>
          <cell r="F3960" t="str">
            <v>门窗、幕墙、光伏组件、光伏EPC工程、专用设备</v>
          </cell>
          <cell r="G3960" t="str">
            <v>门窗、幕墙、光伏组件、光伏EPC工程、专用设备</v>
          </cell>
          <cell r="H3960" t="str">
            <v>--</v>
          </cell>
          <cell r="I3960" t="str">
            <v>嘉寓控股股份公司</v>
          </cell>
          <cell r="J3960" t="str">
            <v>--</v>
          </cell>
          <cell r="K3960" t="str">
            <v>--</v>
          </cell>
          <cell r="L3960">
            <v>361034511.12</v>
          </cell>
          <cell r="M3960">
            <v>1188414384</v>
          </cell>
        </row>
        <row r="3961">
          <cell r="A3961" t="str">
            <v>东方日升</v>
          </cell>
          <cell r="B3961" t="str">
            <v>300118.SZ</v>
          </cell>
          <cell r="C3961" t="str">
            <v>东方日升</v>
          </cell>
          <cell r="D3961" t="str">
            <v>　　硅太阳能电池组件和部件、电器、灯具、橡塑制品、电子产品、光电子器件的制造、加工；太阳能发电工程设计、施工、承包；电力、新能源、节能相关技术的研发、转让、咨询、服务；合同能源管理及咨询服务；设备、设施租赁；太阳能发电；自营和代理货物与技术的进出口，但国家限定经营或禁止进出口的货物与技术除外。</v>
          </cell>
          <cell r="E3961" t="str">
            <v>太阳能电池片、太阳能电池组件以及太阳能灯具等太阳能光伏产品的生产和销售</v>
          </cell>
          <cell r="F3961" t="str">
            <v>太阳能电池及组件、太阳能电站EPC与转让、光伏电池封装胶膜(EVA等)、光伏电站电费收入、灯具及辅助光伏产品</v>
          </cell>
          <cell r="G3961" t="str">
            <v>太阳能电池及组件、太阳能电站EPC与转让、光伏电池封装胶膜(EVA等)、光伏电站电费收入、灯具及辅助光伏产品</v>
          </cell>
          <cell r="H3961" t="str">
            <v>--</v>
          </cell>
          <cell r="I3961" t="str">
            <v>东方日升新能源股份有限公司</v>
          </cell>
          <cell r="J3961" t="str">
            <v>--</v>
          </cell>
          <cell r="K3961" t="str">
            <v>--</v>
          </cell>
          <cell r="L3961">
            <v>8978414767.8500004</v>
          </cell>
          <cell r="M3961">
            <v>21021783500.880001</v>
          </cell>
        </row>
        <row r="3962">
          <cell r="A3962" t="str">
            <v>瑞普生物</v>
          </cell>
          <cell r="B3962" t="str">
            <v>300119.SZ</v>
          </cell>
          <cell r="C3962" t="str">
            <v>瑞普生物</v>
          </cell>
          <cell r="D3962" t="str">
            <v>　　一般项目：技术服务、技术开发、技术咨询、技术交流、技术转让、技术推广；饲料原料销售；饲料添加剂销售；消毒剂销售（不含危险化学品）；宠物食品及用品批发；宠物食品及用品零售；专用化学产品销售（不含危险化学品）；智能农业管理；互联网销售（除销售需要许可的商品）；非居住房地产租赁；企业管理咨询；以自有资金从事投资活动；货物进出口；技术进出口；中药提取物生产【分支机构经营】。（除依法须经批准的项目外，凭营业执照依法自主开展经营活动）。许可项目：兽药经营；动物诊疗；投资管理；兽药生产【分支机构经营】；饲料生产【分支机构经营】；饲料添加剂生产【分支机构经营】。（依法须经批准的项目，经相关部门批准后方可开展经营活动，具体经营项目以相关部门批准文件或许可证件为准）。</v>
          </cell>
          <cell r="E3962" t="str">
            <v>兽用生物制品、兽用制剂、兽用原料药的研发、生产、销售及技术服务</v>
          </cell>
          <cell r="F3962" t="str">
            <v>禽用疫苗重点产品、禽用药品重点产品、水禽重点产品、畜用疫苗重点产品、畜用药品重点产品、宠物重点产品、限抗替抗类产品、生物安全防控类、原料药</v>
          </cell>
          <cell r="G3962" t="str">
            <v>兽用生物制品、兽用药物制剂</v>
          </cell>
          <cell r="H3962" t="str">
            <v>--</v>
          </cell>
          <cell r="I3962" t="str">
            <v>天津瑞普生物技术股份有限公司</v>
          </cell>
          <cell r="J3962" t="str">
            <v>--</v>
          </cell>
          <cell r="K3962" t="str">
            <v>--</v>
          </cell>
          <cell r="L3962">
            <v>1133226230.3599999</v>
          </cell>
          <cell r="M3962">
            <v>1476760957.48</v>
          </cell>
        </row>
        <row r="3963">
          <cell r="A3963" t="str">
            <v>经纬辉开</v>
          </cell>
          <cell r="B3963" t="str">
            <v>300120.SZ</v>
          </cell>
          <cell r="C3963" t="str">
            <v>经纬辉开</v>
          </cell>
          <cell r="D3963" t="str">
            <v>　　生产经营触摸屏、背光源、集成电路引线框架、液晶显示器及电路配件,小型家用电路产品(不含许可证管理国家限制产品);集成电路块的组装;生产经营电话机及相关配件、手机零配件、相关电子产品;生产、加工、销售电线、电缆、有色金属材料、绝缘材料、矽钢片、电抗器;集成电路制造、集成电路销售;集成电路设计、软件开发、技术服务、技术开发、技术咨询、技术交流、技术转让、技术推广、技术进出口。(依法经批准的项目,须经相关部门批准后方可开展经营活动)</v>
          </cell>
          <cell r="E3963" t="str">
            <v>高端电磁线及电力设备制造与触控显示产品制造</v>
          </cell>
          <cell r="F3963" t="str">
            <v>液晶显示屏、液晶显示模组、电容式触摸屏、触控显示模组、保护屏、盖板玻璃、换位铝导线、换位铜导线、铜组合线、漆包线、薄膜绕包线、干式空心电抗器、并联电抗器、串联电抗器、滤波电抗器、电视模组</v>
          </cell>
          <cell r="G3963" t="str">
            <v>铜产品、铝产品、电抗器、液晶显示模组、触控显示模组、保护屏、电视机组件贸易</v>
          </cell>
          <cell r="H3963" t="str">
            <v>--</v>
          </cell>
          <cell r="I3963" t="str">
            <v>天津经纬辉开光电股份有限公司</v>
          </cell>
          <cell r="J3963" t="str">
            <v>--</v>
          </cell>
          <cell r="K3963" t="str">
            <v>--</v>
          </cell>
          <cell r="L3963">
            <v>700581298.89999998</v>
          </cell>
          <cell r="M3963">
            <v>2152524353.1100001</v>
          </cell>
        </row>
        <row r="3964">
          <cell r="A3964" t="str">
            <v>阳谷华泰</v>
          </cell>
          <cell r="B3964" t="str">
            <v>300121.SZ</v>
          </cell>
          <cell r="C3964" t="str">
            <v>阳谷华泰</v>
          </cell>
          <cell r="D3964" t="str">
            <v>　　许可项目：危险化学品生产。（依法须经批准的项目，经相关部门批准后方可开展经营活动，具体经营项目以相关部门批准文件或许可证件为准）一般项目：专用化学产品制造(不含危险化学品)；专用化学产品销售(不含危险化学品)；化工产品生产（不含许可类化工产品）；化工产品销售（不含许可类化工产品）；货物进出口；技术进出口。（除依法须经批准的项目外，凭营业执照依法自主开展经营活动）</v>
          </cell>
          <cell r="E3964" t="str">
            <v>橡胶助剂的研发、生产、销售</v>
          </cell>
          <cell r="F3964" t="str">
            <v>防焦剂CTP、促进剂NS、促进剂CBS、不溶性硫磺、微晶石蜡、胶母粒、均匀剂</v>
          </cell>
          <cell r="G3964" t="str">
            <v>橡胶助剂</v>
          </cell>
          <cell r="H3964" t="str">
            <v>--</v>
          </cell>
          <cell r="I3964" t="str">
            <v>山东阳谷华泰化工股份有限公司</v>
          </cell>
          <cell r="J3964" t="str">
            <v>--</v>
          </cell>
          <cell r="K3964" t="str">
            <v>--</v>
          </cell>
          <cell r="L3964">
            <v>842283058.88999999</v>
          </cell>
          <cell r="M3964">
            <v>2697113013.9499998</v>
          </cell>
        </row>
        <row r="3965">
          <cell r="A3965" t="str">
            <v>智飞生物</v>
          </cell>
          <cell r="B3965" t="str">
            <v>300122.SZ</v>
          </cell>
          <cell r="C3965" t="str">
            <v>智飞生物</v>
          </cell>
          <cell r="D3965" t="str">
            <v>　　批发生物制品（除疫苗）；境外疫苗代理进口及销售；生物技术研究、开发及技术咨询服务；货物及技术进出口；仓储服务（不含危险品）；生物制品市场推广宣传服务；普通货运、货物专用运输（冷藏保鲜）；国内货物运输代理。（依法须经批准的项目，经相关部门批准后方可开展经营活动）</v>
          </cell>
          <cell r="E3965" t="str">
            <v>疫苗、生物制品的研发、生产和销售</v>
          </cell>
          <cell r="F3965" t="str">
            <v>治疗性生物制品、非免疫规划疫苗</v>
          </cell>
          <cell r="G3965" t="str">
            <v>疫苗、生物制品</v>
          </cell>
          <cell r="H3965" t="str">
            <v>--</v>
          </cell>
          <cell r="I3965" t="str">
            <v>重庆智飞生物制品股份有限公司</v>
          </cell>
          <cell r="J3965" t="str">
            <v>--</v>
          </cell>
          <cell r="K3965" t="str">
            <v>--</v>
          </cell>
          <cell r="L3965">
            <v>2351506780.1199999</v>
          </cell>
          <cell r="M3965">
            <v>27823286821</v>
          </cell>
        </row>
        <row r="3966">
          <cell r="A3966" t="str">
            <v>亚光科技</v>
          </cell>
          <cell r="B3966" t="str">
            <v>300123.SZ</v>
          </cell>
          <cell r="C3966" t="str">
            <v>亚光科技</v>
          </cell>
          <cell r="D3966" t="str">
            <v>　　制造、销售半导体器件及成套电路板、通讯器材（不含无线电发射设备制造）、半导体零配件、保安设备、有线电视设备生产、销售及工程设计、安装、调试；机械制造；批发零售代购代销日用百货、五金交电；自营和代理各类商品及技术的进出口；机械设备租赁；公路交通工程；安全技术防范产品生产、销售及工程设计、安装、维修；建筑智能化工程设计、安装、调试、维修；计算机信息系统集成；自有房屋租赁；生产销售电子电器、高技术无人装备、智能装备、自动驾驶系统；生产销售自产的复合材料、金属材料及多混材料的游艇、商务艇、特种船、水上高速装备及平台、设备配件、电器设备；船舶与动力设备维修维护；船舶设计领域内的技术开发与产品设计、技术咨询、技术服务、技术转让。（以上项目涉及行政许可的须取得行政许可后方可经营）。</v>
          </cell>
          <cell r="E3966" t="str">
            <v>军用半导体元器件与微波电路及组件的研发、设计、生产、销售与服务</v>
          </cell>
          <cell r="F3966" t="str">
            <v>微波混合集成电路模块及组件、半导体器件及复合材料、金属材料及多混材料的游艇、商务艇、特种船</v>
          </cell>
          <cell r="G3966" t="str">
            <v>商务艇、特种艇、微波电路与组件、半导体器件、安防及专网通信</v>
          </cell>
          <cell r="H3966" t="str">
            <v>--</v>
          </cell>
          <cell r="I3966" t="str">
            <v>亚光科技集团股份有限公司</v>
          </cell>
          <cell r="J3966" t="str">
            <v>--</v>
          </cell>
          <cell r="K3966" t="str">
            <v>--</v>
          </cell>
          <cell r="L3966">
            <v>1322033214.8599999</v>
          </cell>
          <cell r="M3966">
            <v>922151216.78999996</v>
          </cell>
        </row>
        <row r="3967">
          <cell r="A3967" t="str">
            <v>汇川技术</v>
          </cell>
          <cell r="B3967" t="str">
            <v>300124.SZ</v>
          </cell>
          <cell r="C3967" t="str">
            <v>汇川技术</v>
          </cell>
          <cell r="D3967" t="str">
            <v>　　工业自动化产品、新能源产品、新能源汽车、自动化装备、机械电子设备、物联网产品、机电产品和各种软件的研发、设计、系统集成、销售和技术服务（以上不含限制项目）；房屋租赁；投资兴办实业（具体项目另行申报）；经营进出口业务（法律、行政法规、国务院决定禁止的项目除外，限制的项目须取得许可后方可经营）。许可经营项目：工业自动化产品、新能源产品、新能源汽车、自动化装备、机械电子设备、物联网产品、机电产品和各种软件的生产。</v>
          </cell>
          <cell r="E3967" t="str">
            <v>工业自动化和新能源相关产品研发、生产和销售</v>
          </cell>
          <cell r="F3967" t="str">
            <v>变频器、伺服系统、控制系统、一体化专机、高性能电机、编码器、工业机器人、精密机械、电驱&amp;amp;电源总成系统、牵引系统等产品与解决方案</v>
          </cell>
          <cell r="G3967" t="str">
            <v>变频器、伺服系统、控制系统、一体化专机、高性能电机、编码器、工业机器人、精密机械、电驱&amp;amp;电源总成系统、牵引系统等产品与解决方案</v>
          </cell>
          <cell r="H3967" t="str">
            <v>--</v>
          </cell>
          <cell r="I3967" t="str">
            <v>深圳市汇川技术股份有限公司</v>
          </cell>
          <cell r="J3967" t="str">
            <v>--</v>
          </cell>
          <cell r="K3967" t="str">
            <v>--</v>
          </cell>
          <cell r="L3967">
            <v>2496624754.5599999</v>
          </cell>
          <cell r="M3967">
            <v>16240936078.040001</v>
          </cell>
        </row>
        <row r="3968">
          <cell r="A3968" t="str">
            <v>聆达股份</v>
          </cell>
          <cell r="B3968" t="str">
            <v>300125.SZ</v>
          </cell>
          <cell r="C3968" t="str">
            <v>聆达股份</v>
          </cell>
          <cell r="D3968" t="str">
            <v>　　太阳能电池、储能及节能产品、信息科技、新能源科技领域、植物提取及应用领域的研发、生产和销售；太阳能电站的运营和维护；以及上述业务领域的技术开发、技术转让、技术咨询、技术服务、对外投资及进出口业务。</v>
          </cell>
          <cell r="E3968" t="str">
            <v>光伏发电业务、太阳能晶硅电池业务。</v>
          </cell>
          <cell r="F3968" t="str">
            <v>太阳能电池、光伏发电、能源服务、裸眼3D、商业保理</v>
          </cell>
          <cell r="G3968" t="str">
            <v>高效光伏太阳能电池片业务、光伏发电业务、能源服务业务、裸眼3D</v>
          </cell>
          <cell r="H3968" t="str">
            <v>--</v>
          </cell>
          <cell r="I3968" t="str">
            <v>聆达集团股份有限公司</v>
          </cell>
          <cell r="J3968" t="str">
            <v>--</v>
          </cell>
          <cell r="K3968" t="str">
            <v>--</v>
          </cell>
          <cell r="L3968">
            <v>1230271652.8599999</v>
          </cell>
          <cell r="M3968">
            <v>1059624906.78</v>
          </cell>
        </row>
        <row r="3969">
          <cell r="A3969" t="str">
            <v>锐奇股份</v>
          </cell>
          <cell r="B3969" t="str">
            <v>300126.SZ</v>
          </cell>
          <cell r="C3969" t="str">
            <v>锐奇股份</v>
          </cell>
          <cell r="D3969" t="str">
            <v>　　实业投资，电机、模具、电动工具领域内的技术开发、技术咨询、技术服务、技术转让、生产、销售和维修，机电产品、五金交电销售，货物及技术的进出口业务，智能装备的技术开发和销售，从事互联网、工业信息及物联网的技术开发和技术服务。（依法须经批准的项目，经相关部门批准后方可开展经营活动）</v>
          </cell>
          <cell r="E3969" t="str">
            <v>专业电动工具的研发、生产、销售和服务</v>
          </cell>
          <cell r="F3969" t="str">
            <v>型材切割机、电锤、电钻、冲击钻、角磨机、电圆锯以及锯铝机</v>
          </cell>
          <cell r="G3969" t="str">
            <v>电动工具、配件</v>
          </cell>
          <cell r="H3969" t="str">
            <v>--</v>
          </cell>
          <cell r="I3969" t="str">
            <v>锐奇控股股份有限公司</v>
          </cell>
          <cell r="J3969" t="str">
            <v>--</v>
          </cell>
          <cell r="K3969" t="str">
            <v>--</v>
          </cell>
          <cell r="L3969">
            <v>116357034.23</v>
          </cell>
          <cell r="M3969">
            <v>336701854.63999999</v>
          </cell>
        </row>
        <row r="3970">
          <cell r="A3970" t="str">
            <v>银河磁体</v>
          </cell>
          <cell r="B3970" t="str">
            <v>300127.SZ</v>
          </cell>
          <cell r="C3970" t="str">
            <v>银河磁体</v>
          </cell>
          <cell r="D3970" t="str">
            <v>　　制造、销售永磁合金元件及光机电高新技术服务；经营本企业自产机电产品、成套设备及相关技术的出口业务和本企业生产、科研所需原料、机械设备、仪器仪表、备品备件、零配件及技术进口业务与“三来一补”业务。（依法须经批准的项目，经相关部门批准后方可开展经营活动）。</v>
          </cell>
          <cell r="E3970" t="str">
            <v>制造、销售永磁合金元件</v>
          </cell>
          <cell r="F3970" t="str">
            <v>粘结钕铁硼磁体、钐钴磁体、热压钕铁硼磁体</v>
          </cell>
          <cell r="G3970" t="str">
            <v>粘结钕铁硼磁体、钐钴磁体、热压钕铁硼磁体</v>
          </cell>
          <cell r="H3970" t="str">
            <v>--</v>
          </cell>
          <cell r="I3970" t="str">
            <v>成都银河磁体股份有限公司</v>
          </cell>
          <cell r="J3970" t="str">
            <v>--</v>
          </cell>
          <cell r="K3970" t="str">
            <v>--</v>
          </cell>
          <cell r="L3970">
            <v>305807407.01999998</v>
          </cell>
          <cell r="M3970">
            <v>740234551.76999998</v>
          </cell>
        </row>
        <row r="3971">
          <cell r="A3971" t="str">
            <v>锦富技术</v>
          </cell>
          <cell r="B3971" t="str">
            <v>300128.SZ</v>
          </cell>
          <cell r="C3971" t="str">
            <v>锦富技术</v>
          </cell>
          <cell r="D3971" t="str">
            <v>　　智能交互感知技术、物联网技术、互联网分布式云技术、高速通讯传输系统技术、光感控技术、新型电子墨水显示技术、纳米新材料技术、新型节能技术的研发、技术咨询、技术服务、技术转让；销售；新型电子墨水显示产品、石墨烯、光伏产品、蓝宝石衬底图案化产品；企业管理咨询；加工各种高性能复合材料、高分子材料，提供自产产品的售后服务。手机软件、计算机软件（含游戏）开发；从事上述商品和技术的进出口业务。（依法须经批准的项目，经相关部门批准后方可开展经营活动）。</v>
          </cell>
          <cell r="E3971" t="str">
            <v>从事光电显示薄膜器件生产和提供相关整体解决方案</v>
          </cell>
          <cell r="F3971" t="str">
            <v>FCT功能治具、MDA压床治具、ICT真空治具、自动化检测系统、背光模组、液晶模组、光学膜片、胶粘类制品、绝缘类制品、精密模切设备、隔热减震类制品、手机平板等内置金属结构件</v>
          </cell>
          <cell r="G3971" t="str">
            <v>光学光电子元器件制造、计算机、通信和其他电子设备制造业、通用设备制造</v>
          </cell>
          <cell r="H3971" t="str">
            <v>--</v>
          </cell>
          <cell r="I3971" t="str">
            <v>苏州锦富技术股份有限公司</v>
          </cell>
          <cell r="J3971" t="str">
            <v>--</v>
          </cell>
          <cell r="K3971" t="str">
            <v>--</v>
          </cell>
          <cell r="L3971">
            <v>381360419.10000002</v>
          </cell>
          <cell r="M3971">
            <v>928429655.75999999</v>
          </cell>
        </row>
        <row r="3972">
          <cell r="A3972" t="str">
            <v>泰胜风能</v>
          </cell>
          <cell r="B3972" t="str">
            <v>300129.SZ</v>
          </cell>
          <cell r="C3972" t="str">
            <v>泰胜风能</v>
          </cell>
          <cell r="D3972" t="str">
            <v>　　风力发电设备，钢结构，化工设备制造安装，各类海洋工程设备、设施、平台的设计、建造、组装、销售，从事货物和技术的进出口业务，风力发电设备、辅件、零件销售。（依法须经批准的项目，经相关部门批准后方可开展经营活动）</v>
          </cell>
          <cell r="E3972" t="str">
            <v>风力发电设备、辅件、零件及各类海洋工程设备的生产、销售业务。</v>
          </cell>
          <cell r="F3972" t="str">
            <v>陆上风电塔架、海上风电塔架、导管架、管桩、升压站平台及相关辅件、零件</v>
          </cell>
          <cell r="G3972" t="str">
            <v>风力发电设备、辅件、零件、各类海洋工程设备</v>
          </cell>
          <cell r="H3972" t="str">
            <v>--</v>
          </cell>
          <cell r="I3972" t="str">
            <v>上海泰胜风能装备股份有限公司</v>
          </cell>
          <cell r="J3972" t="str">
            <v>--</v>
          </cell>
          <cell r="K3972" t="str">
            <v>--</v>
          </cell>
          <cell r="L3972">
            <v>757066220.05999994</v>
          </cell>
          <cell r="M3972">
            <v>2122634871.05</v>
          </cell>
        </row>
        <row r="3973">
          <cell r="A3973" t="str">
            <v>新国都</v>
          </cell>
          <cell r="B3973" t="str">
            <v>300130.SZ</v>
          </cell>
          <cell r="C3973" t="str">
            <v>新国都</v>
          </cell>
          <cell r="D3973" t="str">
            <v>　　一般经营项目是：货物及技术的进出口业务。许可经营项目是：银行卡电子支付终端产品（POS终端、固定无线电话机）、电子支付密码系统产品、计算机产品及电子产品的技术开发、生产（生产项目由分支机构经营）、销售、租赁及服务（不含专营、专控、专卖商品及限制项目）；移动支付业务的技术开发运营及服务（不含生产）；互联网信息业务。</v>
          </cell>
          <cell r="E3973" t="str">
            <v>银行卡电子支付终端(POS)机的生产和销售，提供银行卡电子支付终端(POS)机租赁劳务。</v>
          </cell>
          <cell r="F3973" t="str">
            <v>电子支付产品、生物识别产品、收单及增值服务、审核服务、技术服务</v>
          </cell>
          <cell r="G3973" t="str">
            <v>产品制造、收单及增值服务、审核服务</v>
          </cell>
          <cell r="H3973" t="str">
            <v>--</v>
          </cell>
          <cell r="I3973" t="str">
            <v>深圳市新国都股份有限公司</v>
          </cell>
          <cell r="J3973" t="str">
            <v>--</v>
          </cell>
          <cell r="K3973" t="str">
            <v>--</v>
          </cell>
          <cell r="L3973">
            <v>112075428.23</v>
          </cell>
          <cell r="M3973">
            <v>3290598040.7600002</v>
          </cell>
        </row>
        <row r="3974">
          <cell r="A3974" t="str">
            <v>英唐智控</v>
          </cell>
          <cell r="B3974" t="str">
            <v>300131.SZ</v>
          </cell>
          <cell r="C3974" t="str">
            <v>英唐智控</v>
          </cell>
          <cell r="D3974" t="str">
            <v>　　芯片及其衍生产品的设计开发、销售及技术服务;微电子产品、计算机软硬件及系统集成;电子元器件的渠道分销及技术解决方案等增值服务;智能控制产品的开发、生产、销售及技术服务;货物及技术进出口;企业管理咨询服务;自有物业租赁。</v>
          </cell>
          <cell r="E3974" t="str">
            <v>电子智能控制器的研发、生产和销售，并专注于小型生活电器电子智能控制业务</v>
          </cell>
          <cell r="F3974" t="str">
            <v>生活电器智能控制产品、物联网产品、电子元器件产品、软件销售及维护</v>
          </cell>
          <cell r="G3974" t="str">
            <v>生活电器智能控制产品、物联网产品、电子元器件产品、软件销售及维护</v>
          </cell>
          <cell r="H3974" t="str">
            <v>--</v>
          </cell>
          <cell r="I3974" t="str">
            <v>深圳市英唐智能控制股份有限公司</v>
          </cell>
          <cell r="J3974" t="str">
            <v>--</v>
          </cell>
          <cell r="K3974" t="str">
            <v>--</v>
          </cell>
          <cell r="L3974">
            <v>113626260.75</v>
          </cell>
          <cell r="M3974">
            <v>3946506721.3400002</v>
          </cell>
        </row>
        <row r="3975">
          <cell r="A3975" t="str">
            <v>青松股份</v>
          </cell>
          <cell r="B3975" t="str">
            <v>300132.SZ</v>
          </cell>
          <cell r="C3975" t="str">
            <v>青松股份</v>
          </cell>
          <cell r="D3975" t="str">
            <v>　　药用辅料[樟脑(合成)]、原料药[樟脑(合成)]、中药饮片（冰片）的生产；2-莰醇（冰片）、莰烯、双戊烯的生产；1,2-二甲苯、1,3-二甲苯、1,4-二甲苯、氢氧化钠溶液[含量≥30%]、松节油、乙酸[含量＞80%]、溶剂油[闭杯闪点≤60℃]、莰烯、α-蒎烯、β-蒎烯、2-莰醇、双戊烯、三乙胺、氯化苄、正磷酸、硼酸、三氟化硼、三氟化硼乙酸络合物、甲基异丙基苯、甲醇（剧毒品除外）的批发；化工产品（不含危险化学品及易制毒化产品）、香料及香料油的生产；医药工程的设计与施工；机械设备、仪器仪表及零配件销售；非织造布、化妆品的制造及销售；对外贸易。（依法须经批准的项目，经相关部门批准后方可开展经营活动）</v>
          </cell>
          <cell r="E3975" t="str">
            <v>面膜、护肤品、湿巾等化妆品的设计、研发与制造业务，以及松节油深加工产品的研发、生产与销售。</v>
          </cell>
          <cell r="F3975" t="str">
            <v>合成樟脑、异龙脑、乙酸异龙脑酯、莰烯、双戊烯、乙酸钠、冰片、小茴香油、龙涎酮、乙酸苄酯</v>
          </cell>
          <cell r="G3975" t="str">
            <v>合成樟脑系列产品、香精香料、冰片系列产品</v>
          </cell>
          <cell r="H3975" t="str">
            <v>--</v>
          </cell>
          <cell r="I3975" t="str">
            <v>福建青松股份有限公司</v>
          </cell>
          <cell r="J3975" t="str">
            <v>--</v>
          </cell>
          <cell r="K3975" t="str">
            <v>--</v>
          </cell>
          <cell r="L3975">
            <v>650072821.36000001</v>
          </cell>
          <cell r="M3975">
            <v>2142303223.8499999</v>
          </cell>
        </row>
        <row r="3976">
          <cell r="A3976" t="str">
            <v>华策影视</v>
          </cell>
          <cell r="B3976" t="str">
            <v>300133.SZ</v>
          </cell>
          <cell r="C3976" t="str">
            <v>华策影视</v>
          </cell>
          <cell r="D3976" t="str">
            <v>　　制作、复制、发行：专题、专栏、综艺、动画片、广播剧、电视剧（凭许可证经营），设计、制作、代理国内广告。经济信息咨询（除证券、期货），承办会务、礼仪服务，经营演出经纪业务（凭许可证经营），经营进出口业务。（依法须经批准的项目，经相关部门批准后方可开展经营活动）</v>
          </cell>
          <cell r="E3976" t="str">
            <v>从事影视剧制作、发行及衍生业务。</v>
          </cell>
          <cell r="F3976" t="str">
            <v>全网剧销售、影院票房、电影销售、广告、经纪业务、综艺、音乐</v>
          </cell>
          <cell r="G3976" t="str">
            <v>全网剧销售、影院票房、电影销售、广告、经纪业务、综艺、音乐</v>
          </cell>
          <cell r="H3976" t="str">
            <v>--</v>
          </cell>
          <cell r="I3976" t="str">
            <v>浙江华策影视股份有限公司</v>
          </cell>
          <cell r="J3976" t="str">
            <v>--</v>
          </cell>
          <cell r="K3976" t="str">
            <v>--</v>
          </cell>
          <cell r="L3976">
            <v>57962580.609999999</v>
          </cell>
          <cell r="M3976">
            <v>1464692210.1400001</v>
          </cell>
        </row>
        <row r="3977">
          <cell r="A3977" t="str">
            <v>大富科技</v>
          </cell>
          <cell r="B3977" t="str">
            <v>300134.SZ</v>
          </cell>
          <cell r="C3977" t="str">
            <v>大富科技</v>
          </cell>
          <cell r="D3977" t="str">
            <v>　　从事计算机辅助设计、辅助测试、辅助制造、辅助工程系统及其他计算机应用系统的研发；从事货物、技术进出口业务；从事产业发展战略规划和产业政策相关领域的研究；提供产业经济管理项目咨询服务；经济市场调研国内贸易（不含专营、专控、专卖商品）；研制、生产、销售、维护移动通信设备及其配件、数据通信设备及其配件、通信传输设备及其配件、电源产品及其配件、无线通信设备及其配件、宽带多媒体设备、终端设备及其配件、安防设备及其配件；承接系统集成工程；滤波器、合路器、分路器、隔离器、耦合器、微波元器件及金属件表面喷粉的研发、生产与销售；美化天线、室分天线、有源通信设备、干线放大器、光通信器件、光模块的生产和销售及相关售后服务。（依法须经批准的项目，经相关部门批准后方可开展经营活动）</v>
          </cell>
          <cell r="E3977" t="str">
            <v>移动通信基站射频产品、智能终端产品、汽车零部件的研发、生产和销售。</v>
          </cell>
          <cell r="F3977" t="str">
            <v>射频产品、智能终端结构件、汽车零配件</v>
          </cell>
          <cell r="G3977" t="str">
            <v>射频产品、智能终端结构件、汽车零配件</v>
          </cell>
          <cell r="H3977" t="str">
            <v>--</v>
          </cell>
          <cell r="I3977" t="str">
            <v>大富科技(安徽)股份有限公司</v>
          </cell>
          <cell r="J3977" t="str">
            <v>--</v>
          </cell>
          <cell r="K3977" t="str">
            <v>--</v>
          </cell>
          <cell r="L3977">
            <v>1082532275.5899999</v>
          </cell>
          <cell r="M3977">
            <v>2032915712.21</v>
          </cell>
        </row>
        <row r="3978">
          <cell r="A3978" t="str">
            <v>宝利国际</v>
          </cell>
          <cell r="B3978" t="str">
            <v>300135.SZ</v>
          </cell>
          <cell r="C3978" t="str">
            <v>宝利国际</v>
          </cell>
          <cell r="D3978" t="str">
            <v>　　许可项目：货物进出口；技术进出口；进出口代理（依法须经批准的项目，经相关部门批准后方可开展经营活动，具体经营项目以审批结果为准）一般项目：非金属矿物制品制造；非金属矿及制品销售；石油制品销售（不含危险化学品）；以自有资金从事投资活动；信息咨询服务（不含许可类信息咨询服务）；技术服务、技术开发、技术咨询、技术交流、技术转让、技术推广；机械设备租赁；普通货物仓储服务（不含危险化学品等需许可审批的项目）（除依法须经批准的项目外，凭营业执照依法自主开展经营活动）</v>
          </cell>
          <cell r="E3978" t="str">
            <v>高等级公路新材料的研发、生产和销售</v>
          </cell>
          <cell r="F3978" t="str">
            <v>道路石油沥青、通用型改性沥青、飞行器运营、飞行器租售</v>
          </cell>
          <cell r="G3978" t="str">
            <v>沥青业务、通航业务</v>
          </cell>
          <cell r="H3978" t="str">
            <v>--</v>
          </cell>
          <cell r="I3978" t="str">
            <v>江苏宝利国际投资股份有限公司</v>
          </cell>
          <cell r="J3978" t="str">
            <v>--</v>
          </cell>
          <cell r="K3978" t="str">
            <v>--</v>
          </cell>
          <cell r="L3978">
            <v>546535779.55999994</v>
          </cell>
          <cell r="M3978">
            <v>1415225522.75</v>
          </cell>
        </row>
        <row r="3979">
          <cell r="A3979" t="str">
            <v>信维通信</v>
          </cell>
          <cell r="B3979" t="str">
            <v>300136.SZ</v>
          </cell>
          <cell r="C3979" t="str">
            <v>信维通信</v>
          </cell>
          <cell r="D3979" t="str">
            <v>　　移动终端天线、3G终端天线、模组天线、3D精密成型天线、高性能天线连接器、音频模组的设计、技术开发、生产和销售；国内商业、物资供销业，货物及技术进出口。（以上项目均不含法律、行政法规、国务院决定规定需前置审批及禁止项目）。</v>
          </cell>
          <cell r="E3979" t="str">
            <v>移动终端天线、3G终端天线、模组天线、3D精密成型天线、高性能天线连接器的生产与经营。</v>
          </cell>
          <cell r="F3979" t="str">
            <v>射频零、部件</v>
          </cell>
          <cell r="G3979" t="str">
            <v>射频零、部件</v>
          </cell>
          <cell r="H3979" t="str">
            <v>--</v>
          </cell>
          <cell r="I3979" t="str">
            <v>深圳市信维通信股份有限公司</v>
          </cell>
          <cell r="J3979" t="str">
            <v>--</v>
          </cell>
          <cell r="K3979" t="str">
            <v>--</v>
          </cell>
          <cell r="L3979">
            <v>2495060955.0599999</v>
          </cell>
          <cell r="M3979">
            <v>6177556080.6999998</v>
          </cell>
        </row>
        <row r="3980">
          <cell r="A3980" t="str">
            <v>先河环保</v>
          </cell>
          <cell r="B3980" t="str">
            <v>300137.SZ</v>
          </cell>
          <cell r="C3980" t="str">
            <v>先河环保</v>
          </cell>
          <cell r="D3980" t="str">
            <v>　　从事仪器、仪表、环境治理设备及相关产品的研制开发、生产、安装、销售、技术推广、技术转让、技术咨询、技术服务；机动车尾气遥感检测系统研发；汽车、化工产品（化学危险品及易制毒化学品除外）、电子产品、五金交电、仪器、仪表、针纺织品、塑料制品、橡胶制品、通讯器材（不含无线电移动电话、地面卫星接收设备）的销售；软件产品的开发、生产和销售；环境监测仪器的研制、生产、销售；数字信息技术服务；数据处理、数据服务；计算机信息系统集成服务，环境监测仪器的维修、运营服务；环保工程、环境检测；环境工程设计、施工及技术咨询、技术服务；清洁服务；环境监测；节能产品技术、热泵产品技术、中央空调设备技术、压缩机及配件技术的开发、生产、销售及安装；采暖系统工程的设计、暖通工程施工；房屋租赁；环境监测设备的销售；水处理设备、净水设备的研发、生产、销售及安装，环境治理服务；垃圾清运服务，自营和代理各类商品及技术的进出口业务，国家限制和禁止的除外。（依法须经批准的项目，经相关部门批准后方可开展经营活动）</v>
          </cell>
          <cell r="E3980" t="str">
            <v>空气质量连续自动监测系统、水质连续自动监测系统、污水在线自动监测系统、烟气在线自动监测系统、酸雨连续自动监测系统等五大监测系统以及数字应急监测车的研制、生产、销售以及提供环境监测设施运营服务</v>
          </cell>
          <cell r="F3980" t="str">
            <v>环境监测系统、运营及咨询服务</v>
          </cell>
          <cell r="G3980" t="str">
            <v>仪器仪表</v>
          </cell>
          <cell r="H3980" t="str">
            <v>--</v>
          </cell>
          <cell r="I3980" t="str">
            <v>河北先河环保科技股份有限公司</v>
          </cell>
          <cell r="J3980" t="str">
            <v>--</v>
          </cell>
          <cell r="K3980" t="str">
            <v>--</v>
          </cell>
          <cell r="L3980">
            <v>216466075.84999999</v>
          </cell>
          <cell r="M3980">
            <v>633155663.98000002</v>
          </cell>
        </row>
        <row r="3981">
          <cell r="A3981" t="str">
            <v>晨光生物</v>
          </cell>
          <cell r="B3981" t="str">
            <v>300138.SZ</v>
          </cell>
          <cell r="C3981" t="str">
            <v>晨光生物</v>
          </cell>
          <cell r="D3981" t="str">
            <v>　　食品添加剂、食品用香料、食品用香精、复配食品添加剂产品及半成品的生产及销售；食品、保健食品、保健食品原料提取物、调味品、调味料、其他食品、食用植物油、食用油脂制品、方便食品、其他方便食品、饮料、固体饮料产品及半成品的生产及销售；饲料、单一饲料、饲料原料、饲料添加剂、混合型饲料添加剂的生产和销售；食品相关产品、食品用塑料包装容器工具制品的生产和销售；预包装食品、特殊食品、散装食品销售；农产品、初级农产品、油料种子等加工原料的收购、加工和销售；万寿菊种子的收购和销售；植物提取物的生产和销售；毛油收购、加工及销售；各种加工副产品（非食用）的销售；日化、化妆品原料、精油、油树脂、提取物的加工和销售；绿咖啡豆提取物、虾青素、银杏叶提取物、肉桂提取物、水飞蓟素、茶多糖、山楂叶提取物、人参茎叶提取物、黄芪提取物、杉木油、功能红曲米的生产和销售；甜菜粕的采购、生产和销售；收购色素原料，技术引进及转让；植物油加工设备、天然植物色素萃取设备、环保设备、石油化工设备生产、销售、安装（特种设备除外）；环保工程；钢结构制作；辣椒干、辣椒粉、辣椒籽等辣椒制品的采购、生产和销售。自营和代理各类商品和技术的进出口（但国家限定或禁止进出口的商品和技术除外）。分公司经营范围相同。</v>
          </cell>
          <cell r="E3981" t="str">
            <v>辣椒红色素、叶黄素(万寿菊提取物)、辣椒油树脂、番茄红素、红米红色素、棉籽蛋白、棉籽油等天然植物提取物的研发、生产、销售。</v>
          </cell>
          <cell r="F3981" t="str">
            <v>辣椒红、辣椒精、叶黄素、花椒提取物、甜菊糖、番茄红素、姜黄素、葡萄籽提取物、银杏叶提取物</v>
          </cell>
          <cell r="G3981" t="str">
            <v>天然色素、香辛料、营养及药用类产品、棉籽类产品</v>
          </cell>
          <cell r="H3981" t="str">
            <v>--</v>
          </cell>
          <cell r="I3981" t="str">
            <v>晨光生物科技集团股份有限公司</v>
          </cell>
          <cell r="J3981" t="str">
            <v>--</v>
          </cell>
          <cell r="K3981" t="str">
            <v>--</v>
          </cell>
          <cell r="L3981">
            <v>1318129739.77</v>
          </cell>
          <cell r="M3981">
            <v>4796296740.75</v>
          </cell>
        </row>
        <row r="3982">
          <cell r="A3982" t="str">
            <v>晓程科技</v>
          </cell>
          <cell r="B3982" t="str">
            <v>300139.SZ</v>
          </cell>
          <cell r="C3982" t="str">
            <v>晓程科技</v>
          </cell>
          <cell r="D3982" t="str">
            <v>　　技术开发、技术推广、技术转让、技术咨询、技术服务；电子技术培训；承接网络系统集成；货物进出口、技术进出口、代理进出口；安装输配电及控制设备、电子设备用机电元件、继电器、继电保护及自动化装置、电力电子装置；设计电力半导体器件、电力集成电路、半导体集成电路、膜集成电路、集成电路芯片、微型组件、集成电路及微型组件的零件；计算机服务；应用软件服务；物联网应用服务；出租商业用房；出租办公用房；生产低压集抄系统设备（限分支机构经营）。（市场主体依法自主选择经营项目，开展经营活动；依法须经批准的项目，经相关部门批准后依批准的内容开展经营活动；不得从事国家和本市产业政策禁止和限制类项目的经营活动。）</v>
          </cell>
          <cell r="E3982" t="str">
            <v>以集成电路设计及应用领域为主，致力于电力线载波芯片等系列集成电路产品的设计、开发和市场应用，并面向电力公司、电能表供应商等行业用户提供相关技术服务和完整的解决方案。</v>
          </cell>
          <cell r="F3982" t="str">
            <v>集成电路芯片、集成电路模块、电能表、载波抄表集中器、太阳能发电、精准扶贫光伏发电、黄金销售</v>
          </cell>
          <cell r="G3982" t="str">
            <v>集成电路模块、电能表、太阳能发电</v>
          </cell>
          <cell r="H3982" t="str">
            <v>--</v>
          </cell>
          <cell r="I3982" t="str">
            <v>北京晓程科技股份有限公司</v>
          </cell>
          <cell r="J3982" t="str">
            <v>--</v>
          </cell>
          <cell r="K3982" t="str">
            <v>--</v>
          </cell>
          <cell r="L3982">
            <v>228979995.68000001</v>
          </cell>
          <cell r="M3982">
            <v>152383419.16</v>
          </cell>
        </row>
        <row r="3983">
          <cell r="A3983" t="str">
            <v>中环装备</v>
          </cell>
          <cell r="B3983" t="str">
            <v>300140.SZ</v>
          </cell>
          <cell r="C3983" t="str">
            <v>中环装备</v>
          </cell>
          <cell r="D3983" t="str">
            <v>　　光机电一体化装备设计、开发、制造、销售；自动控制技术与装置的开发、制造、销售；节能、环保技术与装备的开发、制造、销售；计算机和信息技术及软件开发、销售；工艺技术研究及技术咨询、技术转让、技术培训与技术服务；节能环保及机电装备成套、工程总承包业务及运营服务；设备租赁；房屋租赁；物业管理；自营、代理各类商品和技术的采购及销售业务；各类商品和技术的进出口经营（国家禁止和限制的进出口货物和技术除外）；管道进料加工和“三来一补”业务。</v>
          </cell>
          <cell r="E3983" t="str">
            <v>大气污染减排、电工专用装备、节能环保装备、环境能效监控与大数据服务。</v>
          </cell>
          <cell r="F3983" t="str">
            <v>大气污染减排、电工装备版块、环保装备业务、环境能效监控与大数据服务</v>
          </cell>
          <cell r="G3983" t="str">
            <v>节能环保装备、电工装备</v>
          </cell>
          <cell r="H3983" t="str">
            <v>--</v>
          </cell>
          <cell r="I3983" t="str">
            <v>中节能环保装备股份有限公司</v>
          </cell>
          <cell r="J3983" t="str">
            <v>--</v>
          </cell>
          <cell r="K3983" t="str">
            <v>--</v>
          </cell>
          <cell r="L3983">
            <v>435944339.07999998</v>
          </cell>
          <cell r="M3983">
            <v>609650812</v>
          </cell>
        </row>
        <row r="3984">
          <cell r="A3984" t="str">
            <v>和顺电气</v>
          </cell>
          <cell r="B3984" t="str">
            <v>300141.SZ</v>
          </cell>
          <cell r="C3984" t="str">
            <v>和顺电气</v>
          </cell>
          <cell r="D3984" t="str">
            <v>　　高低压电器及成套设备(含断路器)、变压器、配用电终端及其成套设备、箱式变电站、柱上断路器、柱上负荷开关、电工器材、电力滤波装置、无功补偿装置、电力储能装置、储能设备、光伏系统及设备、电动汽车充电设备、新能源汽车充换电站(点)建设与运营、能源管理及其它电力电子类环保节电装置的研发、制造、销售；并提供相关产品的方案设计、安装、调试及其它售后服务；自有房屋出租；设备出租。</v>
          </cell>
          <cell r="E3984" t="str">
            <v>电力成套设备、电力电子设备及充换电设备的研发、制造、销售和服务，并为用户提供全方位综合性电力应用解决方案。</v>
          </cell>
          <cell r="F3984" t="str">
            <v>电力成套设备、充电装置、防窃电电能计量装置、安装施工、光伏发电</v>
          </cell>
          <cell r="G3984" t="str">
            <v>输配电及控制设备</v>
          </cell>
          <cell r="H3984" t="str">
            <v>--</v>
          </cell>
          <cell r="I3984" t="str">
            <v>苏州工业园区和顺电气股份有限公司</v>
          </cell>
          <cell r="J3984" t="str">
            <v>--</v>
          </cell>
          <cell r="K3984" t="str">
            <v>--</v>
          </cell>
          <cell r="L3984">
            <v>257577140.75999999</v>
          </cell>
          <cell r="M3984">
            <v>156410592.53</v>
          </cell>
        </row>
        <row r="3985">
          <cell r="A3985" t="str">
            <v>沃森生物</v>
          </cell>
          <cell r="B3985" t="str">
            <v>300142.SZ</v>
          </cell>
          <cell r="C3985" t="str">
            <v>沃森生物</v>
          </cell>
          <cell r="D3985" t="str">
            <v>　　生物制剂的研究与开发（不含管理商品）；生物项目的引进、合作与开发；生物技术相关项目的技术服务研究与开发；生物制品、生物类药品及相关材料的进出口；技术进出口。（依法须经批准的项目，经相关部门批准后方可开展经营活动）</v>
          </cell>
          <cell r="E3985" t="str">
            <v>人用疫苗产品研发、生产、销售</v>
          </cell>
          <cell r="F3985" t="str">
            <v>13价肺炎球菌多糖结合疫苗、23价肺炎球菌多糖疫苗、b型流感嗜血杆菌结合疫苗、A群C群脑膜炎球菌多糖结合疫苗、A群C群脑膜炎球菌多糖疫苗、ACYW135群脑膜炎球菌多糖疫苗、吸附无细胞百白破联合疫苗、中间产品、技术服务、其他</v>
          </cell>
          <cell r="G3985" t="str">
            <v>自主疫苗、中间产品、技术服务</v>
          </cell>
          <cell r="H3985" t="str">
            <v>--</v>
          </cell>
          <cell r="I3985" t="str">
            <v>云南沃森生物技术股份有限公司</v>
          </cell>
          <cell r="J3985" t="str">
            <v>--</v>
          </cell>
          <cell r="K3985" t="str">
            <v>--</v>
          </cell>
          <cell r="L3985">
            <v>1577069178.8</v>
          </cell>
          <cell r="M3985">
            <v>3706258167.04</v>
          </cell>
        </row>
        <row r="3986">
          <cell r="A3986" t="str">
            <v>盈康生命</v>
          </cell>
          <cell r="B3986" t="str">
            <v>300143.SZ</v>
          </cell>
          <cell r="C3986" t="str">
            <v>盈康生命</v>
          </cell>
          <cell r="D3986" t="str">
            <v>　　一般项目：股权投资；以自有资金从事投资活动；企业管理；企业管理咨询；软件开发；财务咨询；软件销售；机械设备研发。（除依法须经批准的项目外，凭营业执照依法自主开展经营活动）。许可项目：第三类医疗器械经营；医疗器械互联网信息服务；货物进出口；技术进出口；进出口代理；（依法须经批准的项目，经相关部门批准后方可开展经营活动，具体经营项目以相关部门批准文件或许可证件为准）</v>
          </cell>
          <cell r="E3986" t="str">
            <v>大型放射性医疗设备的研发生产和销售及提供医疗服务。</v>
          </cell>
          <cell r="F3986" t="str">
            <v>第一代头部伽玛刀、第二代头部伽玛刀、体部伽玛刀、玛西普数控放疗设备、其它大型医疗设备、医疗软件开发、医疗服务</v>
          </cell>
          <cell r="G3986" t="str">
            <v>医疗器械、玛西普伽玛刀、医疗服务</v>
          </cell>
          <cell r="H3986" t="str">
            <v>--</v>
          </cell>
          <cell r="I3986" t="str">
            <v>盈康生命科技股份有限公司</v>
          </cell>
          <cell r="J3986" t="str">
            <v>--</v>
          </cell>
          <cell r="K3986" t="str">
            <v>--</v>
          </cell>
          <cell r="L3986">
            <v>176231595.12</v>
          </cell>
          <cell r="M3986">
            <v>863267487.99000001</v>
          </cell>
        </row>
        <row r="3987">
          <cell r="A3987" t="str">
            <v>宋城演艺</v>
          </cell>
          <cell r="B3987" t="str">
            <v>300144.SZ</v>
          </cell>
          <cell r="C3987" t="str">
            <v>宋城演艺</v>
          </cell>
          <cell r="D3987" t="str">
            <v>　　歌舞表演、杂技表演、戏曲表演、音乐表演、综合文艺表演（凭《营业性演出许可证》经营），经营演出及经纪业务（凭《营业性演出许可证》经营），餐饮服务（范围详见《餐饮服务许可证》），停车服务。旅游服务，主题公园开发经营，文化活动策划、组织，文化传播策划，动漫设计，会展组织，休闲产业投资开发，实业投资，旅游电子商务，设计、制作、代理、发布国内各类广告，影视项目的投资管理，旅游用品及工艺美术品（不含金饰品）、百货、土特产品（不含食品）的销售，出版物批发、零售（凭许可证经营）；含下属分支机构的经营范围。（依法须经批准的项目，经相关部门批准后方可开展经营活动）</v>
          </cell>
          <cell r="E3987" t="str">
            <v>现场演艺、旅游休闲和互联网演艺</v>
          </cell>
          <cell r="F3987" t="str">
            <v>轻资产输出业务、网络票务销售业务、主题公园、文化演艺</v>
          </cell>
          <cell r="G3987" t="str">
            <v>现场演艺、旅游服务</v>
          </cell>
          <cell r="H3987" t="str">
            <v>--</v>
          </cell>
          <cell r="I3987" t="str">
            <v>宋城演艺发展股份有限公司</v>
          </cell>
          <cell r="J3987" t="str">
            <v>--</v>
          </cell>
          <cell r="K3987" t="str">
            <v>--</v>
          </cell>
          <cell r="L3987">
            <v>2515503077.8800001</v>
          </cell>
          <cell r="M3987">
            <v>388158886.05000001</v>
          </cell>
        </row>
        <row r="3988">
          <cell r="A3988" t="str">
            <v>中金环境</v>
          </cell>
          <cell r="B3988" t="str">
            <v>300145.SZ</v>
          </cell>
          <cell r="C3988" t="str">
            <v>中金环境</v>
          </cell>
          <cell r="D3988" t="str">
            <v>　　水泵、电机、金属冲压件、紧固件、不锈钢精密铸件、供水设备、配电柜的制造、安装及售后服务，木板加工，金属切削加工，收购本企业生产所需的原辅材料，经营进出口业务，污泥处理处置系统、污水处理、饮用水处理、工业废水处理、中水回用处理系统的设计、安装、调试及技术服务，环境技术咨询服务。（依法须经批准的项目，经相关部门批准后方可开展经营活动）</v>
          </cell>
          <cell r="E3988" t="str">
            <v>水泵制造、水处理系统设计、安装、调试及技术服务、危废物安全处置及资源化利用、环保咨询、勘察设计、环保项目运营等业务。</v>
          </cell>
          <cell r="F3988" t="str">
            <v>水泵、成套变频供水设备、运营业务、设计业务、咨询业务、工程业务、危废处理业务、资源回收利用业务、贵金属业务</v>
          </cell>
          <cell r="G3988" t="str">
            <v>通用设备制造业、环保运营、环保咨询与工程、废弃资源综合利用、勘察设计</v>
          </cell>
          <cell r="H3988" t="str">
            <v>--</v>
          </cell>
          <cell r="I3988" t="str">
            <v>南方中金环境股份有限公司</v>
          </cell>
          <cell r="J3988" t="str">
            <v>--</v>
          </cell>
          <cell r="K3988" t="str">
            <v>--</v>
          </cell>
          <cell r="L3988">
            <v>1426196295.47</v>
          </cell>
          <cell r="M3988">
            <v>3572151188.3899999</v>
          </cell>
        </row>
        <row r="3989">
          <cell r="A3989" t="str">
            <v>汤臣倍健</v>
          </cell>
          <cell r="B3989" t="str">
            <v>300146.SZ</v>
          </cell>
          <cell r="C3989" t="str">
            <v>汤臣倍健</v>
          </cell>
          <cell r="D3989" t="str">
            <v>　　研发、生产和销售保健食品；研发、生产和销售饮料；研发、生产和销售糖果制品（糖果）；批发兼零售：预包装食品、乳制品（不含婴幼儿配方乳粉）；一般经营项目：研发和销售包装材料；研发生物技术；商务服务（不含许可经营项目）；中药材种植（不含许可经营项目）。</v>
          </cell>
          <cell r="E3989" t="str">
            <v>膳食营养补充剂的研发、生产和销售。</v>
          </cell>
          <cell r="F3989" t="str">
            <v>片剂、粉剂、胶囊</v>
          </cell>
          <cell r="G3989" t="str">
            <v>膳食营养补充剂、胶囊</v>
          </cell>
          <cell r="H3989" t="str">
            <v>--</v>
          </cell>
          <cell r="I3989" t="str">
            <v>汤臣倍健股份有限公司</v>
          </cell>
          <cell r="J3989" t="str">
            <v>--</v>
          </cell>
          <cell r="K3989" t="str">
            <v>--</v>
          </cell>
          <cell r="L3989">
            <v>805320901.96000004</v>
          </cell>
          <cell r="M3989">
            <v>6159875535.9799995</v>
          </cell>
        </row>
        <row r="3990">
          <cell r="A3990" t="str">
            <v>香雪制药</v>
          </cell>
          <cell r="B3990" t="str">
            <v>300147.SZ</v>
          </cell>
          <cell r="C3990" t="str">
            <v>香雪制药</v>
          </cell>
          <cell r="D3990" t="str">
            <v>　　中药材种植、收购、销售；生产气雾剂，片剂，硬胶囊剂（含头孢菌素类），颗粒剂，口服液，合剂，口服溶液剂，中药饮片，中药前处理及提取车间（口服制剂）（按有效许可证经营）；经营本企业自产产品及相关技术的出口业务，经营本企业生产、科研所需的原辅材料、机械设备、仪器仪表、零配件及相关技术的进出口业务，经营本企业的进料加工和“三来一补”业务（具体按资格证书经营）；市场策划，企业管理咨询。（依法须经批准的项目，经相关部门批准后方可开展经营活动）</v>
          </cell>
          <cell r="E3990" t="str">
            <v>现代中药及中药饮片的研发、生产与销售,辅之医疗器械、保健用品、软饮料、少量西药产品及医药流通等业务。</v>
          </cell>
          <cell r="F3990" t="str">
            <v>抗病毒口服液、板蓝根、橘红系列、中药材、甲硝唑芬布芬胶囊、利多卡因气雾剂、头孢羟氨苄胶囊、白云医用胶、高迅医用导管、药品流通业务、金典沙示等碳酸饮料和豆奶、“粤抗1号”凉茶、“粤抗1号”特配凉茶颗粒冲剂、口罩、防护服、护目镜、TAEST16001</v>
          </cell>
          <cell r="G3990" t="str">
            <v>医药产品、医疗器械、医药流通、软饮料、防疫用品、T细胞免疫治疗</v>
          </cell>
          <cell r="H3990" t="str">
            <v>--</v>
          </cell>
          <cell r="I3990" t="str">
            <v>广州市香雪制药股份有限公司</v>
          </cell>
          <cell r="J3990" t="str">
            <v>--</v>
          </cell>
          <cell r="K3990" t="str">
            <v>--</v>
          </cell>
          <cell r="L3990">
            <v>3647299321.8099999</v>
          </cell>
          <cell r="M3990">
            <v>1745600746.6700001</v>
          </cell>
        </row>
        <row r="3991">
          <cell r="A3991" t="str">
            <v>天舟文化</v>
          </cell>
          <cell r="B3991" t="str">
            <v>300148.SZ</v>
          </cell>
          <cell r="C3991" t="str">
            <v>天舟文化</v>
          </cell>
          <cell r="D3991" t="str">
            <v>　　中国内地已正式出版的图书内容的网络（含手机网络）传播；其他文化娱乐用品、电子产品、办公用品、书报刊、音像制品及电子出版物的批发；图书互联网销售；文具用品、工艺品、多媒体系统、学生公寓床、学生铁床、文件柜、黑板、教学仪器、电控教学实训设备、塑料跑道、触摸屏、液晶显示屏、文化用品、办公用品、家具、体育用品及器材、纸制品、玩具、乐器、钢木课桌椅、玻璃钢餐桌椅、塑料课桌椅、办公桌椅、餐桌椅的销售；游艺娱乐用品、望远镜的零售；书刊项目的设计、策划；版权服务；著作权代理；商标服务；信息系统集成服务；软件服务；软件开发；软件技术转让；软件技术服务；数据处理和存储服务；数字内容服务；移动互联网研发和维护；电子商务平台的开发建设；果蔬仓储管理信息系统集成；心理咨询服务（不含医疗门诊）；教育咨询服务；信息技术咨询服务；互联网信息服务、金融信息咨询（不得从事金融业务）；以自有资产进行教育投资，教育投资管理（不得从事吸收存款、集资收款、受托贷款、发放贷款等国家金融监管及财政信用业务）；商业活动的策划；文化活动的组织与策划；体育活动的组织与策划；学术交流活动的组织；培训活动的组织；商业活动的组织；导向标识设计；导向标识制作；广告设计；广告制作服务、发布服务；自有房地产经营活动；房屋租赁；服装、鞋帽、灯具、装饰物品、眼镜、机械设备、五金产品及电子产品、矿产品、建材及化工产品的批发；教育装备、日用品的销售；家用电器及电子产品零售；教学设备的研究开发；竞技体育科技服务；体育工程科技服务；运动场馆服务；计算机网络系统工程服务；节能技术推广服务；环保技术推广服务；物业管理；演出经纪。（依法须经批准的项目，经相关部门批准等）</v>
          </cell>
          <cell r="E3991" t="str">
            <v>图书出版发行业务；移动互联网游戏业务。</v>
          </cell>
          <cell r="F3991" t="str">
            <v>青少年类图书、移动网络游戏</v>
          </cell>
          <cell r="G3991" t="str">
            <v>图书、移动网游戏</v>
          </cell>
          <cell r="H3991" t="str">
            <v>--</v>
          </cell>
          <cell r="I3991" t="str">
            <v>天舟文化股份有限公司</v>
          </cell>
          <cell r="J3991" t="str">
            <v>--</v>
          </cell>
          <cell r="K3991" t="str">
            <v>--</v>
          </cell>
          <cell r="L3991">
            <v>251468902.36000001</v>
          </cell>
          <cell r="M3991">
            <v>354629426.38999999</v>
          </cell>
        </row>
        <row r="3992">
          <cell r="A3992" t="str">
            <v>睿智医药</v>
          </cell>
          <cell r="B3992" t="str">
            <v>300149.SZ</v>
          </cell>
          <cell r="C3992" t="str">
            <v>睿智医药</v>
          </cell>
          <cell r="D3992" t="str">
            <v>　　医药研发服务；保健食品（国内保健食品批准证书范围内产品）的研发、生产、销售及技术转让；低聚果糖、低聚半乳糖、母乳低聚糖、医疗器械、诊断试剂、调味料（固态、液体）、饮料、蜂产品、茶叶及相关制品、糖果制品、其他食品等预包装食品、新食品原料、特殊膳食食品、特殊医学用途配方食品、食品添加剂及酶制剂、医药辅料、饲料添加剂的研发、生产、销售；医药技术研发、技术咨询和技术转让；生物技术的开发和转让；研发、销售包装材料；健康管理服务(不含医疗服务)、咨询、生物健康技术开发；经营本企业生产、科研所需的原辅材料、产品、仪器仪表、机械设备、零配件及相关技术的进出口业务；批发、零售：预包装食品、乳制品、保健食品、化妆品、日用品、保健仪器、检测仪器、理疗仪器；资产租赁。（以上经营范围涉及前置审批的项目凭相关许可证核准的经营范围经营，未取得前置许可证的不得经营。上述经营范围不涉及国营贸易管理商品，涉及配额、许可证管理商品的，按国家有关规定办理申请。）</v>
          </cell>
          <cell r="E3992" t="str">
            <v>主要从事CRO、CMO业务，低聚果糖、低聚半乳糖等益生元系列产品的研发、生产及销售，微生态医疗服务</v>
          </cell>
          <cell r="F3992" t="str">
            <v>低聚果糖健康配料、低聚半乳糖健康配料、终端微生态营养品、生物类CRO、化学类CRO、大分子CDMO、小分子CMO</v>
          </cell>
          <cell r="G3992" t="str">
            <v>益生元系列产品、医药研发服务</v>
          </cell>
          <cell r="H3992" t="str">
            <v>--</v>
          </cell>
          <cell r="I3992" t="str">
            <v>睿智医药科技股份有限公司</v>
          </cell>
          <cell r="J3992" t="str">
            <v>--</v>
          </cell>
          <cell r="K3992" t="str">
            <v>--</v>
          </cell>
          <cell r="L3992">
            <v>503510914.93000001</v>
          </cell>
          <cell r="M3992">
            <v>1032237378.52</v>
          </cell>
        </row>
        <row r="3993">
          <cell r="A3993" t="str">
            <v>世纪瑞尔</v>
          </cell>
          <cell r="B3993" t="str">
            <v>300150.SZ</v>
          </cell>
          <cell r="C3993" t="str">
            <v>世纪瑞尔</v>
          </cell>
          <cell r="D3993" t="str">
            <v>　　技术开发；技术推广；技术咨询；技术服务；技术培训；销售电子产品、计算机、软件及辅助设备、通信及网络产品、机电产品、空调、通用设备、工业自动化设备、仪器仪表；计算机系统服务；应用软件服务；租赁计算机及辅助设备；技术进出口；代理进出口；货物进出口；生产电子产品、计算机软硬件、工业自动化设备、通信及网络产品、机电产品、监控设备；专业承包。（企业依法自主选择经营项目，开展经营活动；依法须经批准的项目，经相关部门批准后依批准的内容开展经营活动；不得从事本市产业政策禁止和限制类项目的经营活动。）</v>
          </cell>
          <cell r="E3993" t="str">
            <v>向铁路用户提供行车安全监控系统软件产品及相关服务</v>
          </cell>
          <cell r="F3993" t="str">
            <v>铁路行车安全监控系统、地面通信（PA）系统、传统通信PIS领域、铁路综合运维服务</v>
          </cell>
          <cell r="G3993" t="str">
            <v>铁路行车安全监控系统、城市轨道交通乘客信息服务系统、铁路综合运维服务</v>
          </cell>
          <cell r="H3993" t="str">
            <v>--</v>
          </cell>
          <cell r="I3993" t="str">
            <v>北京世纪瑞尔技术股份有限公司</v>
          </cell>
          <cell r="J3993" t="str">
            <v>--</v>
          </cell>
          <cell r="K3993" t="str">
            <v>--</v>
          </cell>
          <cell r="L3993">
            <v>46715674.009999998</v>
          </cell>
          <cell r="M3993">
            <v>420909005.88</v>
          </cell>
        </row>
        <row r="3994">
          <cell r="A3994" t="str">
            <v>昌红科技</v>
          </cell>
          <cell r="B3994" t="str">
            <v>300151.SZ</v>
          </cell>
          <cell r="C3994" t="str">
            <v>昌红科技</v>
          </cell>
          <cell r="D3994" t="str">
            <v>　　非金属制品模具设计；经营贸易和进出口业务（法律、行政法规、国务院决定禁止的项目除外，限制的项目须取得许可后方可经营）；模具技术咨询及技术服务；设备与房屋租赁（不含金融租赁业务及其他限制项目）；熔喷布的研发与销售。_x000D_
　　许可经营项目是：非金属制品模具加工、制造；塑料制品、模具、五金制造（以上项目不含限制项目）；消费性电子产品的生产加工；熔喷布的生产。</v>
          </cell>
          <cell r="E3994" t="str">
            <v>精密非金属制品模具研发、设计、制造、塑胶产品的成型生产和产品组装，医疗及实验室耗材等</v>
          </cell>
          <cell r="F3994" t="str">
            <v>移液吸头、深孔板、基因存储板、培养皿类全系列、细胞筛、接种环、分子扩散器、酶标板、化学发光反应杯、病毒采样管、游离DNA管、打印机纸兜、打印机主体支架、打印机托盘支架、商用打印机给纸托盘、打印机碳粉螺杆、医疗类64穴存储试管、汽车类仪表盘配件类模具、汽车类车灯系列模具、无人机系列</v>
          </cell>
          <cell r="G3994" t="str">
            <v>高分子塑胶高值耗材、办公自动化(OA)设备、精密模具</v>
          </cell>
          <cell r="H3994" t="str">
            <v>--</v>
          </cell>
          <cell r="I3994" t="str">
            <v>深圳市昌红科技股份有限公司</v>
          </cell>
          <cell r="J3994" t="str">
            <v>--</v>
          </cell>
          <cell r="K3994" t="str">
            <v>--</v>
          </cell>
          <cell r="L3994">
            <v>342207052.05000001</v>
          </cell>
          <cell r="M3994">
            <v>906161884.89999998</v>
          </cell>
        </row>
        <row r="3995">
          <cell r="A3995" t="str">
            <v>新动力</v>
          </cell>
          <cell r="B3995" t="str">
            <v>300152.SZ</v>
          </cell>
          <cell r="C3995" t="str">
            <v>新动力</v>
          </cell>
          <cell r="D3995" t="str">
            <v>　　氢能源领域内技术的研发、推广和服务;烟气治理、水利及水环境、生态环境治理、环境监测、固废污染物处理;节能技术研发、技术咨询、技术服务,燃烧及控制、节能、环保及新能源设备、锅炉、钢结构的工程设计、销售及管理、咨询服务;房屋建筑工程、环保工程、钢结构工程施工总承包;自营和代理各类商品和技术的进出口业务(国家限定企业经营或禁止进出口的商品和技术除外)。(依法须经批准的项目,经相关部门批准后方可开展经营活动)</v>
          </cell>
          <cell r="E3995" t="str">
            <v>节能点火及燃烧设备的生产销售、锅炉及钢结构的工程一体化服务、脱硫项目总承包及天然气分布式能源的销售。</v>
          </cell>
          <cell r="F3995" t="str">
            <v>节能燃烧、污水处理、垃圾焚烧发电、危废产业建设、氢能源、雄安新区环境治理业务</v>
          </cell>
          <cell r="G3995" t="str">
            <v>洁净燃烧及锅炉节能、垃圾发电、水处理</v>
          </cell>
          <cell r="H3995" t="str">
            <v>--</v>
          </cell>
          <cell r="I3995" t="str">
            <v>雄安新动力科技股份有限公司</v>
          </cell>
          <cell r="J3995" t="str">
            <v>--</v>
          </cell>
          <cell r="K3995" t="str">
            <v>--</v>
          </cell>
          <cell r="L3995">
            <v>117173028.59999999</v>
          </cell>
          <cell r="M3995">
            <v>129434353.52</v>
          </cell>
        </row>
        <row r="3996">
          <cell r="A3996" t="str">
            <v>科泰电源</v>
          </cell>
          <cell r="B3996" t="str">
            <v>300153.SZ</v>
          </cell>
          <cell r="C3996" t="str">
            <v>科泰电源</v>
          </cell>
          <cell r="D3996" t="str">
            <v>　　许可项目：道路机动车辆生产；各类工程建设活动（核电站工程建设活动除外）；建设工程设计。（依法须经批准的项目，经相关部门批准后方可开展经营活动，具体经营项目以相关部门批准文件或许可证件为准）一般项目：研发、生产新能源及柴油发电机组系统集成，发电机组及机房环保降噪设备，输配电设备、高低压成套开关设备、开关柜、控制柜及电气开关元件，销售自产产品，并提供技术咨询、技术服务等售后服务，提供自产产品租赁服务，汽车整车销售，汽车科技领域内的技术开发、技术服务、技术咨询和技术转让，电池、输配电及控制设备的制造、销售，电池、输配电及控制设备领域内的技术开发、技术交流、技术支持、技术服务、技术推广。（除依法须经批准的项目外，凭营业执照依法自主开展经营活动）</v>
          </cell>
          <cell r="E3996" t="str">
            <v>智能环保电源设备的开发、设计、生产、销售和服务，并为客户提供技术咨询、培训、安装、维修等售前、售后服务</v>
          </cell>
          <cell r="F3996" t="str">
            <v>环保低噪声柴油发电机组、新能源汽车及动力电池、工程劳务零配件</v>
          </cell>
          <cell r="G3996" t="str">
            <v>环保低噪声柴油发电机组、新能源汽车及动力电池、工程劳务零配件</v>
          </cell>
          <cell r="H3996" t="str">
            <v>--</v>
          </cell>
          <cell r="I3996" t="str">
            <v>上海科泰电源股份有限公司</v>
          </cell>
          <cell r="J3996" t="str">
            <v>--</v>
          </cell>
          <cell r="K3996" t="str">
            <v>--</v>
          </cell>
          <cell r="L3996">
            <v>95981398.379999995</v>
          </cell>
          <cell r="M3996">
            <v>609461074.13</v>
          </cell>
        </row>
        <row r="3997">
          <cell r="A3997" t="str">
            <v>瑞凌股份</v>
          </cell>
          <cell r="B3997" t="str">
            <v>300154.SZ</v>
          </cell>
          <cell r="C3997" t="str">
            <v>瑞凌股份</v>
          </cell>
          <cell r="D3997" t="str">
            <v>　　焊割设备、电源设备、自动化控制系统、配件及辅助设备的技术咨询、技术开发、技术转让、生产、加工及销售；经营进出口业务（按深贸管登证字第2003-1000号经营）。</v>
          </cell>
          <cell r="E3997" t="str">
            <v>逆变焊割设备、焊接自动化系列产品和焊接配件类产品的研发、生产、销售和服务</v>
          </cell>
          <cell r="F3997" t="str">
            <v>逆变直流手工弧焊机、逆变氩弧焊机、逆变半自动气体保护焊机、逆变等离子切割机、焊接小车、数字化焊接设备、高效焊接系统、机器人焊接系统集成、焊接和切割配件、焊接防护用品</v>
          </cell>
          <cell r="G3997" t="str">
            <v>逆变焊割设备、焊接自动化系列产品、焊接配件类产品</v>
          </cell>
          <cell r="H3997" t="str">
            <v>--</v>
          </cell>
          <cell r="I3997" t="str">
            <v>深圳市瑞凌实业集团股份有限公司</v>
          </cell>
          <cell r="J3997" t="str">
            <v>--</v>
          </cell>
          <cell r="K3997" t="str">
            <v>--</v>
          </cell>
          <cell r="L3997">
            <v>155708936.15000001</v>
          </cell>
          <cell r="M3997">
            <v>778221883.41999996</v>
          </cell>
        </row>
        <row r="3998">
          <cell r="A3998" t="str">
            <v>安居宝</v>
          </cell>
          <cell r="B3998" t="str">
            <v>300155.SZ</v>
          </cell>
          <cell r="C3998" t="str">
            <v>安居宝</v>
          </cell>
          <cell r="D3998" t="str">
            <v>　　通信设施安装工程服务;电子工程设计服务;电子元件及组件制造;信息系统集成服务;智能化安装工程服务;建筑物自来水系统安装服务;办公设备耗材零售;办公设备耗材批发;办公服务;技术进出口;房地产中介服务;室内装饰设计服务;物业管理;家具设计服务;木质家具制造;广告业;金属家具制造;其他家具制造;路牌、路标、广告牌安装施工;办公设备批发;停车场经营;汽车租赁;保安监控及防盗报警系统工程服务;机电设备安装服务;家庭服务;建筑物排水系统安装服务;建筑物电力系统安装;场地租赁（不含仓储）;电子自动化工程安装服务;软件服务;电子、通信与自动控制技术研究、开发;通信系统工程服务;货物进出口（专营专控商品除外）;机械式停车场设备制造;监控系统工程安装服务;计算机应用电子设备制造;楼宇设备自控系统工程服务;安全智能卡类设备和系统制造;软件开发;饰物装饰设计服务;竹、藤家具制造;塑料家具制造;安全系统监控服务。</v>
          </cell>
          <cell r="E3998" t="str">
            <v>楼宇对讲、智能家居系统、防盗报警系统、停车场系统、监控、线缆的研发、生产和销售</v>
          </cell>
          <cell r="F3998" t="str">
            <v>楼宇对讲系统、智能家居系统、停车场系统及道闸广告、监控及系统集成、显示屏</v>
          </cell>
          <cell r="G3998" t="str">
            <v>楼宇对讲系统、智能家居系统、停车场系统及道闸广告、监控及系统集成、显示屏</v>
          </cell>
          <cell r="H3998" t="str">
            <v>--</v>
          </cell>
          <cell r="I3998" t="str">
            <v>广东安居宝数码科技股份有限公司</v>
          </cell>
          <cell r="J3998" t="str">
            <v>--</v>
          </cell>
          <cell r="K3998" t="str">
            <v>--</v>
          </cell>
          <cell r="L3998">
            <v>165376986.78</v>
          </cell>
          <cell r="M3998">
            <v>315568632.74000001</v>
          </cell>
        </row>
        <row r="3999">
          <cell r="A3999" t="str">
            <v>恒泰艾普</v>
          </cell>
          <cell r="B3999" t="str">
            <v>300157.SZ</v>
          </cell>
          <cell r="C3999" t="str">
            <v>恒泰艾普</v>
          </cell>
          <cell r="D3999" t="str">
            <v>　　为石油和天然气开采提供服务；石油天然气勘探技术、石油天然气设备、仪器仪表技术开发、技术培训、技术服务、技术转让、技术咨询；计算机系统服务；软件开发；软件服务；数据处理（数据处理中的银行卡中心，PUE值在1.5以下的云计算数据中心除外）；工程勘察设计；污水处理及其再生利用；销售石油天然气设备、仪器仪表、计算机、软件及辅助设备、电子产品、通讯设备、燃料油、润滑油、化工产品、橡胶制品、金属矿石、非金属矿石、金属制品、焦炭、机电设备及配件、建筑材料、针纺织品、日用品、体育用品、文化用品、珠宝首饰；租赁石油天然气软件及硬件设备、仪器仪表；出租办公用房、出租商业用房；出租厂房；货物进出口、技术进出口、代理进出口；投资、投资管理、投资咨询、资产管理；地热能、新能源及清洁能源、节能环保、天然气的技术开发、技术服务；施工总承包（限分支机构经营）；工程技术和技术研究与试验发展；委托生产煤化工产品、盐化工产品、炼油化工产品、乙烯、十六辛烷值、兰炭尾气化工产品（限外埠经营）；企业管理；企业策划；设计、制作、代理、发布公告；销售食品。(市场主体依法自主选择经营项目，开展经营活动；销售食品以及依法须经批准的项目，经相关部门批准后依批准的内容开展经营活动；不得从事国家和本市产业政策禁止和限制类项目的经营活动。)</v>
          </cell>
          <cell r="E3999" t="str">
            <v>石油勘探产业链的软、硬件产品的研发与销售及相关技术服务</v>
          </cell>
          <cell r="F3999" t="str">
            <v>软件销售、技术服务、设备集成及材料销售、贸易、装备及备件</v>
          </cell>
          <cell r="G3999" t="str">
            <v>软件销售、技术服务、设备集成及材料销售、贸易、装备及备件</v>
          </cell>
          <cell r="H3999" t="str">
            <v>--</v>
          </cell>
          <cell r="I3999" t="str">
            <v>恒泰艾普集团股份有限公司</v>
          </cell>
          <cell r="J3999" t="str">
            <v>--</v>
          </cell>
          <cell r="K3999" t="str">
            <v>--</v>
          </cell>
          <cell r="L3999">
            <v>231534824.94999999</v>
          </cell>
          <cell r="M3999">
            <v>380101428.13</v>
          </cell>
        </row>
        <row r="4000">
          <cell r="A4000" t="str">
            <v>振东制药</v>
          </cell>
          <cell r="B4000" t="str">
            <v>300158.SZ</v>
          </cell>
          <cell r="C4000" t="str">
            <v>振东制药</v>
          </cell>
          <cell r="D4000" t="str">
            <v>　　原料药（甘草酸二铵、帕米磷酸二钠、美司钠）、抗肿瘤类原料药（比卡鲁胺、盐酸伊立替康、盐酸托泊替康、盐酸尼莫司汀、盐酸吉西他滨、雷替曲塞、奥沙利铂、依西美坦、卡莫氟、来曲唑、盐酸来托蒽醌、异环磷酰胺、硫酸长春地辛）、小容量注射剂（含抗肿瘤药）、冻干粉针剂（含抗肿瘤药）、片剂（含抗肿瘤药）、硬胶囊剂（含抗肿瘤药）、颗粒剂、散剂、中药提取生产制造。消杀剂系列产品、保健品（仅限分支机构经营）、卫生用品销售；新药品开发（仅限研究）；对外贸易（本企业经营产品所需的进出口业务）。（依法须经批准的项目，经相关部门批准后方可开展经营活动）。_x000D_
　　</v>
          </cell>
          <cell r="E4000" t="str">
            <v>中药材种植开发、中成药研发生产销售、化学原料药及制剂的研发生产销售、经营医药产品批发及零售等。</v>
          </cell>
          <cell r="F4000" t="str">
            <v>碳酸钙D3、比卡鲁胺胶囊、注射用香菇多糖、注射用培美曲塞二钠、胶体果胶铋胶囊、注射用阿莫西林钠氟氯西林钠、注射用氟氯西林钠、注射用头孢硫脒、注射用氯化钾、核黄素磷酸钠注射液、注射用维生素C、米诺地尔搽剂、复方苦参注射液、脑震宁颗粒、芪蛭通络胶囊、脾肾两助丸、参柏舒心胶囊、舒血宁注射液、银翘解毒胶囊</v>
          </cell>
          <cell r="G4000" t="str">
            <v>化药、中成药</v>
          </cell>
          <cell r="H4000" t="str">
            <v>--</v>
          </cell>
          <cell r="I4000" t="str">
            <v>山西振东制药股份有限公司</v>
          </cell>
          <cell r="J4000" t="str">
            <v>--</v>
          </cell>
          <cell r="K4000" t="str">
            <v>--</v>
          </cell>
          <cell r="L4000">
            <v>974514850.74000001</v>
          </cell>
          <cell r="M4000">
            <v>2799161844.04</v>
          </cell>
        </row>
        <row r="4001">
          <cell r="A4001" t="str">
            <v>ST新研</v>
          </cell>
          <cell r="B4001" t="str">
            <v>300159.SZ</v>
          </cell>
          <cell r="C4001" t="str">
            <v>ST新研</v>
          </cell>
          <cell r="D4001" t="str">
            <v>　　许可经营项目：无。一般经营项目：（国家法律、法规规定有专项审批的项目除外；需取得专项审批待取得有关部门的批准文件或颁发的行政许可证书后方可经营，具体经营项目期限以有关部门的批准文件和颁发的行政许可证书为准）：机电设备、农牧机械、农副产品加工机械、林果业机械、轻工机械、节能及环保机械、电气与自动化设备的研究开发、工程设计、试制、销售及售后服务；有色金属合金、铸造机械、钢铁铸件、冶金专用设备、模具其他非金属加工专用设备制造；金属表面处理及热处理加工；技术推广、其他科技服务；进出口业务；仪器仪表、电器元件、五金交电、铸造原辅材料、机械产品配件及各类机电产品的销售；房屋租赁。</v>
          </cell>
          <cell r="E4001" t="str">
            <v>农牧机械的制造及航空航天飞行器的零部件制造</v>
          </cell>
          <cell r="F4001" t="str">
            <v>农牧及农副产品加工机械、航空航天飞行器零部件、机械加工</v>
          </cell>
          <cell r="G4001" t="str">
            <v>专用设备制造(农机)、专用设备制造(航空航天飞行器零部件)</v>
          </cell>
          <cell r="H4001" t="str">
            <v>--</v>
          </cell>
          <cell r="I4001" t="str">
            <v>新疆机械研究院股份有限公司</v>
          </cell>
          <cell r="J4001" t="str">
            <v>--</v>
          </cell>
          <cell r="K4001" t="str">
            <v>--</v>
          </cell>
          <cell r="L4001">
            <v>1085624684.99</v>
          </cell>
          <cell r="M4001">
            <v>1459065816.01</v>
          </cell>
        </row>
        <row r="4002">
          <cell r="A4002" t="str">
            <v>秀强股份</v>
          </cell>
          <cell r="B4002" t="str">
            <v>300160.SZ</v>
          </cell>
          <cell r="C4002" t="str">
            <v>秀强股份</v>
          </cell>
          <cell r="D4002" t="str">
            <v>　　生产冰箱玻璃、汽车玻璃、家居玻璃,生产钢化、中空、夹胶、热弯、镶嵌玻璃,生产高级水族箱、玻璃纤维制品及其他玻璃制品,生产膜内注塑制品;销售本企业所生产的产品。(依法需经批准的项目,经相关部门批准后方可展开经营活动)。</v>
          </cell>
          <cell r="E4002" t="str">
            <v>以印刷、镀膜技术为基础的玻璃深加工产品的研发、生产和销售。</v>
          </cell>
          <cell r="F4002" t="str">
            <v>家电玻璃、光伏玻璃、厨电玻璃</v>
          </cell>
          <cell r="G4002" t="str">
            <v>玻璃深加工</v>
          </cell>
          <cell r="H4002" t="str">
            <v>--</v>
          </cell>
          <cell r="I4002" t="str">
            <v>江苏秀强玻璃工艺股份有限公司</v>
          </cell>
          <cell r="J4002" t="str">
            <v>--</v>
          </cell>
          <cell r="K4002" t="str">
            <v>--</v>
          </cell>
          <cell r="L4002">
            <v>438974084.07999998</v>
          </cell>
          <cell r="M4002">
            <v>1164898916.5899999</v>
          </cell>
        </row>
        <row r="4003">
          <cell r="A4003" t="str">
            <v>华中数控</v>
          </cell>
          <cell r="B4003" t="str">
            <v>300161.SZ</v>
          </cell>
          <cell r="C4003" t="str">
            <v>华中数控</v>
          </cell>
          <cell r="D4003" t="str">
            <v>　　数控系统、机器人、智能生产线、新能源汽车设计和配套产品、机电一体化、电子、计算机、激光、通信、工业软件、红外等技术及产品的开发、研制、生产、技术服务；开发产品的销售；机械及静电喷塑加工；经营本企业和成员企业自产产品及技术的出口业务；经营本企业和成员企业科研生产所需的原辅材料、仪器仪表、机械设备、零配件及技术的进出口业务（国家限定公司经营和国家禁止进出口的商品除外）。</v>
          </cell>
          <cell r="E4003" t="str">
            <v>数控系统、机电一体化、电子、计算机、激光、通信等技术的开发、技术服务及产品销售。</v>
          </cell>
          <cell r="F4003" t="str">
            <v>数控系统与机床、机器人与智能产线、新能源汽车配套、特种装备</v>
          </cell>
          <cell r="G4003" t="str">
            <v>数控系统与机床、机器人与智能产线、新能源汽车配套、特种装备</v>
          </cell>
          <cell r="H4003" t="str">
            <v>--</v>
          </cell>
          <cell r="I4003" t="str">
            <v>武汉华中数控股份有限公司</v>
          </cell>
          <cell r="J4003" t="str">
            <v>--</v>
          </cell>
          <cell r="K4003" t="str">
            <v>--</v>
          </cell>
          <cell r="L4003">
            <v>289755400.82999998</v>
          </cell>
          <cell r="M4003">
            <v>972013690.84000003</v>
          </cell>
        </row>
        <row r="4004">
          <cell r="A4004" t="str">
            <v>雷曼光电</v>
          </cell>
          <cell r="B4004" t="str">
            <v>300162.SZ</v>
          </cell>
          <cell r="C4004" t="str">
            <v>雷曼光电</v>
          </cell>
          <cell r="D4004" t="str">
            <v>　　研发、生产经营高品级发光二极管及LED显示、照明及其他应用产品；节能技术服务（不含限制项目）；设备租赁（不配备操作人员的机械设备租赁，不包括金融租赁活动）；能源管理；节能环保工程、节能工程设计；节能技术咨询与评估；照明工程、城市亮化工程、景观工程的咨询、设计、安装、维护；从事经营广告业务（法律、行政法规规定应进行广告经营审批登记的，另行办理审批登记后方可经营）；足球联赛商务资源开发；体育广告和传播媒体经营；体育赛事策划及承办；经营进出口业务（法律、行政法规、国务院决定禁止的项目除外，限制的项目须取得许可后方可经营）；电子计算机及外部设备、集成电路、软件及通信设备化技术开发、技术咨询、技术服务；销售计算机软、硬件及外围设备、通信设备、仪器仪表；软件技术开发、技术转让；网上贸易（不含限制项目），网上经营LED相关产品。</v>
          </cell>
          <cell r="E4004" t="str">
            <v>生产及销售发光二极管及LED显示、照明及其他应用产品</v>
          </cell>
          <cell r="F4004" t="str">
            <v>LED显示屏、LED照明、LED封装器件、智能景观亮化工程、EMC 项目、供应链管理服务、体育商务</v>
          </cell>
          <cell r="G4004" t="str">
            <v>LED、体育</v>
          </cell>
          <cell r="H4004" t="str">
            <v>--</v>
          </cell>
          <cell r="I4004" t="str">
            <v>深圳雷曼光电科技股份有限公司</v>
          </cell>
          <cell r="J4004" t="str">
            <v>--</v>
          </cell>
          <cell r="K4004" t="str">
            <v>--</v>
          </cell>
          <cell r="L4004">
            <v>255009073.75999999</v>
          </cell>
          <cell r="M4004">
            <v>878772448.14999998</v>
          </cell>
        </row>
        <row r="4005">
          <cell r="A4005" t="str">
            <v>先锋新材</v>
          </cell>
          <cell r="B4005" t="str">
            <v>300163.SZ</v>
          </cell>
          <cell r="C4005" t="str">
            <v>先锋新材</v>
          </cell>
          <cell r="D4005" t="str">
            <v>　　PVC玻纤高分子复合材料的制造；橡塑制品、旅游帐篷、桌、椅、电子元件、电器配件、机电设备、五金配件、水暖洁具的制造、加工；有色金属的挤压、塑料造粒、塑料及金属门窗的加工；日用品、塑料原料及制品、金属材料及制品、工艺品的批发、零售；自营和代理各类商品和技术的进出口、但国家限定公司经营或禁止进出口的商品和技术除外（依法须经批准的项目，经相关部门批准后方可开展经营活动)</v>
          </cell>
          <cell r="E4005" t="str">
            <v>从事高分子复合遮阳材料(阳光面料)产品的研发、生产和销售</v>
          </cell>
          <cell r="F4005" t="str">
            <v>阳光面料、涂层面料、镀铝面料、遮阳帘、窗帘窗饰门店定制</v>
          </cell>
          <cell r="G4005" t="str">
            <v>遮阳面料、遮阳成品</v>
          </cell>
          <cell r="H4005" t="str">
            <v>--</v>
          </cell>
          <cell r="I4005" t="str">
            <v>宁波先锋新材料股份有限公司</v>
          </cell>
          <cell r="J4005" t="str">
            <v>--</v>
          </cell>
          <cell r="K4005" t="str">
            <v>--</v>
          </cell>
          <cell r="L4005">
            <v>218584509.21000001</v>
          </cell>
          <cell r="M4005">
            <v>245955225.80000001</v>
          </cell>
        </row>
        <row r="4006">
          <cell r="A4006" t="str">
            <v>通源石油</v>
          </cell>
          <cell r="B4006" t="str">
            <v>300164.SZ</v>
          </cell>
          <cell r="C4006" t="str">
            <v>通源石油</v>
          </cell>
          <cell r="D4006" t="str">
            <v>　　石油、天然气勘探开发领域中钻井、修井、测井(含射孔)、压裂、试油、试气作业；录井、井下作业；天然气井、油水井不压井带压作业(不含压力管道的安装维修)；石油勘探开发设备及器材、天然气勘探开发设备及器材的开发、研制、生产、销售及技术开发、技术服务、技术咨询、技术转让；润滑油、润滑脂、防冻液销售；计算机软硬件研制、服务与销售及技术服务；对高新技术项目的投资；货物和技术的进出口经营(国家限制和禁止的货物和技术除外)；机械产品销售代理、机械设备租赁、房屋租赁、建筑工程施工、国际货物运输代理。设计施工；民用爆炸物品销售；销售、使用II类、III类、IV类、V类放射源；销售、使用非密封放射性物质，乙级非密封放射性物质工作场所；道路普通货物运输。(依法须经批准的项目，经相关部门批准后方可开展经营活动)。</v>
          </cell>
          <cell r="E4006" t="str">
            <v>油田勘探开发中的钻井、射孔、完井压裂等</v>
          </cell>
          <cell r="F4006" t="str">
            <v>射孔销售及服务项目、油田其他服务</v>
          </cell>
          <cell r="G4006" t="str">
            <v>石油勘探开发</v>
          </cell>
          <cell r="H4006" t="str">
            <v>--</v>
          </cell>
          <cell r="I4006" t="str">
            <v>通源石油科技集团股份有限公司</v>
          </cell>
          <cell r="J4006" t="str">
            <v>--</v>
          </cell>
          <cell r="K4006" t="str">
            <v>--</v>
          </cell>
          <cell r="L4006">
            <v>237130975.18000001</v>
          </cell>
          <cell r="M4006">
            <v>501701074.38999999</v>
          </cell>
        </row>
        <row r="4007">
          <cell r="A4007" t="str">
            <v>天瑞仪器</v>
          </cell>
          <cell r="B4007" t="str">
            <v>300165.SZ</v>
          </cell>
          <cell r="C4007" t="str">
            <v>天瑞仪器</v>
          </cell>
          <cell r="D4007" t="str">
            <v>　　制造：原子荧光光谱仪、气相色谱仪、原子吸收分光光度计。研究、开发、生产、销售、技术服务：化学分析仪器、环境检测仪器、生命科学仪器、测量与控制仪器、医疗器械；研究、开发、制作软件产品，销售自产产品；货物及技术的进出口业务；自有房屋租赁；计算机信息系统集成；环境检测、空气质量检测、水质监测、土壤检测；环境工程、市政工程、水利工程的咨询、设计、施工及运营管理。（前述经营项目中法律、行政法规规定前置许可经营、限制经营、禁止经营的除外）（依法须经批准的项目，经相关部门批准后方可开展经营活动）一般项目：汽车新车销售；停车场服务（除依法须经批准的项目外，凭营业执照依法自主开展经营活动）</v>
          </cell>
          <cell r="E4007" t="str">
            <v>以能量色散、波长色散X射线荧光光谱仪为主的高端分析仪器及应用软件的生产、销售和相关技术服务</v>
          </cell>
          <cell r="F4007" t="str">
            <v>实验分析仪器及系统、环境监测仪器及系统、环保工程及服务、医疗仪器及试剂、第三方检测、运维检测及配件销售</v>
          </cell>
          <cell r="G4007" t="str">
            <v>实验分析仪器及系统、环境监测仪器及系统、环保工程及服务、医疗仪器及试剂、第三方检测、运维检测及配件销售</v>
          </cell>
          <cell r="H4007" t="str">
            <v>--</v>
          </cell>
          <cell r="I4007" t="str">
            <v>江苏天瑞仪器股份有限公司</v>
          </cell>
          <cell r="J4007" t="str">
            <v>--</v>
          </cell>
          <cell r="K4007" t="str">
            <v>--</v>
          </cell>
          <cell r="L4007">
            <v>181033405.75999999</v>
          </cell>
          <cell r="M4007">
            <v>528322707.98000002</v>
          </cell>
        </row>
        <row r="4008">
          <cell r="A4008" t="str">
            <v>东方国信</v>
          </cell>
          <cell r="B4008" t="str">
            <v>300166.SZ</v>
          </cell>
          <cell r="C4008" t="str">
            <v>东方国信</v>
          </cell>
          <cell r="D4008" t="str">
            <v>　　计算机软硬件、机电一体化产品、计算机系统集成的技术开发、技术咨询、技术服务、技术培训、技术转让；销售自行开发后产品、计算机、软件及辅助设备、电子产品、通讯设备、仪器仪表；租赁计算机软硬件；企业策划；信息咨询（中介除外）；市场调查；设计、制作、代理、发布广告；货物进出口、技术进出口、代理进出口；出租办公用房；物业管理；计算机系统服务；合同能源管理；互联网信息服务（不含新闻、出版、教育、医疗保健、药品和医疗器械、电子公告服务）。（企业依法自主选择经营项目，开展经营活动；互联网信息服务（不含新闻、出版、教育、医疗保健、药品和医疗器械、电子公告服务）以及依法须经批准的项目，经相关部门批准后依法批准的内容开展经营活动；不得从事本市产业政策禁止和限制类项目的经营活动。）</v>
          </cell>
          <cell r="E4008" t="str">
            <v>提供完整的企业商业智能（BI）系统解决方案，包括软件产品开发与销售、技术服务和相应的系统集成等。</v>
          </cell>
          <cell r="F4008" t="str">
            <v>城市智能运营中心(IOC)、城市智能视频大数据平台、数据治理平台BDG、数据云、数据可视化产品、图灵引擎Turing Turbo、图灵联邦Turing Topia、东方国信云BONCLOUD、东方国信工业互联网平台Cloudiip、CirroData高性能分布式数据库、企业级大数据平台BEH、B-RCDE服务能力开放平台、实时计算决策引擎产品B-RCDE、实时事务数据采集产品B-RTDA、B-Spider数据采集器</v>
          </cell>
          <cell r="G4008" t="str">
            <v>数据库及大数据开源系统产品线、工业互联网产品线、公有云产品线、数据科学及人工智能产品线、数据工具及数据应用产品线、地理信息系统及视频管理产品线</v>
          </cell>
          <cell r="H4008" t="str">
            <v>--</v>
          </cell>
          <cell r="I4008" t="str">
            <v>北京东方国信科技股份有限公司</v>
          </cell>
          <cell r="J4008" t="str">
            <v>--</v>
          </cell>
          <cell r="K4008" t="str">
            <v>--</v>
          </cell>
          <cell r="L4008">
            <v>520633500.11000001</v>
          </cell>
          <cell r="M4008">
            <v>1424966264.96</v>
          </cell>
        </row>
        <row r="4009">
          <cell r="A4009" t="str">
            <v>迪威迅</v>
          </cell>
          <cell r="B4009" t="str">
            <v>300167.SZ</v>
          </cell>
          <cell r="C4009" t="str">
            <v>迪威迅</v>
          </cell>
          <cell r="D4009" t="str">
            <v>　　一般经营项目:智慧城市规划设计、建设、运营、技术开发,智慧城市相关软件、硬件设计及外围设备、通讯设备采购及售后服务;信息系统集成软件和技术服务包括咨询设计、软件开发、系统集成、运行维护(包括运行维护、数据处理、运营维护);计算机系统集成、电子产品、通讯产品的设计、制造及销售;激光工程投影仪、激光电影放映机、激光电视的生产、销售;安防工程安装,视频监控系统、智能系统工程的设计、施工及维护;地理信息系统工程、无线数据终端的研发及生产;城市管理信息采集服务;投资兴办实业(具体项目另行申报);国内贸易(不含专营、专控、专卖商品);经营进出口业务(法律、行政法规、国务院决定禁止的项目除外,限制的项目须取得许可后方可经营);自有物业租赁;投资咨询(具体项目另行申报)。许可经营项目:通讯设备、通讯软件及系统集成的生产。</v>
          </cell>
          <cell r="E4009" t="str">
            <v>视频通讯系统、激光显示产业化和以核心产品为基础的综合信息化解决方案等领域</v>
          </cell>
          <cell r="F4009" t="str">
            <v>综合信息化建设、园区建设</v>
          </cell>
          <cell r="G4009" t="str">
            <v>综合信息化建设、园区建设</v>
          </cell>
          <cell r="H4009" t="str">
            <v>--</v>
          </cell>
          <cell r="I4009" t="str">
            <v>深圳市迪威迅股份有限公司</v>
          </cell>
          <cell r="J4009" t="str">
            <v>--</v>
          </cell>
          <cell r="K4009" t="str">
            <v>--</v>
          </cell>
          <cell r="L4009">
            <v>59833828.130000003</v>
          </cell>
          <cell r="M4009">
            <v>259642024.28999999</v>
          </cell>
        </row>
        <row r="4010">
          <cell r="A4010" t="str">
            <v>万达信息</v>
          </cell>
          <cell r="B4010" t="str">
            <v>300168.SZ</v>
          </cell>
          <cell r="C4010" t="str">
            <v>万达信息</v>
          </cell>
          <cell r="D4010" t="str">
            <v>　　一般项目：从事计算机科技、计算机网络科技专业领域内的技术开发、技术转让、技术咨询、技术服务、技术交流、技术推广；软件开发；网络与信息安全软件开发；安防设备销售；健康咨询服务（不含诊疗服务）；机械设备销售；信息咨询服务（不含许可类信息咨询服务）；卫生用品和一次性使用医疗用品销售；专业设计服务；云计算装备技术服务；计算机软硬件及辅助设备零售；办公用品销售；票务代理服务；互联网数据服务；日用百货销售；电力电子元器件销售；人力资源服务（不含职业中介活动、劳务派遣服务）；信息安全设备销售；广告制作；广告设计、代理；通讯设备销售；数字文化创意软件开发；广告发布（非广播电台、电视台、报刊出版单位）；数字内容制作服务（不含出版发行）；电器机械设备销售；化妆品批发；远程健康管理服务；信息系统集成服务；电子产品销售；化妆品零售；会议及展览服务；厨具卫具及日用杂品批发；计算机软硬件及辅助设备批发；机械设备租赁；厨具卫具及日用杂品零售；体育用品及器材批发；体育用品及器材零售；家用电器销售；家居用品销售；工艺美术品及礼仪用品销售（象牙及其制品除外）；互联网销售（除销售需要许可的商品）；食用农产品批发；食用农产品零售；第一类医疗器械销售；第二类医疗器械销售。（除依法须经批准的项目外，凭营业执照依法自主开展经营活动）许可项目：互联网信息服务；第二类增值电信业务；药品互联网信息服务；建筑智能化系统设计；建设工程设计；建筑智能化工程施工；各类工程建设活动；第一类增值电信业务；检验检测服务；医疗服务；旅游业务；货物进出口；技术进出口；信息网络传播视听节目；网络文化经营；第三类医疗器械经营；食品经营；保健食品销售；药品零售。（依法须经批准的项目，经相关部门批准后方可开展经营活动，具体经营项目以相关部门批准文件或许可证件为准）</v>
          </cell>
          <cell r="E4010" t="str">
            <v>为智慧城市中的软件开发、服务和整体解决方案的提供</v>
          </cell>
          <cell r="F4010" t="str">
            <v>软件开发、运营服务、集成</v>
          </cell>
          <cell r="G4010" t="str">
            <v>智慧医卫、智慧政务、互联网服务</v>
          </cell>
          <cell r="H4010" t="str">
            <v>--</v>
          </cell>
          <cell r="I4010" t="str">
            <v>万达信息股份有限公司</v>
          </cell>
          <cell r="J4010" t="str">
            <v>--</v>
          </cell>
          <cell r="K4010" t="str">
            <v>--</v>
          </cell>
          <cell r="L4010">
            <v>309935920.37</v>
          </cell>
          <cell r="M4010">
            <v>2229637822.98</v>
          </cell>
        </row>
        <row r="4011">
          <cell r="A4011" t="str">
            <v>天晟新材</v>
          </cell>
          <cell r="B4011" t="str">
            <v>300169.SZ</v>
          </cell>
          <cell r="C4011" t="str">
            <v>天晟新材</v>
          </cell>
          <cell r="D4011" t="str">
            <v>　　高性能膜材料、胶带用纸制品的印刷、胶粘制品、光电材料、特种功能及新型复合材料、新型墙体材料、保温材料、建筑用隔热及吸声材料的研发、生产和销售；塑料制品、橡胶制品制造（限分支机构经营）；现代轨道交通车辆整体制造设计；轨道交通信号系统、通信及综合监控系统及设备的设计、制造及销售自产产品，提供与上述业务有关的技术咨询，提供相关系统和产品的设计集成、工程承包、安装、售后及维修服务；轨道车辆配件、载马挂车、旅居车、营地车、旅居挂车及其零部件、车载配套设施、船舶配件、机械零部件、机电设备及金属制品的生产、加工及销售；化工原料、普通机械销售；旅游项目及汽车露营地的投资、运营、加盟及管理；木屋、户外用品和自驾游产品的代理、销售及保养和租赁；房屋及设备租赁；技术咨询服务；自营和代理各类商品及技术的进出口业务（国家限定企业经营或禁止进出口的商品和技术除外）。（依法须经批准的项目，经相关部门批准后方可开展经营活动）许可项目：第三类医疗器械经营（依法须经批准的项目，经相关部门批准后方可开展经营活动，具体经营项目以审批结果为准）一般项目：高性能有色金属及合金材料销售；煤炭及制品销售；建筑材料销售；第二类医疗器械销售（除依法须经批准的项目外，凭营业执照依法自主开展经营活动）。</v>
          </cell>
          <cell r="E4011" t="str">
            <v>高分子发泡材料的研发、生产和销售</v>
          </cell>
          <cell r="F4011" t="str">
            <v>发泡材料及应用、交通配套类产品</v>
          </cell>
          <cell r="G4011" t="str">
            <v>高分子发泡材料</v>
          </cell>
          <cell r="H4011" t="str">
            <v>--</v>
          </cell>
          <cell r="I4011" t="str">
            <v>常州天晟新材料股份有限公司</v>
          </cell>
          <cell r="J4011" t="str">
            <v>--</v>
          </cell>
          <cell r="K4011" t="str">
            <v>--</v>
          </cell>
          <cell r="L4011">
            <v>324855450.88999999</v>
          </cell>
          <cell r="M4011">
            <v>437219675.86000001</v>
          </cell>
        </row>
        <row r="4012">
          <cell r="A4012" t="str">
            <v>汉得信息</v>
          </cell>
          <cell r="B4012" t="str">
            <v>300170.SZ</v>
          </cell>
          <cell r="C4012" t="str">
            <v>汉得信息</v>
          </cell>
          <cell r="D4012" t="str">
            <v>　　可项目：货物进出口；技术进出口；代理记账。一般项目：软件开发；计算机系统服务；信息系统集成服务；互联网数据服务；技术服务、技术开发、技术咨询、技术交流、技术转让、技术推广；信息技术咨询服务；信息系统运行维护服务；软件销售；计算机软硬件及辅助设备零售；网络设备销售；销售代理；软件外包服务；数据处理和存储支持服务；非居住地房产租赁；计算机及通讯设备租赁；办公设备租赁服务。</v>
          </cell>
          <cell r="E4012" t="str">
            <v>高端ERP实施服务;ERP软件外包服务;客户支持服务;ERP软件销售;BPO服务</v>
          </cell>
          <cell r="F4012" t="str">
            <v>软件销售、硬件销售、软件实施、软件外包、客户支持、数据处理、商业保理</v>
          </cell>
          <cell r="G4012" t="str">
            <v>软件服务、保理</v>
          </cell>
          <cell r="H4012" t="str">
            <v>--</v>
          </cell>
          <cell r="I4012" t="str">
            <v>上海汉得信息技术股份有限公司</v>
          </cell>
          <cell r="J4012" t="str">
            <v>--</v>
          </cell>
          <cell r="K4012" t="str">
            <v>--</v>
          </cell>
          <cell r="L4012">
            <v>273978790.76999998</v>
          </cell>
          <cell r="M4012">
            <v>2230212650.6700001</v>
          </cell>
        </row>
        <row r="4013">
          <cell r="A4013" t="str">
            <v>东富龙</v>
          </cell>
          <cell r="B4013" t="str">
            <v>300171.SZ</v>
          </cell>
          <cell r="C4013" t="str">
            <v>东富龙</v>
          </cell>
          <cell r="D4013" t="str">
            <v>　　许可项目：货物进出口；技术进出口；消毒器械销售。（依法须经批准的项目，经相关部门批准后方可开展经营活动，具体经营项目以相关部门批准文件或许可证件为准）一般项目：机械设备研发；机械设备销售；制药专用设备制造；制药专用设备销售；工业自动控制系统装置制造；专用设备制造（不含许可类专业设备制造）；技术服务、技术开发、技术咨询、技术交流、技术转让、技术推广；环境保护专用设备销售。（除依法须经批准的项目外，凭营业执照依法自主开展经营活动）</v>
          </cell>
          <cell r="E4013" t="str">
            <v>医用冻干机及冻干系统的研发、设计、生产、销售和服务。</v>
          </cell>
          <cell r="F4013" t="str">
            <v>冻干机、无菌隔离装置、自动进出料装置、灌装联动线、全自动配液系统、智能灯检机及检查包装设备、生物发酵罐及反应器、生物分离纯化及超滤系统、口服固体制剂制粒线、多功能流化床及物料周转系统、打浆机、榨汁机、大型无菌储罐、全自动发酵罐、全自动UHT杀菌机、多功能套管式杀菌机、全自动微生物发酵系统、全自动米酒机、蒸馏釜、BIB无菌灌装系统、全自动CIP系统、全自动卸垛机、码垛机</v>
          </cell>
          <cell r="G4013" t="str">
            <v>药装备板块、医疗技术与科技板块、食品装备工程板块</v>
          </cell>
          <cell r="H4013" t="str">
            <v>--</v>
          </cell>
          <cell r="I4013" t="str">
            <v>东富龙科技集团股份有限公司</v>
          </cell>
          <cell r="J4013" t="str">
            <v>--</v>
          </cell>
          <cell r="K4013" t="str">
            <v>--</v>
          </cell>
          <cell r="L4013">
            <v>693512592.03999996</v>
          </cell>
          <cell r="M4013">
            <v>3817028735.9400001</v>
          </cell>
        </row>
        <row r="4014">
          <cell r="A4014" t="str">
            <v>中电环保</v>
          </cell>
          <cell r="B4014" t="str">
            <v>300172.SZ</v>
          </cell>
          <cell r="C4014" t="str">
            <v>中电环保</v>
          </cell>
          <cell r="D4014" t="str">
            <v>　　环保、电力、化工、水处理设备的研发、设计、制造、系统集成及销售;自动控制、计算机软件、仪器仪表研发、设计、系统集成及销售;工程总承包、施工、安装、调试、技术服务及设备运营;市政公用工程;机电设备安装;高科技产业投资。(依法须经批准的项目,经相关部门批准后方可开展经营活动)</v>
          </cell>
          <cell r="E4014" t="str">
            <v>工业水处理、市政污水处理、固废处理和烟气治理四项业务,以及一个环保科技服务和产业创新综合平台</v>
          </cell>
          <cell r="F4014" t="str">
            <v>凝结水精处理、废污水处理及中水回用、给水处理、水汽集中监控和化学注入系统、工业烟气处理、市政污泥处理、市政污水处理</v>
          </cell>
          <cell r="G4014" t="str">
            <v>水环境治理、固废处理、烟气治理</v>
          </cell>
          <cell r="H4014" t="str">
            <v>--</v>
          </cell>
          <cell r="I4014" t="str">
            <v>中电环保股份有限公司</v>
          </cell>
          <cell r="J4014" t="str">
            <v>--</v>
          </cell>
          <cell r="K4014" t="str">
            <v>--</v>
          </cell>
          <cell r="L4014">
            <v>94801937.299999997</v>
          </cell>
          <cell r="M4014">
            <v>830736380.05999994</v>
          </cell>
        </row>
        <row r="4015">
          <cell r="A4015" t="str">
            <v>福能东方</v>
          </cell>
          <cell r="B4015" t="str">
            <v>300173.SZ</v>
          </cell>
          <cell r="C4015" t="str">
            <v>福能东方</v>
          </cell>
          <cell r="D4015" t="str">
            <v>　　一般项目：机械设备研发；智能机器人的研发；智能机器人销售；工业机器人制造；工业机器人安装、维修；工业机器人销售；工业自动控制系统装置制造；工业自动控制系统装置销售；智能控制系统集成；物料搬运装备制造；智能仓储装备销售；普通货物仓储服务（不含危险化学品等需许可审批的项目）；软件开发；软件销售；信息技术咨询服务；信息系统集成服务；技术服务、技术开发、技术咨询、技术交流、技术转让、技术推广；以自有资金从事投资活动；货物进出口；技术进出口；塑料制品销售、合成材料销售、石墨及碳素制品销售、电力电子元器件销售、电子元器件与机电组件设备销售、电子专用设备销售、金属材料销售、金属制品销售、机械零件、零部件销售、锻件及粉末冶金制品销售、电子专用材料销售、新型陶瓷材料销售。（除依法须经批准的项目外，凭营业执照依法自主开展经营活动）</v>
          </cell>
          <cell r="E4015" t="str">
            <v>锂电池自动化生产设备、3C及非标自动化设备等高端智能制造装备的研发、生产、销售、服务。</v>
          </cell>
          <cell r="F4015" t="str">
            <v>不间断式机械手精雕机、TFT全自动异形研磨线、全自动盖板线、LCD挤压&amp;amp;封口全自动线、淋涂机壳固化自动上下线、手机背板视觉贴附线、冲片机、叠片机、焊接机、包装机、注液机、除气终封机、整段生产线</v>
          </cell>
          <cell r="G4015" t="str">
            <v>锂电池自动化生产设备、高端智能制造装备</v>
          </cell>
          <cell r="H4015" t="str">
            <v>--</v>
          </cell>
          <cell r="I4015" t="str">
            <v>福能东方装备科技股份有限公司</v>
          </cell>
          <cell r="J4015" t="str">
            <v>--</v>
          </cell>
          <cell r="K4015" t="str">
            <v>--</v>
          </cell>
          <cell r="L4015">
            <v>165418035.44999999</v>
          </cell>
          <cell r="M4015">
            <v>1221606658.8499999</v>
          </cell>
        </row>
        <row r="4016">
          <cell r="A4016" t="str">
            <v>元力股份</v>
          </cell>
          <cell r="B4016" t="str">
            <v>300174.SZ</v>
          </cell>
          <cell r="C4016" t="str">
            <v>元力股份</v>
          </cell>
          <cell r="D4016" t="str">
            <v>　　生产活性炭系列产品【含食品添加剂、植物活性炭(木质活性炭)】;经营本企业自产产品及技术的出口业务;经营本企业生产所需的原辅材料、机械设备、零配件及技术的进出口业务(国家限定公司经营和国家禁止进出口的商品及技术除外);经营进料加工和“三来一补”业务;药用辅料(药用炭)的生产。(依法须经批准的项目,经相关部门批准后方可开展经营活动)</v>
          </cell>
          <cell r="E4016" t="str">
            <v>木质活性炭的生产销售。</v>
          </cell>
          <cell r="F4016" t="str">
            <v>超级电容活性炭、室内空气净化活性炭、有机溶剂回收专用炭、天然气贮存专用炭、油气回收专用炭、特殊粒度区间粉状炭、特殊领域用高吸附力磷酸炭、丙酮吸附专用炭、液相用高分散性颗粒炭、催化剂载体用炭、白炭黑</v>
          </cell>
          <cell r="G4016" t="str">
            <v>活性炭、白炭黑</v>
          </cell>
          <cell r="H4016" t="str">
            <v>--</v>
          </cell>
          <cell r="I4016" t="str">
            <v>福建元力活性炭股份有限公司</v>
          </cell>
          <cell r="J4016" t="str">
            <v>--</v>
          </cell>
          <cell r="K4016" t="str">
            <v>--</v>
          </cell>
          <cell r="L4016">
            <v>946440544.84000003</v>
          </cell>
          <cell r="M4016">
            <v>1449614641.71</v>
          </cell>
        </row>
        <row r="4017">
          <cell r="A4017" t="str">
            <v>朗源股份</v>
          </cell>
          <cell r="B4017" t="str">
            <v>300175.SZ</v>
          </cell>
          <cell r="C4017" t="str">
            <v>朗源股份</v>
          </cell>
          <cell r="D4017" t="str">
            <v>　　农副食品的种植、加工、储存及销售；预包装食品销售；食品添加剂制造及销售；包装制品的生产、销售（有效期以许可证为准）；调味品的批发及零售；第一类增值电信业务中的互联网数据中心业务、第一类增值电信业务中的互联网接入服务业务（以许可证为准）；货物及技术的进出口。（依法须经批准的项目，经相关部门批准后方可开展经营活动)</v>
          </cell>
          <cell r="E4017" t="str">
            <v>鲜果和干果种植管理、加工、仓储及销售，数据中心业务</v>
          </cell>
          <cell r="F4017" t="str">
            <v>葡萄干、松子、松子仁、苹果、蔬菜</v>
          </cell>
          <cell r="G4017" t="str">
            <v>鲜果、果干、坚果、果仁、蔬菜</v>
          </cell>
          <cell r="H4017" t="str">
            <v>--</v>
          </cell>
          <cell r="I4017" t="str">
            <v>朗源股份有限公司</v>
          </cell>
          <cell r="J4017" t="str">
            <v>--</v>
          </cell>
          <cell r="K4017" t="str">
            <v>--</v>
          </cell>
          <cell r="L4017">
            <v>290472587.16000003</v>
          </cell>
          <cell r="M4017">
            <v>145462890.41999999</v>
          </cell>
        </row>
        <row r="4018">
          <cell r="A4018" t="str">
            <v>派生科技</v>
          </cell>
          <cell r="B4018" t="str">
            <v>300176.SZ</v>
          </cell>
          <cell r="C4018" t="str">
            <v>派生科技</v>
          </cell>
          <cell r="D4018" t="str">
            <v>　　设计、制造、加工、销售：铝合金精密压铸件、汽车零配件、汽车双离合器变速器（DCT）关键零件及部件、通讯类零配件；自有设备租赁（非监管设备）；互联网信息服务；互联网信息技术开发、技术咨询、技术转让；股权投资；投资咨询（不含金融、证券、期货咨询）；经济信息咨询服务；电子结算系统的开发；数据处理和存储服务；企业征信服务。(依法须经批准的项目，经相关部门批准后方可开展经营活动)。</v>
          </cell>
          <cell r="E4018" t="str">
            <v>铝合金压铸业务及金融科技信息服务业务</v>
          </cell>
          <cell r="F4018" t="str">
            <v>传统燃油压铸件、通讯类压铸件、新能源压铸件、钣金业务</v>
          </cell>
          <cell r="G4018" t="str">
            <v>传统燃油压铸件、通讯类压铸件、新能源压铸件、钣金业务</v>
          </cell>
          <cell r="H4018" t="str">
            <v>--</v>
          </cell>
          <cell r="I4018" t="str">
            <v>广东派生智能科技股份有限公司</v>
          </cell>
          <cell r="J4018" t="str">
            <v>--</v>
          </cell>
          <cell r="K4018" t="str">
            <v>--</v>
          </cell>
          <cell r="L4018">
            <v>669397327.88999999</v>
          </cell>
          <cell r="M4018">
            <v>1115358704.3900001</v>
          </cell>
        </row>
        <row r="4019">
          <cell r="A4019" t="str">
            <v>中海达</v>
          </cell>
          <cell r="B4019" t="str">
            <v>300177.SZ</v>
          </cell>
          <cell r="C4019" t="str">
            <v>中海达</v>
          </cell>
          <cell r="D4019" t="str">
            <v>　　软件开发;电子产品批发;电子元器件批发;软件批发;铁路专用测量或检验仪器制造;信息技术咨询服务;导航、气象及海洋专用仪器制造;测绘服务;通信系统设备制造;安全技术防范产品批发;电子测量仪器制造;数字内容服务;绘图、计算及测量仪器制造;通信终端设备制造;货物进出口(专营专控商品除外);海洋服务;网络技术的研究、开发;信息系统集成服务;计算机技术开发、技术服务;电子、通信与自动控制技术研究、开发;软件服务;安全检查仪器的制造;光学仪器制造;仪器仪表批发;地理信息加工处理;技术进出口;数据处理和存储服务;仪器仪表修理。</v>
          </cell>
          <cell r="E4019" t="str">
            <v>空间信息数据采集装备研发、制造、销售，空间信息数据、空间信息数据应用及解决方案提供。</v>
          </cell>
          <cell r="F4019" t="str">
            <v>北斗+精准定位装备、北斗+行业应用软件及方案集成、北斗+时空数据、北斗+运营及设计服务</v>
          </cell>
          <cell r="G4019" t="str">
            <v>北斗+精准定位装备、北斗+行业应用软件及方案集成、北斗+时空数据、北斗+运营及设计服务</v>
          </cell>
          <cell r="H4019" t="str">
            <v>--</v>
          </cell>
          <cell r="I4019" t="str">
            <v>广州中海达卫星导航技术股份有限公司</v>
          </cell>
          <cell r="J4019" t="str">
            <v>--</v>
          </cell>
          <cell r="K4019" t="str">
            <v>--</v>
          </cell>
          <cell r="L4019">
            <v>303965559.83999997</v>
          </cell>
          <cell r="M4019">
            <v>859628447.25999999</v>
          </cell>
        </row>
        <row r="4020">
          <cell r="A4020" t="str">
            <v>四方达</v>
          </cell>
          <cell r="B4020" t="str">
            <v>300179.SZ</v>
          </cell>
          <cell r="C4020" t="str">
            <v>四方达</v>
          </cell>
          <cell r="D4020" t="str">
            <v>　　人造聚晶金刚石烧结体、人造金刚石复合片、立方氮化硼烧结体、立方氮化硼复合片、人造金刚石制品及立方氮化硼制品的研制、开发、生产与销售。经营本企业自产产品的出口业务和本企业所需的机械设备、零配件、原辅材料的进口业务（凭证），但国家限定公司经营或禁止进出口商品及技术除外。金属制品及零件的研制、开发、生产、销售；超硬材料相关技术咨询与服务；从事货物和技术进出口（国家法律法规规定应经审批方可经营或禁止进出口的货物和技术除外）；以自有资金对工业制造业、商业、房地产、金融业、服务业、技术贸易、文化教育、广告、探矿、采矿业的投资。</v>
          </cell>
          <cell r="E4020" t="str">
            <v>从事聚晶金刚石(简称PCD)及其相关制品的研发、生产和销售</v>
          </cell>
          <cell r="F4020" t="str">
            <v>金刚石、金属复合制品、氮化物、金属复合材料</v>
          </cell>
          <cell r="G4020" t="str">
            <v>资源开采产品、工程施工类产品、精密加工类产品</v>
          </cell>
          <cell r="H4020" t="str">
            <v>--</v>
          </cell>
          <cell r="I4020" t="str">
            <v>河南四方达超硬材料股份有限公司</v>
          </cell>
          <cell r="J4020" t="str">
            <v>--</v>
          </cell>
          <cell r="K4020" t="str">
            <v>--</v>
          </cell>
          <cell r="L4020">
            <v>378077230.56999999</v>
          </cell>
          <cell r="M4020">
            <v>393709855.69</v>
          </cell>
        </row>
        <row r="4021">
          <cell r="A4021" t="str">
            <v>华峰超纤</v>
          </cell>
          <cell r="B4021" t="str">
            <v>300180.SZ</v>
          </cell>
          <cell r="C4021" t="str">
            <v>华峰超纤</v>
          </cell>
          <cell r="D4021" t="str">
            <v>　　超细纤维聚氨酯合成革（不含危险化学品）、聚氨酯革用树脂的研发、生产，化工产品（除危险品）、塑料制品、皮革制品的销售，从事货物与技术进出口业务。（依法须经批准的项目，经相关部门批准后方可开展经营活动）</v>
          </cell>
          <cell r="E4021" t="str">
            <v>超细纤维聚氨酯合成革研发、生产、销售与服务</v>
          </cell>
          <cell r="F4021" t="str">
            <v>超细纤维合成革、超细纤维底坯、绒面革</v>
          </cell>
          <cell r="G4021" t="str">
            <v>超纤材料</v>
          </cell>
          <cell r="H4021" t="str">
            <v>--</v>
          </cell>
          <cell r="I4021" t="str">
            <v>上海华峰超纤科技股份有限公司</v>
          </cell>
          <cell r="J4021" t="str">
            <v>--</v>
          </cell>
          <cell r="K4021" t="str">
            <v>--</v>
          </cell>
          <cell r="L4021">
            <v>3457566774.1999998</v>
          </cell>
          <cell r="M4021">
            <v>3315501413.5500002</v>
          </cell>
        </row>
        <row r="4022">
          <cell r="A4022" t="str">
            <v>佐力药业</v>
          </cell>
          <cell r="B4022" t="str">
            <v>300181.SZ</v>
          </cell>
          <cell r="C4022" t="str">
            <v>佐力药业</v>
          </cell>
          <cell r="D4022" t="str">
            <v>　　药品的生产、销售（凭许可证经营）；食品的生产、销售（凭许可证经营）；保健食品原料（发酵虫草菌粉）的生产加工及销售；植物提取物的生产、销售；经营进出口业务；技术咨询服务，投资咨询，市场策划。（依法须经批准的项目，经相关部门批准后方可开展经营活动）</v>
          </cell>
          <cell r="E4022" t="str">
            <v>药用真菌系列产品的研发、生产与销售。</v>
          </cell>
          <cell r="F4022" t="str">
            <v>乌灵胶囊、灵泽片、灵莲花颗粒、百令片、茯苓、黄芪、麸炒白术、当归、麸白芍、丹参、陈皮、生地黄、三七粉、川贝粉、破壁灵芝孢子粉</v>
          </cell>
          <cell r="G4022" t="str">
            <v>乌灵系列及百令片、中药饮片及中药配方颗粒</v>
          </cell>
          <cell r="H4022" t="str">
            <v>--</v>
          </cell>
          <cell r="I4022" t="str">
            <v>浙江佐力药业股份有限公司</v>
          </cell>
          <cell r="J4022" t="str">
            <v>--</v>
          </cell>
          <cell r="K4022" t="str">
            <v>--</v>
          </cell>
          <cell r="L4022">
            <v>785520971.42999995</v>
          </cell>
          <cell r="M4022">
            <v>1344402602.1300001</v>
          </cell>
        </row>
        <row r="4023">
          <cell r="A4023" t="str">
            <v>捷成股份</v>
          </cell>
          <cell r="B4023" t="str">
            <v>300182.SZ</v>
          </cell>
          <cell r="C4023" t="str">
            <v>捷成股份</v>
          </cell>
          <cell r="D4023" t="str">
            <v>　　技术开发、技术转让、技术服务、技术咨询；计算机技术培训；投资管理；计算机系统服务；数据处理；基础软件服务；应用软件服务；销售计算机、软件及辅助设备；货物进出口、技术进出口、代理进出口。</v>
          </cell>
          <cell r="E4023" t="str">
            <v>新媒体版权运营、影视内容制作与发行、音视频技术服务和数字教育云平台建设</v>
          </cell>
          <cell r="F4023" t="str">
            <v>音视频整体解决方案、影视剧内容制作、影视版权运营及服务</v>
          </cell>
          <cell r="G4023" t="str">
            <v>音视频整体解决方案、影视剧内容制作、影视版权运营及服务</v>
          </cell>
          <cell r="H4023" t="str">
            <v>--</v>
          </cell>
          <cell r="I4023" t="str">
            <v>北京捷成世纪科技股份有限公司</v>
          </cell>
          <cell r="J4023" t="str">
            <v>--</v>
          </cell>
          <cell r="K4023" t="str">
            <v>--</v>
          </cell>
          <cell r="L4023">
            <v>18774949.870000001</v>
          </cell>
          <cell r="M4023">
            <v>2291388299.1599998</v>
          </cell>
        </row>
        <row r="4024">
          <cell r="A4024" t="str">
            <v>东软载波</v>
          </cell>
          <cell r="B4024" t="str">
            <v>300183.SZ</v>
          </cell>
          <cell r="C4024" t="str">
            <v>东软载波</v>
          </cell>
          <cell r="D4024" t="str">
            <v>　　计算机软件开发及配套技术服务。研发、设计、生产、销售：无线电通信设备（不含卫星地面接收设备）、电力产品、配电自动化设备、电子产品、仪器仪表、采集终端、商用密码产品、低压电器产品；集成电路设计及销售；建筑智能化工程设计及施工；电力工程及电力设施承装(修)；计算机配件维修。批发、零售、代购、代销：计算机、软件、办公设备；经营本企业进出口业务和本企业所需机械设备、零配件、原辅材料的进出口业务（国家限定公司经营或禁止进出口商品除外）；经营本企业进料加工和“三来一补”业务。（依法须经批准的项目，经相关部门批准后方可开展经营活动）</v>
          </cell>
          <cell r="E4024" t="str">
            <v>低压电力线载波通信产品的研发、生产、销售和服务</v>
          </cell>
          <cell r="F4024" t="str">
            <v>低压电力线载波通信产品、应用软件、系统集成、IT咨询服务、集成电路</v>
          </cell>
          <cell r="G4024" t="str">
            <v>低压电力线载波通信产品、应用软件、系统集成、IT咨询服务、集成电路</v>
          </cell>
          <cell r="H4024" t="str">
            <v>--</v>
          </cell>
          <cell r="I4024" t="str">
            <v>青岛东软载波科技股份有限公司</v>
          </cell>
          <cell r="J4024" t="str">
            <v>--</v>
          </cell>
          <cell r="K4024" t="str">
            <v>--</v>
          </cell>
          <cell r="L4024">
            <v>410444834.25999999</v>
          </cell>
          <cell r="M4024">
            <v>639696042.42999995</v>
          </cell>
        </row>
        <row r="4025">
          <cell r="A4025" t="str">
            <v>力源信息</v>
          </cell>
          <cell r="B4025" t="str">
            <v>300184.SZ</v>
          </cell>
          <cell r="C4025" t="str">
            <v>力源信息</v>
          </cell>
          <cell r="D4025" t="str">
            <v>　　电子产品、电子元器件、信息技术及相关成套产品方案的开发、研制、生产、销售及技术服务;货物及技术进出口贸易;自有房屋租赁(含水电);集成电路芯片及集成电路模块的设计、开发、测试、封装、销售及技术服务。(上述经营范围不涉及外商投资准入特别管理措施;依法须经批准的项目,经相关部门批准后方可开展经营活动)</v>
          </cell>
          <cell r="E4025" t="str">
            <v>上游电子元器件的代理分销业务及自研芯片业务、下游解决方案和模块的研发、生产、销售以及泛在电力物联网终端产品的研发、生产及销售。</v>
          </cell>
          <cell r="F4025" t="str">
            <v>电子元器件、结构模块器件(模组)、用电信息采集及控制系统产品、含嵌入式软件的芯片及套件、外协加工 、自研芯片及其他业务</v>
          </cell>
          <cell r="G4025" t="str">
            <v>电子元器件、结构模块器件(模组)、用电信息采集及控制系统产品、含嵌入式软件的芯片及套件、外协加工 、自研芯片及其他业务</v>
          </cell>
          <cell r="H4025" t="str">
            <v>--</v>
          </cell>
          <cell r="I4025" t="str">
            <v>武汉力源信息技术股份有限公司</v>
          </cell>
          <cell r="J4025" t="str">
            <v>--</v>
          </cell>
          <cell r="K4025" t="str">
            <v>--</v>
          </cell>
          <cell r="L4025">
            <v>213423870.81</v>
          </cell>
          <cell r="M4025">
            <v>6283906408.6400003</v>
          </cell>
        </row>
        <row r="4026">
          <cell r="A4026" t="str">
            <v>通裕重工</v>
          </cell>
          <cell r="B4026" t="str">
            <v>300185.SZ</v>
          </cell>
          <cell r="C4026" t="str">
            <v>通裕重工</v>
          </cell>
          <cell r="D4026" t="str">
            <v>　　大型锻件坯料、电渣锭、锻件、管模、数控机床、通用机械非标准设备制造、销售；货物及技术进出口业务；铸件、焊接件、桥式起重机、门式起重机、压力容器、非标成套核电设备设计、制造、销售；钢结构工程专业承包。（依法须经批准的项目，经相关部门批准后方可开展经营活动）</v>
          </cell>
          <cell r="E4026" t="str">
            <v>从事锻件坯料、锻件、管模的制造和销售</v>
          </cell>
          <cell r="F4026" t="str">
            <v>双馈及永磁直驱式风电轮毂、机架、双馈式风电主轴、轴承座、偏航制动盘、永磁直驱式风电定轴、转轴、定子机座、转子机壳等各类锻件、铸件、结构件、球墨铸管、水轮机轴、火电汽轮机转子轴、压力容器锻件、船用轴系锻件、矿山设备锻件、冶金设备锻件、水泥设备锻件、造纸设备锻件</v>
          </cell>
          <cell r="G4026" t="str">
            <v>风电主轴、管模、压力容器锻件、其他锻件、锻件坯料(钢锭)、冶金设备、粉末冶金产品、铸件、核电业务</v>
          </cell>
          <cell r="H4026" t="str">
            <v>--</v>
          </cell>
          <cell r="I4026" t="str">
            <v>通裕重工股份有限公司</v>
          </cell>
          <cell r="J4026" t="str">
            <v>--</v>
          </cell>
          <cell r="K4026" t="str">
            <v>--</v>
          </cell>
          <cell r="L4026">
            <v>4856207826.7799997</v>
          </cell>
          <cell r="M4026">
            <v>4360599472.1199999</v>
          </cell>
        </row>
        <row r="4027">
          <cell r="A4027" t="str">
            <v>永清环保</v>
          </cell>
          <cell r="B4027" t="str">
            <v>300187.SZ</v>
          </cell>
          <cell r="C4027" t="str">
            <v>永清环保</v>
          </cell>
          <cell r="D4027" t="str">
            <v>　　大气污染防治、新能源发电、火力发电、污染修复和固体废弃物处理工程的咨询、设计、总承包服务；工程相关的设备销售；环境污染治理设施运营；建设项目环境影响评价；清洁服务；垃圾清运（限分支机构经营）；环保制剂（不含危险化学品）研发、生产、销售；环保产品相关咨询服务；商品和技术的进出口业务；垃圾车销售；以自有合法资金（资产）开展大气污染防治、新能源发电、火力发电、污染修复和固体废弃物处理工程投资业务（不得从事股权投资、债权投资、短期财务性投资及面对特定对象开展受托资产管理等金融业务，不得从事吸收存款、集资收款、受托贷款、发行票据、发放贷款等国家金融监管及财政信用业务）。（依法须经批准的项目，经相关部门批准后方可开展经营活动）</v>
          </cell>
          <cell r="E4027" t="str">
            <v>大气治理、土壤污染修复(含环境药剂销售)、新能源发电(包括垃圾发电和光热发电等新能源领域)、环评咨询服务等业务。</v>
          </cell>
          <cell r="F4027" t="str">
            <v>大气净化、重金属综合治理(含药剂)、运营、环评服务、咨询服务、新能源</v>
          </cell>
          <cell r="G4027" t="str">
            <v>大气净化、重金属综合治理(含药剂)、运营、环评服务、咨询服务、新能源</v>
          </cell>
          <cell r="H4027" t="str">
            <v>--</v>
          </cell>
          <cell r="I4027" t="str">
            <v>永清环保股份有限公司</v>
          </cell>
          <cell r="J4027" t="str">
            <v>--</v>
          </cell>
          <cell r="K4027" t="str">
            <v>--</v>
          </cell>
          <cell r="L4027">
            <v>563674734.29999995</v>
          </cell>
          <cell r="M4027">
            <v>559307879.96000004</v>
          </cell>
        </row>
        <row r="4028">
          <cell r="A4028" t="str">
            <v>美亚柏科</v>
          </cell>
          <cell r="B4028" t="str">
            <v>300188.SZ</v>
          </cell>
          <cell r="C4028" t="str">
            <v>美亚柏科</v>
          </cell>
          <cell r="D4028" t="str">
            <v>　　系统集成、计算机软件开发、信息咨询服务等。</v>
          </cell>
          <cell r="E4028" t="str">
            <v>电子数据取证和网络信息安全产品及相关服务</v>
          </cell>
          <cell r="F4028" t="str">
            <v>电子数据取证、网络安全、网络空间安全服务、大数据智能应用、人工智能、网络空间社会治理、网络开源情报智能应用、网络开源情报智库服务、云服务、自助便民设备、特种装备（智能机器人、无人机防控、特种车辆等）、智能制造、技术支持增值服务、人才培训、产品培训</v>
          </cell>
          <cell r="G4028" t="str">
            <v>网络空间安全、大数据智能化、网络开源情报、智能装备制造、支撑服务</v>
          </cell>
          <cell r="H4028" t="str">
            <v>--</v>
          </cell>
          <cell r="I4028" t="str">
            <v>厦门市美亚柏科信息股份有限公司</v>
          </cell>
          <cell r="J4028" t="str">
            <v>--</v>
          </cell>
          <cell r="K4028" t="str">
            <v>--</v>
          </cell>
          <cell r="L4028">
            <v>433061640.86000001</v>
          </cell>
          <cell r="M4028">
            <v>1103906937.3399999</v>
          </cell>
        </row>
        <row r="4029">
          <cell r="A4029" t="str">
            <v>神农科技</v>
          </cell>
          <cell r="B4029" t="str">
            <v>300189.SZ</v>
          </cell>
          <cell r="C4029" t="str">
            <v>神农科技</v>
          </cell>
          <cell r="D4029" t="str">
            <v>　　主要农作物种子生产；农作物种子经营；农作物种子进出口；农药批发；肥料销售；饲料生产；畜牧渔业饲料销售；食品生产；食用农产品初加工；食品经营；水产养殖；水产苗种生产；水产苗种进出口；水产品批发；水产品零售；渔业加工废弃物综合利用；渔业捕捞；海洋环境服务；农、林、牧、副、渔业专业机械的销售；技术服务、技术开发、技术咨询、技术交流、技术转让、技术推广；智能农业管理；保健食品生产；休闲观光活动。（一般经营项目自主经营，许可经营项目凭相关许可证或者批准文件经营）（依法须经批准的项目，经相关部门批准后方可开展经营活动。 ）</v>
          </cell>
          <cell r="E4029" t="str">
            <v>优质杂交水稻种子和其他农作物良种的选育、推广、销售。</v>
          </cell>
          <cell r="F4029" t="str">
            <v>杂交水稻种子、玉米种子、油菜种子、蔬菜瓜果种子</v>
          </cell>
          <cell r="G4029" t="str">
            <v>农作物种子</v>
          </cell>
          <cell r="H4029" t="str">
            <v>--</v>
          </cell>
          <cell r="I4029" t="str">
            <v>海南神农科技股份有限公司</v>
          </cell>
          <cell r="J4029" t="str">
            <v>--</v>
          </cell>
          <cell r="K4029" t="str">
            <v>--</v>
          </cell>
          <cell r="L4029">
            <v>259779136.83000001</v>
          </cell>
          <cell r="M4029">
            <v>93842823.140000001</v>
          </cell>
        </row>
        <row r="4030">
          <cell r="A4030" t="str">
            <v>维尔利</v>
          </cell>
          <cell r="B4030" t="str">
            <v>300190.SZ</v>
          </cell>
          <cell r="C4030" t="str">
            <v>维尔利</v>
          </cell>
          <cell r="D4030" t="str">
            <v>　　环保设备的设计、集成、制造（限分支机构）、销售、研发、加工和维修；环保工程的设计、承包、施工、安装，并提供相关技术咨询和技术服务；环保工程系统控制软件的开发及维护、软件产品销售；机电设备安装工程的设计、承包、施工、安装，并提供相关技术咨询和技术服务；环境污染治理设施的投资、运营；光伏发电和电能销售；自营和代理各类商品及技术的进出口业务。</v>
          </cell>
          <cell r="E4030" t="str">
            <v>从事环保设备的研发、生产、销售和环保工程的设计、承包、施工、安装及相关技术咨询服务。</v>
          </cell>
          <cell r="F4030" t="str">
            <v>环保工程、环保设备、运营服务、BOT项目运营、节能服务、设计技术服务</v>
          </cell>
          <cell r="G4030" t="str">
            <v>环保工程、环保设备、运营服务、BOT项目运营、节能服务、设计技术服务</v>
          </cell>
          <cell r="H4030" t="str">
            <v>--</v>
          </cell>
          <cell r="I4030" t="str">
            <v>维尔利环保科技集团股份有限公司</v>
          </cell>
          <cell r="J4030" t="str">
            <v>--</v>
          </cell>
          <cell r="K4030" t="str">
            <v>--</v>
          </cell>
          <cell r="L4030">
            <v>514146992.94999999</v>
          </cell>
          <cell r="M4030">
            <v>1457791017.4200001</v>
          </cell>
        </row>
        <row r="4031">
          <cell r="A4031" t="str">
            <v>潜能恒信</v>
          </cell>
          <cell r="B4031" t="str">
            <v>300191.SZ</v>
          </cell>
          <cell r="C4031" t="str">
            <v>潜能恒信</v>
          </cell>
          <cell r="D4031" t="str">
            <v>　　研究、开发提供原油采收率新技术；技术咨询；技术服务；货物进出口、技术进出口、代理进出口（不涉及国营贸易管理商品，涉及配额、许可证管理商品的按照国家有关规定办理申请）。</v>
          </cell>
          <cell r="E4031" t="str">
            <v>石油勘探行业的地震数据处理解释业务，为石油公司提供找油服务</v>
          </cell>
          <cell r="F4031" t="str">
            <v>石油勘探技术服务、石油勘探工程服务、油气开采</v>
          </cell>
          <cell r="G4031" t="str">
            <v>石油勘探技术服务、石油勘探工程服务、油气开采</v>
          </cell>
          <cell r="H4031" t="str">
            <v>--</v>
          </cell>
          <cell r="I4031" t="str">
            <v>潜能恒信能源技术股份有限公司</v>
          </cell>
          <cell r="J4031" t="str">
            <v>--</v>
          </cell>
          <cell r="K4031" t="str">
            <v>--</v>
          </cell>
          <cell r="L4031">
            <v>112477229.79000001</v>
          </cell>
          <cell r="M4031">
            <v>364942135</v>
          </cell>
        </row>
        <row r="4032">
          <cell r="A4032" t="str">
            <v>科德教育</v>
          </cell>
          <cell r="B4032" t="str">
            <v>300192.SZ</v>
          </cell>
          <cell r="C4032" t="str">
            <v>科德教育</v>
          </cell>
          <cell r="D4032" t="str">
            <v>　　生产、销售：油墨；销售：纸张、印刷机械及配件、PS版、橡皮布、印刷材料；自营和代理各类商品及技术的进出口业务。（依法须经批准的项目，经相关部门批准后方可开展经营活动）一般项目：技术服务、技术开发、技术咨询、技术交流、技术转让、技术推广；以自有资金从事投资活动；企业管理咨询；教育咨询服务（不含涉许可审批的教育培训活动）（除依法须经批准的项目外，凭营业执照依法自主开展经营活动）</v>
          </cell>
          <cell r="E4032" t="str">
            <v>教育培训和胶印油墨</v>
          </cell>
          <cell r="F4032" t="str">
            <v>高光泽型胶印油墨、高耐磨型胶印油墨、快干亮光型胶印油墨、包辅材、印刷材料及机械、全封闭中高考补习培训、K12 课外培训、教学辅助软件</v>
          </cell>
          <cell r="G4032" t="str">
            <v>胶印油墨、包辅材、印刷材料及机械、教育培训收入</v>
          </cell>
          <cell r="H4032" t="str">
            <v>--</v>
          </cell>
          <cell r="I4032" t="str">
            <v>苏州科德教育科技股份有限公司</v>
          </cell>
          <cell r="J4032" t="str">
            <v>--</v>
          </cell>
          <cell r="K4032" t="str">
            <v>--</v>
          </cell>
          <cell r="L4032">
            <v>162423207.75</v>
          </cell>
          <cell r="M4032">
            <v>589074411.62</v>
          </cell>
        </row>
        <row r="4033">
          <cell r="A4033" t="str">
            <v>佳士科技</v>
          </cell>
          <cell r="B4033" t="str">
            <v>300193.SZ</v>
          </cell>
          <cell r="C4033" t="str">
            <v>佳士科技</v>
          </cell>
          <cell r="D4033" t="str">
            <v>　　焊割设备及配件、五金制品、电子设备、电源设备及配件、焊接材料、机器人及自动化关键器件的研发、生产、加工、销售及技术服务；机器人系统集成业务的研发及市场推广；焊割设备相关软件销售及技术服务；焊割设备租赁及房屋租赁；货物及技术进出口（以上项目均不含法律、行政法规、国务院决定规定需前置审批及禁止项目）。</v>
          </cell>
          <cell r="E4033" t="str">
            <v>焊割设备的研发、生产和销售以及焊割配件、焊接材料和焊接机器人的销售</v>
          </cell>
          <cell r="F4033" t="str">
            <v>逆变焊机、焊割配件、焊接材料、焊接机器人</v>
          </cell>
          <cell r="G4033" t="str">
            <v>逆变焊机、焊割配件、焊接材料、焊接机器人</v>
          </cell>
          <cell r="H4033" t="str">
            <v>--</v>
          </cell>
          <cell r="I4033" t="str">
            <v>深圳市佳士科技股份有限公司</v>
          </cell>
          <cell r="J4033" t="str">
            <v>--</v>
          </cell>
          <cell r="K4033" t="str">
            <v>--</v>
          </cell>
          <cell r="L4033">
            <v>202064715.94999999</v>
          </cell>
          <cell r="M4033">
            <v>869882287.99000001</v>
          </cell>
        </row>
        <row r="4034">
          <cell r="A4034" t="str">
            <v>福安药业</v>
          </cell>
          <cell r="B4034" t="str">
            <v>300194.SZ</v>
          </cell>
          <cell r="C4034" t="str">
            <v>福安药业</v>
          </cell>
          <cell r="D4034" t="str">
            <v>　　生产、销售(限本企业自产产品)无菌原料药、非无菌原料药(以上经营范围按相关许可证核定事项及期限从事经营),研究、开发精细化工产品、专用化学品(不含危险化学品),生产、销售化工产品(不含危险化学品),技术转让,货物进出口,企业管理咨询服务。(依法须经批准的项目,经相关部门批准后方可开展经营活动)</v>
          </cell>
          <cell r="E4034" t="str">
            <v>从事单环β-内酰胺类、青霉素类、头孢类抗生素原料药及制剂的研发、生产和销售。</v>
          </cell>
          <cell r="F4034" t="str">
            <v>庆大霉素、头孢呋辛钠、头孢唑肟钠、头孢美唑钠、注射用头孢哌酮钠他唑巴坦钠、拉氧头孢钠、头孢他啶、枸橼酸托瑞米芬片、盐酸吉西他滨、盐酸昂丹司琼、盐酸格拉司琼、多索茶碱、奥拉西坦、尼麦角林胶囊、洛伐他汀、碘海醇注射液、罗库溴铵注射液、谷胱甘肽</v>
          </cell>
          <cell r="G4034" t="str">
            <v>抗生素类、抗肿瘤类、特色专科药类</v>
          </cell>
          <cell r="H4034" t="str">
            <v>--</v>
          </cell>
          <cell r="I4034" t="str">
            <v>福安药业(集团)股份有限公司</v>
          </cell>
          <cell r="J4034" t="str">
            <v>--</v>
          </cell>
          <cell r="K4034" t="str">
            <v>--</v>
          </cell>
          <cell r="L4034">
            <v>964091521.38</v>
          </cell>
          <cell r="M4034">
            <v>1783740797.0899999</v>
          </cell>
        </row>
        <row r="4035">
          <cell r="A4035" t="str">
            <v>长荣股份</v>
          </cell>
          <cell r="B4035" t="str">
            <v>300195.SZ</v>
          </cell>
          <cell r="C4035" t="str">
            <v>长荣股份</v>
          </cell>
          <cell r="D4035" t="str">
            <v>　　印刷设备、包装设备、检测设备、机械设备、精密模具的研制、生产、销售及租赁；本企业生产产品的技术转让、技术咨询、技术服务；计算机软件技术开发、销售及相关技术服务；货物及技术的进出口（法律、行政法规另有规定的除外）；包装装潢印刷品和其他印刷品印刷；第二医疗器械生产、销售。（以上经营范围涉及行业许可的凭许可证件，在有效期内经营，国家有专项专营规定的按规定办理）（除依法须经批准的项目外，凭营业执照依法自主开展经营活动）</v>
          </cell>
          <cell r="E4035" t="str">
            <v>以智能化为方向的高端装备制造业务和以产融结合为方向的产业投资和金融业务。</v>
          </cell>
          <cell r="F4035" t="str">
            <v>模切机、凹印机、模烫机、糊盒机</v>
          </cell>
          <cell r="G4035" t="str">
            <v>印刷设备、印刷制品</v>
          </cell>
          <cell r="H4035" t="str">
            <v>--</v>
          </cell>
          <cell r="I4035" t="str">
            <v>天津长荣科技集团股份有限公司</v>
          </cell>
          <cell r="J4035" t="str">
            <v>--</v>
          </cell>
          <cell r="K4035" t="str">
            <v>--</v>
          </cell>
          <cell r="L4035">
            <v>1173431211.6900001</v>
          </cell>
          <cell r="M4035">
            <v>1222026509.25</v>
          </cell>
        </row>
        <row r="4036">
          <cell r="A4036" t="str">
            <v>长海股份</v>
          </cell>
          <cell r="B4036" t="str">
            <v>300196.SZ</v>
          </cell>
          <cell r="C4036" t="str">
            <v>长海股份</v>
          </cell>
          <cell r="D4036" t="str">
            <v>　　玻璃钢制品、蓄电池配件、玻璃纤维制品的制造、加工，塑料制品、电器机械及器材、交电的销售；经营本企业自产产品及技术的出口业务；经营本企业生产、科研所需的原辅材料、仪器仪表、机械设备、零配件及技术的进口业务（国家限定公司经营和国家禁止进出口的商品及技术除外）；经营进料加工和“三来一补”业务。（依法须经批准的项目，经相关部门批准后方可开展经营活动）</v>
          </cell>
          <cell r="E4036" t="str">
            <v>玻纤制品及玻纤复合材料的研发、生产和销售</v>
          </cell>
          <cell r="F4036" t="str">
            <v>薄毡、短切毡、隔板、涂层毡、玻纤纱、树脂、玻璃纤维、玻纤制品、化工制品、玻璃钢制品</v>
          </cell>
          <cell r="G4036" t="str">
            <v>玻纤制品、玻纤复合材料、化工制品</v>
          </cell>
          <cell r="H4036" t="str">
            <v>--</v>
          </cell>
          <cell r="I4036" t="str">
            <v>江苏长海复合材料股份有限公司</v>
          </cell>
          <cell r="J4036" t="str">
            <v>--</v>
          </cell>
          <cell r="K4036" t="str">
            <v>--</v>
          </cell>
          <cell r="L4036">
            <v>2366794633.75</v>
          </cell>
          <cell r="M4036">
            <v>2296377047.6199999</v>
          </cell>
        </row>
        <row r="4037">
          <cell r="A4037" t="str">
            <v>节能铁汉</v>
          </cell>
          <cell r="B4037" t="str">
            <v>300197.SZ</v>
          </cell>
          <cell r="C4037" t="str">
            <v>节能铁汉</v>
          </cell>
          <cell r="D4037" t="str">
            <v>　　环境治理、生态修复；市政公用工程施工总承包；环保工程专业承包；地质灾害治理工程勘查、设计、施工；水土保持工程；造林工程规划设计与施工；城乡规划编制；环境工程设计；市政行业工程设计；风景园林工程设计；园林绿化工程施工和园林养护；旅游项目规划设计、旅游项目建设与运营（具体项目另行申报）；公园管理及游览景区管理；销售生物有机肥；农产品的生产和经营；苗木的生产和经营；自有物业租赁、物业管理；投资兴办实业（具体项目另行申报）；企业管理服务；建筑、市政、环境、水利工程咨询；咨询服务。生态环保产品的技术开发（不含限制项目）；国内贸易（不含专营、专卖、专控商品）。</v>
          </cell>
          <cell r="E4037" t="str">
            <v>生态环保、生态景观、生态旅游、生态农业</v>
          </cell>
          <cell r="F4037" t="str">
            <v>生态环保、生态修复、生态景观、生态旅游</v>
          </cell>
          <cell r="G4037" t="str">
            <v>生态环保、生态修复、生态景观、生态旅游</v>
          </cell>
          <cell r="H4037" t="str">
            <v>--</v>
          </cell>
          <cell r="I4037" t="str">
            <v>中节能铁汉生态环境股份有限公司</v>
          </cell>
          <cell r="J4037" t="str">
            <v>--</v>
          </cell>
          <cell r="K4037" t="str">
            <v>--</v>
          </cell>
          <cell r="L4037">
            <v>436107696.06</v>
          </cell>
          <cell r="M4037">
            <v>1571369939.3399999</v>
          </cell>
        </row>
        <row r="4038">
          <cell r="A4038" t="str">
            <v>纳川股份</v>
          </cell>
          <cell r="B4038" t="str">
            <v>300198.SZ</v>
          </cell>
          <cell r="C4038" t="str">
            <v>纳川股份</v>
          </cell>
          <cell r="D4038" t="str">
            <v>　　塑料管道生产销售；钢管塑料防腐处理及塑料防腐钢管成品销售；塑料原料、机电设备销售；管道材料研发与销售，管道设备研发与销售；管道安装（不含特种设备）；化工材料、管材及给排水产品进出口；提供工程技术咨询服务；新能源技术的开发、咨询、交流、转让、推广服务；汽车零部件及配件的研发、销售；汽车租赁。（依法须经批准的项目，经相关部门批准后方可开展经营活动）</v>
          </cell>
          <cell r="E4038" t="str">
            <v>给排水管材研发制造销售、管道修复、管道工程服务、管网投资运营业务，以及新能源汽车业务两部分。</v>
          </cell>
          <cell r="F4038" t="str">
            <v>管道业务、新能源汽车业务</v>
          </cell>
          <cell r="G4038" t="str">
            <v>管道业务、新能源汽车业务</v>
          </cell>
          <cell r="H4038" t="str">
            <v>--</v>
          </cell>
          <cell r="I4038" t="str">
            <v>福建纳川管材科技股份有限公司</v>
          </cell>
          <cell r="J4038" t="str">
            <v>--</v>
          </cell>
          <cell r="K4038" t="str">
            <v>--</v>
          </cell>
          <cell r="L4038">
            <v>273350209.63999999</v>
          </cell>
          <cell r="M4038">
            <v>379699161.41000003</v>
          </cell>
        </row>
        <row r="4039">
          <cell r="A4039" t="str">
            <v>翰宇药业</v>
          </cell>
          <cell r="B4039" t="str">
            <v>300199.SZ</v>
          </cell>
          <cell r="C4039" t="str">
            <v>翰宇药业</v>
          </cell>
          <cell r="D4039" t="str">
            <v>　　经营进出口业务（法律、行政法规、国务院决定禁止的项目除外，限制的项目须取得许可后方可经营）。生产经营片剂、硬胶囊剂、颗粒剂、小容量注射剂、冻干粉针剂、原料药（按照《药品生产许可证》批准的种类生产）。</v>
          </cell>
          <cell r="E4039" t="str">
            <v>化学合成多肽药物的研发、生产和销售</v>
          </cell>
          <cell r="F4039" t="str">
            <v>注射用胸腺五肽、注射用生长抑素、去氨加压素注射液、注射用特利加压素、其他制剂、原料药、客户肽、药品组合包装产品、器械类、固体类、化妆品</v>
          </cell>
          <cell r="G4039" t="str">
            <v>医药制造</v>
          </cell>
          <cell r="H4039" t="str">
            <v>--</v>
          </cell>
          <cell r="I4039" t="str">
            <v>深圳翰宇药业股份有限公司</v>
          </cell>
          <cell r="J4039" t="str">
            <v>--</v>
          </cell>
          <cell r="K4039" t="str">
            <v>--</v>
          </cell>
          <cell r="L4039">
            <v>1863293105.6199999</v>
          </cell>
          <cell r="M4039">
            <v>530964140.72000003</v>
          </cell>
        </row>
        <row r="4040">
          <cell r="A4040" t="str">
            <v>高盟新材</v>
          </cell>
          <cell r="B4040" t="str">
            <v>300200.SZ</v>
          </cell>
          <cell r="C4040" t="str">
            <v>高盟新材</v>
          </cell>
          <cell r="D4040" t="str">
            <v>　　生产粘合剂、涂料、油墨；销售建筑材料、化工材料（不含危险化学品）、机械电子设备、仪器仪表、计算机；技术开发、咨询；经营本企业自产产品的出口业务和本企业所需的机械设备、零配件、原辅材料的进口业务，但国家限定公司经营或禁止进出口的商品及技术除外；货物进出口；代理进出口；技术进出口。（市场主体依法自主选择经营项目，开展经营活动；依法须经批准的项目，经相关部门批准后依批准的内容开展经营活动；不得从事国家和本市产业政策禁止和限制类项目的经营活动。）</v>
          </cell>
          <cell r="E4040" t="str">
            <v>胶粘材料业务、车用隔音降噪减震材料。</v>
          </cell>
          <cell r="F4040" t="str">
            <v>双组份高强度聚氨酯结构胶、双组份弹性聚氨酯结构胶、改性双组份高温弹性粘结胶、泡沫塑料(EPP、EPS)类工艺流程、PE/PP/EPDM密封件类工艺流程、阻尼材料工艺流程、聚氨酯建筑密封胶、无溶剂聚氨酯结构胶、木工聚氨酯热熔胶（PUR）、聚氨酯草坪胶</v>
          </cell>
          <cell r="G4040" t="str">
            <v>聚氨酯胶粘剂、NVH隔音减振降噪材料</v>
          </cell>
          <cell r="H4040" t="str">
            <v>--</v>
          </cell>
          <cell r="I4040" t="str">
            <v>北京高盟新材料股份有限公司</v>
          </cell>
          <cell r="J4040" t="str">
            <v>--</v>
          </cell>
          <cell r="K4040" t="str">
            <v>--</v>
          </cell>
          <cell r="L4040">
            <v>187457801.13999999</v>
          </cell>
          <cell r="M4040">
            <v>739922077.29999995</v>
          </cell>
        </row>
        <row r="4041">
          <cell r="A4041" t="str">
            <v>*ST海伦</v>
          </cell>
          <cell r="B4041" t="str">
            <v>300201.SZ</v>
          </cell>
          <cell r="C4041" t="str">
            <v>*ST海伦</v>
          </cell>
          <cell r="D4041" t="str">
            <v>　　设计、制造专用汽车、工程机械、建设机械、环保机械等产品,消防自动系统、自动化消防设备、自动灭火系统、湿式自动喷水系统、智能控制系统及工业机器人制造,销售自产产品;提供售后维修服务;设备租赁;机械、汽车、电子行业技术服务。(依法须经批准的项目,经相关部门批准后方可开展经营活动)</v>
          </cell>
          <cell r="E4041" t="str">
            <v>高空作业车、电力保障车辆、消防车及军品的研发、制造、销售与服务等业务</v>
          </cell>
          <cell r="F4041" t="str">
            <v>高空作业车、电源车、抢修车、备件修理、自动集成控制系统、军品、消防车、智能电源</v>
          </cell>
          <cell r="G4041" t="str">
            <v>高空作业车、电源车、抢修车、备件修理、自动集成控制系统、军品、消防车、智能电源</v>
          </cell>
          <cell r="H4041" t="str">
            <v>--</v>
          </cell>
          <cell r="I4041" t="str">
            <v>徐州海伦哲专用车辆股份有限公司</v>
          </cell>
          <cell r="J4041" t="str">
            <v>--</v>
          </cell>
          <cell r="K4041" t="str">
            <v>--</v>
          </cell>
          <cell r="L4041">
            <v>331508150.01999998</v>
          </cell>
          <cell r="M4041">
            <v>692348738.80999994</v>
          </cell>
        </row>
        <row r="4042">
          <cell r="A4042" t="str">
            <v>聚光科技</v>
          </cell>
          <cell r="B4042" t="str">
            <v>300203.SZ</v>
          </cell>
          <cell r="C4042" t="str">
            <v>聚光科技</v>
          </cell>
          <cell r="D4042" t="str">
            <v>　　光机电一体化产品和相关软件的研究、开发、生产（凭许可证经营）、安装；销售自产产品及相关的技术咨询和服务；仪器仪表、机械设备、汽车的销售；机械、电气、仪表、电信和控制系统设备的运营维护及检修服务，计算机软件开发、销售、技术服务及系统集成；计算机自动控制及监视系统设计与安装；环保工程、机电工程、电子工程、消防设施工程、市政工程、水利水务工程、节能工程的设计、施工，园林植物种植、销售，生态修复工程、园林绿化工程、园林景观工程的设计、施工，园林养护，环保产品开发和相关技术服务，企业管理咨询，建筑劳务服务，从事进出口业务。（以上范围不含国家法律法规禁止限制及许可经营的项目）（依法须经批准的项目，经相关部门批准后方可开展经营活动）</v>
          </cell>
          <cell r="E4042" t="str">
            <v>研发、生产和销售应用于环境监测、工业过程分析等领域的仪器仪表</v>
          </cell>
          <cell r="F4042" t="str">
            <v>仪器、相关软件及耗材、运营服务、检测服务及咨询服务、环境治理设备及工程</v>
          </cell>
          <cell r="G4042" t="str">
            <v>仪器、相关软件及耗材、运营服务、检测服务及咨询服务、环境治理设备及工程</v>
          </cell>
          <cell r="H4042" t="str">
            <v>--</v>
          </cell>
          <cell r="I4042" t="str">
            <v>聚光科技(杭州)股份有限公司</v>
          </cell>
          <cell r="J4042" t="str">
            <v>--</v>
          </cell>
          <cell r="K4042" t="str">
            <v>--</v>
          </cell>
          <cell r="L4042">
            <v>694840552.29999995</v>
          </cell>
          <cell r="M4042">
            <v>2174810094.29</v>
          </cell>
        </row>
        <row r="4043">
          <cell r="A4043" t="str">
            <v>舒泰神</v>
          </cell>
          <cell r="B4043" t="str">
            <v>300204.SZ</v>
          </cell>
          <cell r="C4043" t="str">
            <v>舒泰神</v>
          </cell>
          <cell r="D4043" t="str">
            <v>　　生产片剂、硬胶囊剂、散剂、口服溶液剂、治疗用生物制品（药品生产许可证有效期至2025年12月07日）；医药、生物制品的技术开发、技术转让、技术咨询、技术服务；货物进出口、代理进出口、技术进出口。（市场主体依法自主选择经营项目，开展经营活动；依法须经批准的项目，经相关部门批准后依批准的内容开展经营活动；不得从事国家和本市产业政策禁止和限制类项目的经营活动。）</v>
          </cell>
          <cell r="E4043" t="str">
            <v>生物药物的研发、生产和营销。</v>
          </cell>
          <cell r="F4043" t="str">
            <v>注射用鼠神经生长因子(苏肽生)、复方聚乙二醇电解质散(IV)(舒泰清)、舒唯欣(曲司氯铵胶囊),阿司匹林肠溶片</v>
          </cell>
          <cell r="G4043" t="str">
            <v>药品生物制品</v>
          </cell>
          <cell r="H4043" t="str">
            <v>--</v>
          </cell>
          <cell r="I4043" t="str">
            <v>舒泰神(北京)生物制药股份有限公司</v>
          </cell>
          <cell r="J4043" t="str">
            <v>--</v>
          </cell>
          <cell r="K4043" t="str">
            <v>--</v>
          </cell>
          <cell r="L4043">
            <v>203066808.69999999</v>
          </cell>
          <cell r="M4043">
            <v>382918477.23000002</v>
          </cell>
        </row>
        <row r="4044">
          <cell r="A4044" t="str">
            <v>天喻信息</v>
          </cell>
          <cell r="B4044" t="str">
            <v>300205.SZ</v>
          </cell>
          <cell r="C4044" t="str">
            <v>天喻信息</v>
          </cell>
          <cell r="D4044" t="str">
            <v>　　与数据安全相关的智能卡、终端设备及系统解决方案等的设计、制造、销售和服务，商用密码产品的开发、生产，以及相关商品和技术的进出口，产品应用于金融、通信、交通、税控、社保、医疗卫生及工商等领域，满足不同客户群体的市场需求。</v>
          </cell>
          <cell r="E4044" t="str">
            <v>数据安全智能卡、智能终端、税控终端及面向纳税户企业的增值服务、物联网技术服务云平台及增值服务和以国家教育信息化为背景的K12智慧教育业务。</v>
          </cell>
          <cell r="F4044" t="str">
            <v>金融IC卡、通信智能卡、城市通卡、高速公路ETC卡、传统POS、mPOS、二维码POS、智能POS等金融终端、智慧财税等综合服务、智慧教育</v>
          </cell>
          <cell r="G4044" t="str">
            <v>智能卡、智能终端、税控终端及面向纳税户企业的增值服务、物联网技术服务云平台及增值服务、智慧教育</v>
          </cell>
          <cell r="H4044" t="str">
            <v>--</v>
          </cell>
          <cell r="I4044" t="str">
            <v>武汉天喻信息产业股份有限公司</v>
          </cell>
          <cell r="J4044" t="str">
            <v>--</v>
          </cell>
          <cell r="K4044" t="str">
            <v>--</v>
          </cell>
          <cell r="L4044">
            <v>412468648.22000003</v>
          </cell>
          <cell r="M4044">
            <v>1321072343.1099999</v>
          </cell>
        </row>
        <row r="4045">
          <cell r="A4045" t="str">
            <v>理邦仪器</v>
          </cell>
          <cell r="B4045" t="str">
            <v>300206.SZ</v>
          </cell>
          <cell r="C4045" t="str">
            <v>理邦仪器</v>
          </cell>
          <cell r="D4045" t="str">
            <v>　　第一类、第二类、第三类医疗器械、医疗器械软件、体外诊断试剂及相关配附件的研发、生产、批发、零售、进出口、售后服务及相关配套业务；电子产品、仪器仪表、通讯产品、无线通讯产品、信息系统、计算机软件、兽用器械（含兽用医疗器械）、家用器械、消毒类产品的研发、生产、批发、零售、进出口、售后服务及相关配套业务。自有物业租赁；物业管理；电子产品、通讯产品、医疗器械的检测、咨询服务。（涉及配套许可证管理、专项规定管理的商品按国家有关规定处理）；会议及展览服务；互联网数据服务；信息系统集成服务；云计算装备技术服务；技术服务、技术开发、技术咨询、技术交流、技术转让、技术推广；数据处理服务；业务培训（不含教育培训、职业技能培训等需取得许可的培训）。（除依法须经批准的项目外，凭营业执照依法自主开展经营活动）</v>
          </cell>
          <cell r="E4045" t="str">
            <v>妇幼保健产品及系统、多参数监护产品及系统、数字超声诊断系统、心电产品及系统、血液细胞分析仪等五大系列产品的研发、生产和销售。</v>
          </cell>
          <cell r="F4045" t="str">
            <v>多参数监护产品及系统、妇幼保健产品及系统、心电产品及系统、体外诊断、数字超声诊断系统、智慧健康</v>
          </cell>
          <cell r="G4045" t="str">
            <v>医疗器械</v>
          </cell>
          <cell r="H4045" t="str">
            <v>--</v>
          </cell>
          <cell r="I4045" t="str">
            <v>深圳市理邦精密仪器股份有限公司</v>
          </cell>
          <cell r="J4045" t="str">
            <v>--</v>
          </cell>
          <cell r="K4045" t="str">
            <v>--</v>
          </cell>
          <cell r="L4045">
            <v>461111275.77999997</v>
          </cell>
          <cell r="M4045">
            <v>1241682027.2</v>
          </cell>
        </row>
        <row r="4046">
          <cell r="A4046" t="str">
            <v>欣旺达</v>
          </cell>
          <cell r="B4046" t="str">
            <v>300207.SZ</v>
          </cell>
          <cell r="C4046" t="str">
            <v>欣旺达</v>
          </cell>
          <cell r="D4046" t="str">
            <v>　　一般经营项目：软件开发及销售，锂离子电池、蓄电池、蓄电池组的实验室检测、技术咨询服务，兴办实业（具体项目另行申报），国内商业、物资供销业，货物及技术进出口，物业租赁，普通货运（以上项目均不含法律、行政法规、国务院决定规定需前置审批及禁止项目）；许可经营项目：以下项目涉及应取得许可审批的，须凭相关审批文件方可经营：电池、充电器、精密模具、精密注塑、仪器仪表、工业设备、自动化设备及产线的研发、制造、销售，电子产品的研发、制造、销售，动力电池系统、储能电池及储能系统的研发、制造、销售，医疗器械、医疗安全系列产品、工业防护用品、劳动防护用品等研发、生产、销售，移动基站、通信设备、电子触控笔、家电类、音箱类、灯具类、转换器类、电器开关的研发、生产和销售，玩具生产及销售，锂离子电池材料、高性能膜材料、电解液材料的研发、生产、销售。</v>
          </cell>
          <cell r="E4046" t="str">
            <v>锂离子电池模组的研发、设计、生产及销售</v>
          </cell>
          <cell r="F4046" t="str">
            <v>手机数码类、智能硬件类、精密结构件类、笔记本电脑类、电动汽车电池类</v>
          </cell>
          <cell r="G4046" t="str">
            <v>锂离子电池模组、结构件</v>
          </cell>
          <cell r="H4046" t="str">
            <v>--</v>
          </cell>
          <cell r="I4046" t="str">
            <v>欣旺达电子股份有限公司</v>
          </cell>
          <cell r="J4046" t="str">
            <v>--</v>
          </cell>
          <cell r="K4046" t="str">
            <v>--</v>
          </cell>
          <cell r="L4046">
            <v>9207463441.5699997</v>
          </cell>
          <cell r="M4046">
            <v>36583794615.019997</v>
          </cell>
        </row>
        <row r="4047">
          <cell r="A4047" t="str">
            <v>青岛中程</v>
          </cell>
          <cell r="B4047" t="str">
            <v>300208.SZ</v>
          </cell>
          <cell r="C4047" t="str">
            <v>青岛中程</v>
          </cell>
          <cell r="D4047" t="str">
            <v>　　一般项目：机械电气设备制造;电力设施器材制造;电子元器件与机电组件设备制造;普通机械设备安装服务;电力电子元器件销售;电力设施器材销售;机械设备销售;冶金专用设备销售;金属材料销售;化工产品销售(不含许可类化工产品);金属矿石销售;煤炭及制品销售;有色金属合金销售;石油制品销售(不含危险化学品);建筑材料销售;货物进出口;技术进出口;对外承包工程;农产品的生产、销售、加工、运输、贮藏及其他相关服务;食品销售(仅销售预包装食品);软件开发;技术服务、技术开发、技术咨询、技术交流、技术转让、技术推广;工程管理服务;信息技术咨询服务;供应链管理服务;会议及展览服务;普通货物仓储服务(不含危险化学品等需许可审批的项目);以自有资金从事投资活动。(除依法须经批准的项目外,凭营业执照依法自主开展经营活动)许可项目：输电、供电、受电电力设施的安装、维修和试验。(依法须经批准的项目,经相关部门批准后方可开展经营活动,具体经营项目以相关部门批准文件或许可证件为准)</v>
          </cell>
          <cell r="E4047" t="str">
            <v>机械成套装备、余热余压利用、电容器、电抗器等电能质量优化产品的生产销售、采掘服务、煤炭产销等。</v>
          </cell>
          <cell r="F4047" t="str">
            <v>电能质量优化、机械成套装备、光伏设备集成、风电设备集成、EPC-服务、EPC-工程、土地出租、物业服务、技术开发、建造业务、材料及其他、贸易业务、其他电子产品销售、代理服务、咨询服务</v>
          </cell>
          <cell r="G4047" t="str">
            <v>电能质量优化、机械成套装备、光伏设备集成、风电设备集成、EPC-服务、EPC-工程、土地出租、物业服务、技术开发、建造业务、材料及其他、贸易业务、其他电子产品销售、代理服务、咨询服务</v>
          </cell>
          <cell r="H4047" t="str">
            <v>--</v>
          </cell>
          <cell r="I4047" t="str">
            <v>青岛中资中程集团股份有限公司</v>
          </cell>
          <cell r="J4047" t="str">
            <v>--</v>
          </cell>
          <cell r="K4047" t="str">
            <v>--</v>
          </cell>
          <cell r="L4047">
            <v>194746500.87</v>
          </cell>
          <cell r="M4047">
            <v>449543972.75</v>
          </cell>
        </row>
        <row r="4048">
          <cell r="A4048" t="str">
            <v>有棵树</v>
          </cell>
          <cell r="B4048" t="str">
            <v>300209.SZ</v>
          </cell>
          <cell r="C4048" t="str">
            <v>有棵树</v>
          </cell>
          <cell r="D4048" t="str">
            <v>　　一般项目：软件开发；计算机软硬件及辅助设备批发；销售代理；计算机软硬件及辅助设备零售；信息系统集成服务；技术服务、技术开发、技术咨询、技术交流、技术转让、技术推广；信息技术咨询服务；社会经济咨询服务；国内贸易代理；互联网销售（除销售需要许可的商品）；国内货物运输代理；供应链管理服务；普通货物仓储服务（不含危险化学品等需许可审批的项目）；以自有资金从事投资活动。（除依法须经批准的项目外，凭营业执照依法自主开展经营活动）</v>
          </cell>
          <cell r="E4048" t="str">
            <v>主要为客户提供以物联网、产业互联网技术为核心的信息管理卓越解决方案及相关软、硬件产品与服务。</v>
          </cell>
          <cell r="F4048" t="str">
            <v>跨境电商销售、软件销售、软件工程、硬件终端及配件、运维服务、咨询与实施、通信技术服务、智能化系统集成、房屋租赁收入</v>
          </cell>
          <cell r="G4048" t="str">
            <v>软件与信息技术服务、电子商务</v>
          </cell>
          <cell r="H4048" t="str">
            <v>--</v>
          </cell>
          <cell r="I4048" t="str">
            <v>有棵树科技股份有限公司</v>
          </cell>
          <cell r="J4048" t="str">
            <v>--</v>
          </cell>
          <cell r="K4048" t="str">
            <v>--</v>
          </cell>
          <cell r="L4048">
            <v>101688041.95</v>
          </cell>
          <cell r="M4048">
            <v>624979721.77999997</v>
          </cell>
        </row>
        <row r="4049">
          <cell r="A4049" t="str">
            <v>森远股份</v>
          </cell>
          <cell r="B4049" t="str">
            <v>300210.SZ</v>
          </cell>
          <cell r="C4049" t="str">
            <v>森远股份</v>
          </cell>
          <cell r="D4049" t="str">
            <v>　　公路筑养护设备、除雪设备、市政环卫设备、港口设备、铁路养护设备、机场养护设备、特种设备的开发、制造及销售；公路养护施工。经营货物及技术进出口；设备租赁；增材制造装备研发、设计、制造；增材制造设备销售、租赁；对外提供增材制造技术咨询、加工服务。（依法须经批准的项目，经相关部门批准后方可开展经营活动。）</v>
          </cell>
          <cell r="E4049" t="str">
            <v>新型公路养护设备研发、生产和销售</v>
          </cell>
          <cell r="F4049" t="str">
            <v>就地热再生重铺机组、就地冷再生机、厂拌热再生设备、水泥混凝土搅拌站、激光道路检测车、道路灌缝设备、沥青路面养护车、沥青混合料保温运输车、微表处施工车、薄层罩面机、除雪铲、除雪滚刷、中置滚刷、多功能除雪车、抛雪机、洗扫车、多功能抑尘车、自装卸式垃圾车、垃圾对接转运车、餐厨垃圾车、喷墨砂型3D打印机、轮廓失效激光3D打印</v>
          </cell>
          <cell r="G4049" t="str">
            <v>大型再生设备、预防性养护设备、除冰雪设备、环卫设备、3D打印设备</v>
          </cell>
          <cell r="H4049" t="str">
            <v>--</v>
          </cell>
          <cell r="I4049" t="str">
            <v>鞍山森远路桥股份有限公司</v>
          </cell>
          <cell r="J4049" t="str">
            <v>--</v>
          </cell>
          <cell r="K4049" t="str">
            <v>--</v>
          </cell>
          <cell r="L4049">
            <v>284223066</v>
          </cell>
          <cell r="M4049">
            <v>151099051.40000001</v>
          </cell>
        </row>
        <row r="4050">
          <cell r="A4050" t="str">
            <v>亿通科技</v>
          </cell>
          <cell r="B4050" t="str">
            <v>300211.SZ</v>
          </cell>
          <cell r="C4050" t="str">
            <v>亿通科技</v>
          </cell>
          <cell r="D4050" t="str">
            <v>　　有线电视网络设备、数字化用户信息网络终端产品、通信设备、智能化监控设备、网络系统集成设备的生产、销售、服务；电子系统工程、通信系统工程、安全技术防范系统工程及消防和建筑智能化系统工程的设计、安装、调试；信息系统设备的设计、销售、服务；电子产品、电子元器件的研发、销售、服务；物联网及应用技术领域的技术开发、技术咨询、技术服务；计算机硬件、软件的研发、技术转让、技术咨询服务；计算机系统集成；货物或技术进出口（国家禁止或涉及行政审批的货物和技术进出口除外）；集成电路、芯片、电子产品的开发、销售；计算机软件及系统方案开发、销售；应用软件服务；基础软件服务；数据处理、技术开发、技术服务、技术咨询、技术转让、技术推广。（依法须经批准的项目，经相关部门批准后方可开展经营活动）。</v>
          </cell>
          <cell r="E4050" t="str">
            <v>主要从事广播电视设备制造，具体包括有线电视网络传输设备、终端接收设备的研发、制造及销售，提供有线电视网络系统软件服务、以及基于有线电视网络系统技术之上的智能化监控工程服务。</v>
          </cell>
          <cell r="F4050" t="str">
            <v>光网络传输设备、同轴电缆传输设备、数据通信网络设备、智能化监控工程服务、芯片、传感器</v>
          </cell>
          <cell r="G4050" t="str">
            <v>有线电视网络传输设备、视频监控项目、芯片及传感器</v>
          </cell>
          <cell r="H4050" t="str">
            <v>--</v>
          </cell>
          <cell r="I4050" t="str">
            <v>江苏亿通高科技股份有限公司</v>
          </cell>
          <cell r="J4050" t="str">
            <v>--</v>
          </cell>
          <cell r="K4050" t="str">
            <v>--</v>
          </cell>
          <cell r="L4050">
            <v>70740071.129999995</v>
          </cell>
          <cell r="M4050">
            <v>267165856.09999999</v>
          </cell>
        </row>
        <row r="4051">
          <cell r="A4051" t="str">
            <v>易华录</v>
          </cell>
          <cell r="B4051" t="str">
            <v>300212.SZ</v>
          </cell>
          <cell r="C4051" t="str">
            <v>易华录</v>
          </cell>
          <cell r="D4051" t="str">
            <v>　　施工总承包；专业承包；劳务分包；互联网信息服务；第二类增值电信业务中的信息服务业务（不含互联网信息服务）；经营电信业务；技术开发、技术咨询、技术推广、技术转让、技术服务；计算机系统服务；计算机软件开发；数据处理；软件服务；智慧城市、智能交通项目咨询、规划、设计；交通智能化工程及产品研发；销售计算机软硬件及辅助设备、交通智能化设备、工业自动化控制设备、自行开发的产品、通讯设备；承接工业控制与自动化系统工程、计算机通讯工程、智能楼宇及数据中心计算机系统工程；安全技术防范工程的设计、维护；产品设计；生产存储设备（限在外埠从事生产经营活动）；货物进出口；技术进出口；代理进出口。（市场主体依法自主选择经营项目，开展经营活动；互联网信息服务；经营电信业务以及依法须经批准的项目，经相关部门批准后依批准的内容开展经营活动；不得从事国家和本市产业政策禁止和限制类项目的经营活动。）</v>
          </cell>
          <cell r="E4051" t="str">
            <v>智能交通管理系统、公共安全系统、智慧城市系统的研发、生产和销售</v>
          </cell>
          <cell r="F4051" t="str">
            <v>光电磁智能混合存储平台、IDC业务、云计算平台、公有云驻地服务、城市大脑、数字视网膜、人工智能平台及算法产品、交通大脑、公安大脑、葫芦存储App、D-BOX光磁融合一体机、数据云湖、生态融合产品</v>
          </cell>
          <cell r="G4051" t="str">
            <v>数字经济基础设施业务、数据运营赋能业务、D-BOX光磁融合一体机、数据云湖、生态融合产品</v>
          </cell>
          <cell r="H4051" t="str">
            <v>--</v>
          </cell>
          <cell r="I4051" t="str">
            <v>北京易华录信息技术股份有限公司</v>
          </cell>
          <cell r="J4051" t="str">
            <v>--</v>
          </cell>
          <cell r="K4051" t="str">
            <v>--</v>
          </cell>
          <cell r="L4051">
            <v>371815725.64999998</v>
          </cell>
          <cell r="M4051">
            <v>1314385769.9400001</v>
          </cell>
        </row>
        <row r="4052">
          <cell r="A4052" t="str">
            <v>佳讯飞鸿</v>
          </cell>
          <cell r="B4052" t="str">
            <v>300213.SZ</v>
          </cell>
          <cell r="C4052" t="str">
            <v>佳讯飞鸿</v>
          </cell>
          <cell r="D4052" t="str">
            <v>　　生产、制造数字调度设备、专用通信设备；电子产品、通信设备、安防设备、监控设备、电气机械、自动控制设备、仪器仪表、专用设备、办公用机械的技术开发、技术咨询、技术服务；通信及自动化控制、计算机软硬件及网络系统的设计、开发、集成、安装、调试和服务；销售汽车、手机；货物进出口、技术进出口、代理进出口；专业承包；租赁机器设备、租赁办公用房、租赁商业用房等；以下仅限分公司经营：生产手机。（依法须经批准的项目，经相关部门批准后依批准的内容开展经营活动。）本公司及子公司（以下合称“本集团”）主要经营产品有指挥调度类、智能应用类、行业物联网应用类、维保服务类等。</v>
          </cell>
          <cell r="E4052" t="str">
            <v>通信信息领域的技术应用创新，向客户提供通信、信息、控制一体化的指挥调度系统及全面解决方案</v>
          </cell>
          <cell r="F4052" t="str">
            <v>指挥调度类、智能应用类、行业物联网应用类、维保服务类</v>
          </cell>
          <cell r="G4052" t="str">
            <v>通信产品、监控产品、系统产品</v>
          </cell>
          <cell r="H4052" t="str">
            <v>--</v>
          </cell>
          <cell r="I4052" t="str">
            <v>北京佳讯飞鸿电气股份有限公司</v>
          </cell>
          <cell r="J4052" t="str">
            <v>--</v>
          </cell>
          <cell r="K4052" t="str">
            <v>--</v>
          </cell>
          <cell r="L4052">
            <v>162406573.56</v>
          </cell>
          <cell r="M4052">
            <v>624140413.41999996</v>
          </cell>
        </row>
        <row r="4053">
          <cell r="A4053" t="str">
            <v>日科化学</v>
          </cell>
          <cell r="B4053" t="str">
            <v>300214.SZ</v>
          </cell>
          <cell r="C4053" t="str">
            <v>日科化学</v>
          </cell>
          <cell r="D4053" t="str">
            <v>　　压缩气体及液化气体：1,3-丁二烯、易燃液体：苯乙烯、丙烯酸乙酯、丙烯酸正丁酯、甲基丙烯酸正丁酯、异丁烯酸甲酯、异丁烯酸乙酯的批发（无仓储，有效期限以许可证为准）。一般经营项目：塑料助剂、塑料添加剂、化工产品（不含危险品）研发、生产、销售及该产品的进出口业务。（依法须经批准的项目，经相关部门批准后方可开展经营活动）。</v>
          </cell>
          <cell r="E4053" t="str">
            <v>PVC塑料改性剂产品的研发、生产和销售、服务</v>
          </cell>
          <cell r="F4053" t="str">
            <v>ACR抗冲加工改性剂、ACM低温增韧剂、ACS抗冲改性剂</v>
          </cell>
          <cell r="G4053" t="str">
            <v>PVC塑料改性剂产品</v>
          </cell>
          <cell r="H4053" t="str">
            <v>--</v>
          </cell>
          <cell r="I4053" t="str">
            <v>山东日科化学股份有限公司</v>
          </cell>
          <cell r="J4053" t="str">
            <v>--</v>
          </cell>
          <cell r="K4053" t="str">
            <v>--</v>
          </cell>
          <cell r="L4053">
            <v>485713940.86000001</v>
          </cell>
          <cell r="M4053">
            <v>2129554527.1199999</v>
          </cell>
        </row>
        <row r="4054">
          <cell r="A4054" t="str">
            <v>电科院</v>
          </cell>
          <cell r="B4054" t="str">
            <v>300215.SZ</v>
          </cell>
          <cell r="C4054" t="str">
            <v>电科院</v>
          </cell>
          <cell r="D4054" t="str">
            <v>　　开展各类发电设备、输变电设备、机电设备、高低压电器元件、高低压成套配电装置、日用电器元件、机床电器、船用电器、核用电器、矿用电器、避雷器、电容器、变压器、互感器、绝缘子、电抗器、高原电器、汽车电子电气、机车车辆电器、航空电器、电力金具、电器节能产品、电磁兼容、化学物质、环境、可靠性、低碳、抗震、防爆、太阳能光伏、风电设备、电源设备、电机、电缆、自动化元件及控制系统、电器测试仪器的检测和校准、检测技术方面的技术开发、技术转让、技术咨询和技术培训、技术服务、检测服务;电器产品型式试验及抽样试验;检验设备监理、检验工程安装及维修;道路普通货物运输。(依法须经批准的项目,经相关部门批准后方可开展经营活动)</v>
          </cell>
          <cell r="E4054" t="str">
            <v>高低压电器元件、成套配电装置、日用电器元件、电器测试仪器等检测服务</v>
          </cell>
          <cell r="F4054" t="str">
            <v>高压电器检测、低压电器检测、环境检测</v>
          </cell>
          <cell r="G4054" t="str">
            <v>专业技术服务</v>
          </cell>
          <cell r="H4054" t="str">
            <v>--</v>
          </cell>
          <cell r="I4054" t="str">
            <v>苏州电器科学研究院股份有限公司</v>
          </cell>
          <cell r="J4054" t="str">
            <v>--</v>
          </cell>
          <cell r="K4054" t="str">
            <v>--</v>
          </cell>
          <cell r="L4054">
            <v>1866955121.8399999</v>
          </cell>
          <cell r="M4054">
            <v>507224389.06</v>
          </cell>
        </row>
        <row r="4055">
          <cell r="A4055" t="str">
            <v>东方电热</v>
          </cell>
          <cell r="B4055" t="str">
            <v>300217.SZ</v>
          </cell>
          <cell r="C4055" t="str">
            <v>东方电热</v>
          </cell>
          <cell r="D4055" t="str">
            <v>　　电加热元件、电加热管（器）、PTC电加热器、铝箔加热器、化霜加热器、防爆加热器、电加热带（线）、电伴热带及电加热材料、电热电器、电加热系统的研发、制造、销售、技术转让和服务；经营本企业生产、科研所需的原辅材料、仪器仪表、机械设备、零配件及技术的出口业务（国家限定企业经营或禁止进出口的商品及技术除外）；道路普通货物运输。（依法须经批准的项目，经相关部门批准后方可开展经营活动）</v>
          </cell>
          <cell r="E4055" t="str">
            <v>电加热产品的研发、生产、销售等</v>
          </cell>
          <cell r="F4055" t="str">
            <v>空调用电加热器、新能源汽车用电加热器、小家电用加热器、轨道列车用电加热器、多晶硅冷氢化用电加热器、多晶硅还原炉、化工压力容器、海洋油气处理系统装备、光缆专用钢（铝）塑复合材料、动力锂电池精密钢壳材料</v>
          </cell>
          <cell r="G4055" t="str">
            <v>民用电加热器、工业用电加热器、光通信材料</v>
          </cell>
          <cell r="H4055" t="str">
            <v>--</v>
          </cell>
          <cell r="I4055" t="str">
            <v>镇江东方电热科技股份有限公司</v>
          </cell>
          <cell r="J4055" t="str">
            <v>--</v>
          </cell>
          <cell r="K4055" t="str">
            <v>--</v>
          </cell>
          <cell r="L4055">
            <v>811269380.77999997</v>
          </cell>
          <cell r="M4055">
            <v>2667452122.0100002</v>
          </cell>
        </row>
        <row r="4056">
          <cell r="A4056" t="str">
            <v>安利股份</v>
          </cell>
          <cell r="B4056" t="str">
            <v>300218.SZ</v>
          </cell>
          <cell r="C4056" t="str">
            <v>安利股份</v>
          </cell>
          <cell r="D4056" t="str">
            <v>　　生产和销售各类中高档人造革、合成革及原料（树脂、溶剂、色料、颜料、填料、助剂、表面处理剂、基布、TPU、离型纸等），纺织品，机器设备，以及其他高分子复合材料等。</v>
          </cell>
          <cell r="E4056" t="str">
            <v>中高档聚氨酯合成革产品的研发、生产、销售与服务</v>
          </cell>
          <cell r="F4056" t="str">
            <v>生态功能性合成革、普通合成革</v>
          </cell>
          <cell r="G4056" t="str">
            <v>生态功能性合成革、普通合成革</v>
          </cell>
          <cell r="H4056" t="str">
            <v>--</v>
          </cell>
          <cell r="I4056" t="str">
            <v>安徽安利材料科技股份有限公司</v>
          </cell>
          <cell r="J4056" t="str">
            <v>--</v>
          </cell>
          <cell r="K4056" t="str">
            <v>--</v>
          </cell>
          <cell r="L4056">
            <v>848642052.34000003</v>
          </cell>
          <cell r="M4056">
            <v>1506111990.3</v>
          </cell>
        </row>
        <row r="4057">
          <cell r="A4057" t="str">
            <v>鸿利智汇</v>
          </cell>
          <cell r="B4057" t="str">
            <v>300219.SZ</v>
          </cell>
          <cell r="C4057" t="str">
            <v>鸿利智汇</v>
          </cell>
          <cell r="D4057" t="str">
            <v>　　电气机械和器材制造业。</v>
          </cell>
          <cell r="E4057" t="str">
            <v>LED器件及其应用产品的研发、生产与销售</v>
          </cell>
          <cell r="F4057" t="str">
            <v>Mini LED、白光LED、车规级LED、LED灯丝、UV LED、红外LED、LED支架、五金器件、光学模组</v>
          </cell>
          <cell r="G4057" t="str">
            <v>LED半导体封装业务、LED照明</v>
          </cell>
          <cell r="H4057" t="str">
            <v>--</v>
          </cell>
          <cell r="I4057" t="str">
            <v>鸿利智汇集团股份有限公司</v>
          </cell>
          <cell r="J4057" t="str">
            <v>--</v>
          </cell>
          <cell r="K4057" t="str">
            <v>--</v>
          </cell>
          <cell r="L4057">
            <v>1266189026.1300001</v>
          </cell>
          <cell r="M4057">
            <v>2704577041.3499999</v>
          </cell>
        </row>
        <row r="4058">
          <cell r="A4058" t="str">
            <v>金运激光</v>
          </cell>
          <cell r="B4058" t="str">
            <v>300220.SZ</v>
          </cell>
          <cell r="C4058" t="str">
            <v>金运激光</v>
          </cell>
          <cell r="D4058" t="str">
            <v>　　光机电系列激光设备、激光器的研制、生产、销售及技术服务；数控系统及软件的开发、销售及技术服务；电源系统的开发；数控设备、电源设备的销售及技术服务；货物进出口、技术进出口、代理进出口业务（不含国家禁止或限制进出口的货物或技术）；打印设备制造、打印加工服务；信息系统集成服务；自动售货机的研发、生产、销售、租赁；计算机软硬件的开发、销售及技术服务；房屋租赁；物业管理；水电费代收。（依法须经审批的项目，经相关部门审批后方可开展经营活动）。</v>
          </cell>
          <cell r="E4058" t="str">
            <v>X-Y轴系列、振镜及雕花系列、裁床系列、3D打印、金属激光产品系列及其他激光设备的生产和销售。</v>
          </cell>
          <cell r="F4058" t="str">
            <v>光纤激光平板切割机、光纤激光管材切割机、激光焊接机、三维机械手激光切割机、自动化产线系统解决方案、视觉系列激光切割机、振镜激光打孔雕花机、小幅面激光雕刻切割机、不干胶标签激光模切机、大幅面激光切割裁床、皮革划线机、激光熔覆设备系统集成、智能零售终端</v>
          </cell>
          <cell r="G4058" t="str">
            <v>金属激光、柔性非金属激光、激光熔覆、智能零售终端业务、IP孵化及产品运营业务、渠道运营业务</v>
          </cell>
          <cell r="H4058" t="str">
            <v>--</v>
          </cell>
          <cell r="I4058" t="str">
            <v>武汉金运激光股份有限公司</v>
          </cell>
          <cell r="J4058" t="str">
            <v>--</v>
          </cell>
          <cell r="K4058" t="str">
            <v>--</v>
          </cell>
          <cell r="L4058">
            <v>96203845.299999997</v>
          </cell>
          <cell r="M4058">
            <v>205384673.77000001</v>
          </cell>
        </row>
        <row r="4059">
          <cell r="A4059" t="str">
            <v>银禧科技</v>
          </cell>
          <cell r="B4059" t="str">
            <v>300221.SZ</v>
          </cell>
          <cell r="C4059" t="str">
            <v>银禧科技</v>
          </cell>
          <cell r="D4059" t="str">
            <v>　　生产和销售改性塑料（原料为新料），塑料制品、化工制品（不含危险化学品）、金属制品、精密模具、精密零组件；从事上述产品的批发和进出口业务（不涉及国营贸易管理商品，涉及配额、许可证管理商品、涉及行业许可管理的，按国家有关规定办理申请）；设立研发机构，研究和开发上述产品。(依法须经批准的项目，经相关部门批准后方可开展经营活动)</v>
          </cell>
          <cell r="E4059" t="str">
            <v>生产和销售改性塑料</v>
          </cell>
          <cell r="F4059" t="str">
            <v>改性塑料、CNC金属精密结构件、智能照明相关产品</v>
          </cell>
          <cell r="G4059" t="str">
            <v>改性塑料、CNC金属精密结构件、智能照明相关产品</v>
          </cell>
          <cell r="H4059" t="str">
            <v>--</v>
          </cell>
          <cell r="I4059" t="str">
            <v>广东银禧科技股份有限公司</v>
          </cell>
          <cell r="J4059" t="str">
            <v>--</v>
          </cell>
          <cell r="K4059" t="str">
            <v>--</v>
          </cell>
          <cell r="L4059">
            <v>273600822.68000001</v>
          </cell>
          <cell r="M4059">
            <v>1398428616.1600001</v>
          </cell>
        </row>
        <row r="4060">
          <cell r="A4060" t="str">
            <v>科大智能</v>
          </cell>
          <cell r="B4060" t="str">
            <v>300222.SZ</v>
          </cell>
          <cell r="C4060" t="str">
            <v>科大智能</v>
          </cell>
          <cell r="D4060" t="str">
            <v>　　一般项目：人工智能系统、高端装备智能制造系统的技术开发、技术服务，服务机器人、工业机器人、物流机器人、巡检机器人产品研发和销售，智能化巡检系统设计与服务，云平台服务，智能配电网监控通讯装置与自动化系统软硬件产品的生产、销售，输配电及控制监测设备、通讯设备的销售，输配电及控制监测设备、通讯设备系统领域内的技术开发、技术转让、技术咨询、技术服务，电动汽车充电设备、能源储存设备及软件的研发与销售，电力工程设计施工，承装（修、试）电力设施，通信建设工程施工，自有设备租赁；新能源汽车换电设施销售；电动汽车充电基础设施运营；货物进出口；技术进出口。（除依法须经批准的项目外，凭营业执照依法自主开展经营活动）</v>
          </cell>
          <cell r="E4060" t="str">
            <v>工业生产智能化业务和配用电自动化业务。</v>
          </cell>
          <cell r="F4060" t="str">
            <v>智能电气、智能装备及应用、智能机器人</v>
          </cell>
          <cell r="G4060" t="str">
            <v>智能电气、智能装备及应用、智能机器人</v>
          </cell>
          <cell r="H4060" t="str">
            <v>--</v>
          </cell>
          <cell r="I4060" t="str">
            <v>科大智能科技股份有限公司</v>
          </cell>
          <cell r="J4060" t="str">
            <v>--</v>
          </cell>
          <cell r="K4060" t="str">
            <v>--</v>
          </cell>
          <cell r="L4060">
            <v>347423382.17000002</v>
          </cell>
          <cell r="M4060">
            <v>2285545945.04</v>
          </cell>
        </row>
        <row r="4061">
          <cell r="A4061" t="str">
            <v>北京君正</v>
          </cell>
          <cell r="B4061" t="str">
            <v>300223.SZ</v>
          </cell>
          <cell r="C4061" t="str">
            <v>北京君正</v>
          </cell>
          <cell r="D4061" t="str">
            <v>　　研发、设计、委托加工、销售半导体集成电路芯片；计算机软硬件及计算机网络软硬件产品的设计、开发；销售计算机软、硬件及其辅助设备、电子元器件、通讯设备；技术开发、技术转让、技术咨询、技术服务、技术培训；技术检测；货物进出口、技术进出口、代理进出口；出租办公用房、商业用房。（市场主体依法自主选择经营项目，开展经营活动；依法须经批准的项目，经相关部门批准后依批准的内容开展经营活动；不得从事国家和本市产业政策禁止和限制类项目的经营活动。）</v>
          </cell>
          <cell r="E4061" t="str">
            <v>微处理器芯片、智能视频芯片及整体解决方案的研发和销售及存储芯片和模拟芯片的研发和销售。</v>
          </cell>
          <cell r="F4061" t="str">
            <v>微处理器芯片、智能视频芯片、存储芯片、模拟与互联芯片、技术服务</v>
          </cell>
          <cell r="G4061" t="str">
            <v>微处理器芯片、智能视频芯片、存储芯片、模拟与互联芯片、技术服务</v>
          </cell>
          <cell r="H4061" t="str">
            <v>--</v>
          </cell>
          <cell r="I4061" t="str">
            <v>北京君正集成电路股份有限公司</v>
          </cell>
          <cell r="J4061" t="str">
            <v>--</v>
          </cell>
          <cell r="K4061" t="str">
            <v>--</v>
          </cell>
          <cell r="L4061">
            <v>369304058.37</v>
          </cell>
          <cell r="M4061">
            <v>4219192099.0599999</v>
          </cell>
        </row>
        <row r="4062">
          <cell r="A4062" t="str">
            <v>正海磁材</v>
          </cell>
          <cell r="B4062" t="str">
            <v>300224.SZ</v>
          </cell>
          <cell r="C4062" t="str">
            <v>正海磁材</v>
          </cell>
          <cell r="D4062" t="str">
            <v>　　生产销售各种磁性材料及相关元器件，货物和技术的进出口（国家禁止的除外），需许可证经营的，凭许可证经营。</v>
          </cell>
          <cell r="E4062" t="str">
            <v>高性能钕铁硼永磁材料和新能源汽车电机驱动系统的研发、生产、销售和服务</v>
          </cell>
          <cell r="F4062" t="str">
            <v>钕铁硼永磁材料及组件、新能源汽车电机驱动系统</v>
          </cell>
          <cell r="G4062" t="str">
            <v>高性能钕铁硼永磁材料业务、新能源汽车电机驱动系统业务</v>
          </cell>
          <cell r="H4062" t="str">
            <v>--</v>
          </cell>
          <cell r="I4062" t="str">
            <v>烟台正海磁性材料股份有限公司</v>
          </cell>
          <cell r="J4062" t="str">
            <v>--</v>
          </cell>
          <cell r="K4062" t="str">
            <v>--</v>
          </cell>
          <cell r="L4062">
            <v>977845038.30999994</v>
          </cell>
          <cell r="M4062">
            <v>4557183039.5299997</v>
          </cell>
        </row>
        <row r="4063">
          <cell r="A4063" t="str">
            <v>金力泰</v>
          </cell>
          <cell r="B4063" t="str">
            <v>300225.SZ</v>
          </cell>
          <cell r="C4063" t="str">
            <v>金力泰</v>
          </cell>
          <cell r="D4063" t="str">
            <v>　　制造、加工高性能涂料产品、溶剂、添加剂，销售自产产品，在国内外提供相关的技术咨询和售后服务，从事相关化工材料和涂料产品的进出口贸易（成品油等特殊化学品除外）。【依法须经批准的项目，经相关部门批准后方可开展经营活动】</v>
          </cell>
          <cell r="E4063" t="str">
            <v>涂料的研发、生产和销售</v>
          </cell>
          <cell r="F4063" t="str">
            <v>阴极电泳漆、面漆、陶瓷涂料、环保节能材料产品</v>
          </cell>
          <cell r="G4063" t="str">
            <v>阴极电泳漆、面漆、陶瓷涂料、环保节能材料产品</v>
          </cell>
          <cell r="H4063" t="str">
            <v>--</v>
          </cell>
          <cell r="I4063" t="str">
            <v>上海金力泰化工股份有限公司</v>
          </cell>
          <cell r="J4063" t="str">
            <v>--</v>
          </cell>
          <cell r="K4063" t="str">
            <v>--</v>
          </cell>
          <cell r="L4063">
            <v>226369595.97</v>
          </cell>
          <cell r="M4063">
            <v>500244340.83999997</v>
          </cell>
        </row>
        <row r="4064">
          <cell r="A4064" t="str">
            <v>上海钢联</v>
          </cell>
          <cell r="B4064" t="str">
            <v>300226.SZ</v>
          </cell>
          <cell r="C4064" t="str">
            <v>上海钢联</v>
          </cell>
          <cell r="D4064" t="str">
            <v>　　许可项目：货物进出口；技术进出口；第二类增值电信业务；测绘服务。（依法须经批准的项目，经相关部门批准后方可开展经营活动，具体经营项目以相关部门批准文件或许可证件为准）一般项目：软件销售；软件开发；金属材料销售；耐火材料销售；建筑材料销售；化工产品销售（不含许可类化工产品）；电力电子元器件销售；橡胶制品销售；木材销售；金属矿石销售；五金产品批发；广告设计、代理；广告发布；会议及展览服务；信息咨询服务（不含许可类信息咨询服务）；市场调查（不含涉外调查）；企业管理咨询；社会经济咨询服务；企业形象策划；市场营销策划；信息技术咨询服务；信息系统集成服务；技术服务、技术开发、技术咨询、技术交流、技术转让、技术推广；工业互联网数据服务；互联网数据服务；大数据服务；数据处理服务。（除依法须经批准的项目外，凭营业执照依法自主开展经营活动）</v>
          </cell>
          <cell r="E4064" t="str">
            <v>围绕钢铁、矿业、有色金属、能源等大宗商品行业提供资讯服务、数据服务与电子商务服务</v>
          </cell>
          <cell r="F4064" t="str">
            <v>数据订阅服务、商务推广服务、会务培训服务、研究咨询服务、寄售交易服务、供应链服务业务</v>
          </cell>
          <cell r="G4064" t="str">
            <v>产业数据服务、钢材交易服务</v>
          </cell>
          <cell r="H4064" t="str">
            <v>--</v>
          </cell>
          <cell r="I4064" t="str">
            <v>上海钢联电子商务股份有限公司</v>
          </cell>
          <cell r="J4064" t="str">
            <v>--</v>
          </cell>
          <cell r="K4064" t="str">
            <v>--</v>
          </cell>
          <cell r="L4064">
            <v>169082747.69</v>
          </cell>
          <cell r="M4064">
            <v>59013392650.440002</v>
          </cell>
        </row>
        <row r="4065">
          <cell r="A4065" t="str">
            <v>光韵达</v>
          </cell>
          <cell r="B4065" t="str">
            <v>300227.SZ</v>
          </cell>
          <cell r="C4065" t="str">
            <v>光韵达</v>
          </cell>
          <cell r="D4065" t="str">
            <v>　　从事激光应用技术的研究与开发，提供激光切割、激光钻孔、激光焊接、激光表面处理、激光快速成型、三维打印，生产和销售激光三维电路成型产品、激光快速成型产品、三维打印产品、精密激光模板、精密金属零件、陶瓷元器件、复合材料零件及相关电子装联产品；经营进出口业务（法律、行政法规、国务院决定禁止的项目除外，限制的项目须取得许可后方可经营）。</v>
          </cell>
          <cell r="E4065" t="str">
            <v>激光切割及激光钻孔业务</v>
          </cell>
          <cell r="F4065" t="str">
            <v>智能装备、应用服务、租赁及其他</v>
          </cell>
          <cell r="G4065" t="str">
            <v>智能装备、应用服务、租赁及其他</v>
          </cell>
          <cell r="H4065" t="str">
            <v>--</v>
          </cell>
          <cell r="I4065" t="str">
            <v>深圳光韵达光电科技股份有限公司</v>
          </cell>
          <cell r="J4065" t="str">
            <v>--</v>
          </cell>
          <cell r="K4065" t="str">
            <v>--</v>
          </cell>
          <cell r="L4065">
            <v>643036461.48000002</v>
          </cell>
          <cell r="M4065">
            <v>757671416.78999996</v>
          </cell>
        </row>
        <row r="4066">
          <cell r="A4066" t="str">
            <v>富瑞特装</v>
          </cell>
          <cell r="B4066" t="str">
            <v>300228.SZ</v>
          </cell>
          <cell r="C4066" t="str">
            <v>富瑞特装</v>
          </cell>
          <cell r="D4066" t="str">
            <v>　　发动机制造、销售（汽车发动机再制造油改气）；石油天然气（海洋石油）行业乙级资质证书许可范围内相应的建设工程总承包业务以及项目管理和相关的技术与管理服务；天然气、石油、冶金、电站、化工、海水淡化设备的开发、制造、销售（涉及压力容器的按许可证范围经营）；产品相关领域的技术研发、技术转让及相关技术服务；货物进出口（法律、行政法规禁止的项目不得经营;法律、行政法规限制的项目,取得许可后方可经营）；一类汽车维修（货车）。</v>
          </cell>
          <cell r="E4066" t="str">
            <v>LNG车用供气系统、LNG加气站、LNG液化装置；撬装设备、海水淡化、气体分离液化设备；低温液体储罐、集装箱、槽车；高压阀门、低温阀门、压力管道元件的设计、制造、销售和相应的技术服务。</v>
          </cell>
          <cell r="F4066" t="str">
            <v>低温储运应用、重装设备、装卸设备、LNG销售及运维服务</v>
          </cell>
          <cell r="G4066" t="str">
            <v>专用设备</v>
          </cell>
          <cell r="H4066" t="str">
            <v>--</v>
          </cell>
          <cell r="I4066" t="str">
            <v>张家港富瑞特种装备股份有限公司</v>
          </cell>
          <cell r="J4066" t="str">
            <v>--</v>
          </cell>
          <cell r="K4066" t="str">
            <v>--</v>
          </cell>
          <cell r="L4066">
            <v>872276407.05999994</v>
          </cell>
          <cell r="M4066">
            <v>1090881106.72</v>
          </cell>
        </row>
        <row r="4067">
          <cell r="A4067" t="str">
            <v>拓尔思</v>
          </cell>
          <cell r="B4067" t="str">
            <v>300229.SZ</v>
          </cell>
          <cell r="C4067" t="str">
            <v>拓尔思</v>
          </cell>
          <cell r="D4067" t="str">
            <v>　　技术推广、技术开发、技术转让、技术服务、技术咨询；技术检测；投资管理；软件服务、计算机系统服务；数据处理服务；计算机维修、计算机技术培训；销售计算机、软件及辅助设备、电子产品、通讯设备。（市场主体依法自主选择经营项目，开展经营活动；依法须经批准的项目，经相关部门批准后依批准的内容开展经营活动；不得从事国家和本市产业政策禁止和限制类项目的经营活动。）</v>
          </cell>
          <cell r="E4067" t="str">
            <v>人工智能产品及服务、大数据产品及服务和数据安全产品及服务等。</v>
          </cell>
          <cell r="F4067" t="str">
            <v>大数据软件产品及服务、人工智能软件产品及服务、安全产品、系统集成及其他、房产、媒介代理</v>
          </cell>
          <cell r="G4067" t="str">
            <v>人工智能产品及服务、大数据产品及服务、数据安全产品</v>
          </cell>
          <cell r="H4067" t="str">
            <v>--</v>
          </cell>
          <cell r="I4067" t="str">
            <v>拓尔思信息技术股份有限公司</v>
          </cell>
          <cell r="J4067" t="str">
            <v>--</v>
          </cell>
          <cell r="K4067" t="str">
            <v>--</v>
          </cell>
          <cell r="L4067">
            <v>206869021.16</v>
          </cell>
          <cell r="M4067">
            <v>636877800.73000002</v>
          </cell>
        </row>
        <row r="4068">
          <cell r="A4068" t="str">
            <v>永利股份</v>
          </cell>
          <cell r="B4068" t="str">
            <v>300230.SZ</v>
          </cell>
          <cell r="C4068" t="str">
            <v>永利股份</v>
          </cell>
          <cell r="D4068" t="str">
            <v>　　生产、加工、销售塑胶制品、输送带、工业皮带及相关产品，销售五金交电、通讯器材（除专控）、建材、汽车配件、纺织品及原料（除专项）、机电设备、机械设备，经营本企业自产产品的出口业务和本企业所需的机械设备、零配件、原辅材料的进口业务（不另附进出口目录，但国家限定公司经营或禁止进出口的商品及技术除外）。【依法须经批准的项目，经相关部门批准后方可开展经营活动】</v>
          </cell>
          <cell r="E4068" t="str">
            <v>从事各类轻型输送带的研发、生产及销售</v>
          </cell>
          <cell r="F4068" t="str">
            <v>轻型输送带、汽车及家电模具塑料件、电子、电信及精密玩具模具塑料件</v>
          </cell>
          <cell r="G4068" t="str">
            <v>轻型输送带、汽车及家电模具塑料件、电子、电信及精密玩具模具塑料件</v>
          </cell>
          <cell r="H4068" t="str">
            <v>--</v>
          </cell>
          <cell r="I4068" t="str">
            <v>上海永利带业股份有限公司</v>
          </cell>
          <cell r="J4068" t="str">
            <v>--</v>
          </cell>
          <cell r="K4068" t="str">
            <v>--</v>
          </cell>
          <cell r="L4068">
            <v>525572463.19999999</v>
          </cell>
          <cell r="M4068">
            <v>1608465862.5699999</v>
          </cell>
        </row>
        <row r="4069">
          <cell r="A4069" t="str">
            <v>银信科技</v>
          </cell>
          <cell r="B4069" t="str">
            <v>300231.SZ</v>
          </cell>
          <cell r="C4069" t="str">
            <v>银信科技</v>
          </cell>
          <cell r="D4069" t="str">
            <v>　　计算机系统服务；数据处理；软件服务；技术推广；销售计算机、软件及辅助设备。（企业依法自主选择经营项目，开展经营活动；依法须经批准的项目，经相关部门批准后依批准的内容开展经营活动；不得从事本市产业政策禁止和限制类项目的经营活动。）</v>
          </cell>
          <cell r="E4069" t="str">
            <v>IT基础设施服务及其相应的系统集成服务、IT运维管理软件的研发与销售</v>
          </cell>
          <cell r="F4069" t="str">
            <v>IT 基础设施运维服务、系统集成服务、软件开发与销售</v>
          </cell>
          <cell r="G4069" t="str">
            <v>IT 基础设施运维服务、系统集成服务、软件开发与销售</v>
          </cell>
          <cell r="H4069" t="str">
            <v>--</v>
          </cell>
          <cell r="I4069" t="str">
            <v>北京银信长远科技股份有限公司</v>
          </cell>
          <cell r="J4069" t="str">
            <v>--</v>
          </cell>
          <cell r="K4069" t="str">
            <v>--</v>
          </cell>
          <cell r="L4069">
            <v>130725332.54000001</v>
          </cell>
          <cell r="M4069">
            <v>1707347786.5999999</v>
          </cell>
        </row>
        <row r="4070">
          <cell r="A4070" t="str">
            <v>洲明科技</v>
          </cell>
          <cell r="B4070" t="str">
            <v>300232.SZ</v>
          </cell>
          <cell r="C4070" t="str">
            <v>洲明科技</v>
          </cell>
          <cell r="D4070" t="str">
            <v>　　LED显示屏、LED灯饰、LED照明灯的销售；LED太阳能照明灯、路灯杆的销售；电子产品、信息系统集成、软硬件（LED光电等应用产品）的开发和销售；工程安装；用能状况诊断、节能改造、节能项目设计、合同能源管理、节能技术推广与服务；兴办实业（具体项目另行申报）；国内贸易（不含专营、专卖、专控商品）；经营进出口业务。（以上项目均不含法律、行政法规、国务院规定禁止和规定需前置审批的项目）。LED显示屏、LED灯饰、LED照明灯的生产；电子产品的生产。_x000D_
　　</v>
          </cell>
          <cell r="E4070" t="str">
            <v>LED显示屏及LED照明产品的研发、生产、销售；LED应用产品解决方案的提供</v>
          </cell>
          <cell r="F4070" t="str">
            <v>LED显示屏、LED专业照明、LED景观照明</v>
          </cell>
          <cell r="G4070" t="str">
            <v>LED光电行业</v>
          </cell>
          <cell r="H4070" t="str">
            <v>--</v>
          </cell>
          <cell r="I4070" t="str">
            <v>深圳市洲明科技股份有限公司</v>
          </cell>
          <cell r="J4070" t="str">
            <v>--</v>
          </cell>
          <cell r="K4070" t="str">
            <v>--</v>
          </cell>
          <cell r="L4070">
            <v>1305781954.3699999</v>
          </cell>
          <cell r="M4070">
            <v>4915475352.5100002</v>
          </cell>
        </row>
        <row r="4071">
          <cell r="A4071" t="str">
            <v>金城医药</v>
          </cell>
          <cell r="B4071" t="str">
            <v>300233.SZ</v>
          </cell>
          <cell r="C4071" t="str">
            <v>金城医药</v>
          </cell>
          <cell r="D4071" t="str">
            <v>　　基础化学原料、化学药品原料药、化学药品制剂、生物药品、中药饮片、中成药、保健品、医疗仪器设备及器械的研发、生产、销售和技术咨询;企业管理服务;从事对未上市企业的股权投资、对上市公司非公开发行股票的投资及相关咨询服务(未经金融监管部门批准,不得从事吸收存款、融资担保、代客理财等金融业务);货物、技术进出口。(依法须经批准的项目,经相关部门批准后方可开展经营活动)</v>
          </cell>
          <cell r="E4071" t="str">
            <v>抗菌素类医药化工产品生产、经营和销售</v>
          </cell>
          <cell r="F4071" t="str">
            <v>AE活性酯、头孢他啶活性酯、呋喃铵盐、头孢克肟活性酯、头孢地尼活性酯、三嗪环、头孢唑林钠、头孢曲松钠、头孢他啶、头孢噻肟、头孢硫脒、谷胱甘肽、腺苷蛋氨酸、硝呋太尔制霉素阴道软胶囊、硝呋太尔胶囊、富马酸比索洛尔胶囊、氯喹那多普罗雌烯阴道片</v>
          </cell>
          <cell r="G4071" t="str">
            <v>头孢侧链中间体、注射用粉针制剂</v>
          </cell>
          <cell r="H4071" t="str">
            <v>--</v>
          </cell>
          <cell r="I4071" t="str">
            <v>山东金城医药集团股份有限公司</v>
          </cell>
          <cell r="J4071" t="str">
            <v>--</v>
          </cell>
          <cell r="K4071" t="str">
            <v>--</v>
          </cell>
          <cell r="L4071">
            <v>2267789927.5999999</v>
          </cell>
          <cell r="M4071">
            <v>2591255169.4699998</v>
          </cell>
        </row>
        <row r="4072">
          <cell r="A4072" t="str">
            <v>开尔新材</v>
          </cell>
          <cell r="B4072" t="str">
            <v>300234.SZ</v>
          </cell>
          <cell r="C4072" t="str">
            <v>开尔新材</v>
          </cell>
          <cell r="D4072" t="str">
            <v>　　新型搪瓷材料、搪瓷釉料、陶瓷釉料、金属制品（除铸币）、金属传热元件、环卫设施制造、销售；无机材料及化工原料（除化学危险品及易制毒化学品）销售；经营进出口业务；新型搪瓷钢板安装、销售（除粘土品）及相关产品的技术咨询，空气预热器、烟气加热器及附属设备的研发、制造、安装，电厂、电站工程总承包，机电设备安装、改造、维护，电力工程技术咨询服务，污泥处理处置系统、污水处理、饮用水处理、工业废水处理、中水回用处理系统的设计、安装、调试及技术服务，环境技术咨询服务。（依法须经批准的项目，经相关部门批准后方可开展经营活动）</v>
          </cell>
          <cell r="E4072" t="str">
            <v>立面装饰搪瓷材料、工业保护搪瓷材料系列的研发、生产和销售</v>
          </cell>
          <cell r="F4072" t="str">
            <v>内立面装饰搪瓷材料、工业保护搪瓷材料、珐琅板绿色建筑幕墙材料</v>
          </cell>
          <cell r="G4072" t="str">
            <v>内立面装饰搪瓷材料、工业保护搪瓷材料、珐琅板绿色建筑幕墙材料</v>
          </cell>
          <cell r="H4072" t="str">
            <v>--</v>
          </cell>
          <cell r="I4072" t="str">
            <v>浙江开尔新材料股份有限公司</v>
          </cell>
          <cell r="J4072" t="str">
            <v>--</v>
          </cell>
          <cell r="K4072" t="str">
            <v>--</v>
          </cell>
          <cell r="L4072">
            <v>211459134.06</v>
          </cell>
          <cell r="M4072">
            <v>446900724.81</v>
          </cell>
        </row>
        <row r="4073">
          <cell r="A4073" t="str">
            <v>方直科技</v>
          </cell>
          <cell r="B4073" t="str">
            <v>300235.SZ</v>
          </cell>
          <cell r="C4073" t="str">
            <v>方直科技</v>
          </cell>
          <cell r="D4073" t="str">
            <v>　　计算机软、硬件、网络及教育软件和教学资源的开发、销售、咨询及其技术服务；计算机系统集成及相关技术服务、信息技术咨询；从事互联网文化活动；电子产品的开发、销售（不含二、三类医疗器械等需许可项目）；经营进出口业务（法律、行政法规、国务院决定禁止的项目除外，限制的项目须取得许可后方可经营）；投资兴办实业（具体项目另行申报）；房屋租赁。</v>
          </cell>
          <cell r="E4073" t="str">
            <v>从事中小学同步教育软件的研发与销售以及提供网络在线服务。</v>
          </cell>
          <cell r="F4073" t="str">
            <v>方直金太阳教育软件</v>
          </cell>
          <cell r="G4073" t="str">
            <v>方直金太阳教育软件</v>
          </cell>
          <cell r="H4073" t="str">
            <v>--</v>
          </cell>
          <cell r="I4073" t="str">
            <v>深圳市方直科技股份有限公司</v>
          </cell>
          <cell r="J4073" t="str">
            <v>--</v>
          </cell>
          <cell r="K4073" t="str">
            <v>--</v>
          </cell>
          <cell r="L4073">
            <v>79376224.159999996</v>
          </cell>
          <cell r="M4073">
            <v>82276485.989999995</v>
          </cell>
        </row>
        <row r="4074">
          <cell r="A4074" t="str">
            <v>上海新阳</v>
          </cell>
          <cell r="B4074" t="str">
            <v>300236.SZ</v>
          </cell>
          <cell r="C4074" t="str">
            <v>上海新阳</v>
          </cell>
          <cell r="D4074" t="str">
            <v>　　制造加工与电子科技、信息科技、半导体材料、航空航天材料有关的化学产品、设备产品及零配件，销售公司自产产品并提供相关技术咨询服务，从事与上述产品同类商品（特定商品除外）的进出口、批发业务及其它相关配套业务。【依法须经批准的项目，经相关部门批准后方可开展经营活动】</v>
          </cell>
          <cell r="E4074" t="str">
            <v>半导体专用化学材料及配套设备的研发设计、生产制造、销售服务。</v>
          </cell>
          <cell r="F4074" t="str">
            <v>大马士革铜互连、TSV、Bumping电镀液及配套添加剂、铜制程蚀刻后清洗液、铝制程蚀刻后清洗液、氮化硅蚀刻液、化学机械研磨后清洗液、无铅纯锡电镀液及添加剂、去毛刺溶液、逻辑和模拟芯片制造用的I线光刻胶、KrF光刻胶、ArF干法光刻胶、存储芯片制造用的KrF厚膜光刻胶、底部抗反射膜(BARC)</v>
          </cell>
          <cell r="G4074" t="str">
            <v>晶圆制造及先进封装用电镀液及添加剂系列产品、晶圆制造用清洗系列产品、半导体封装用电子化学材料、集成电路制造用高端光刻胶产品系列、配套设备产品、氟碳涂料产品系列</v>
          </cell>
          <cell r="H4074" t="str">
            <v>--</v>
          </cell>
          <cell r="I4074" t="str">
            <v>上海新阳半导体材料股份有限公司</v>
          </cell>
          <cell r="J4074" t="str">
            <v>--</v>
          </cell>
          <cell r="K4074" t="str">
            <v>--</v>
          </cell>
          <cell r="L4074">
            <v>349188228.85000002</v>
          </cell>
          <cell r="M4074">
            <v>877259723.99000001</v>
          </cell>
        </row>
        <row r="4075">
          <cell r="A4075" t="str">
            <v>美晨生态</v>
          </cell>
          <cell r="B4075" t="str">
            <v>300237.SZ</v>
          </cell>
          <cell r="C4075" t="str">
            <v>美晨生态</v>
          </cell>
          <cell r="D4075" t="str">
            <v>　　环境工程及环境修复的设计和施工；园林绿化工程施工和园林养护；节能技术及产品的研发和销售；固体废弃物处置及回收利用的相关设施的设计及运营管理；市政污水及工业废水处理项目的设计；污水处理厂的运营管理；减震橡胶制品、胶管制品及其他橡胶制品、塑料制品、机械零配件、电器机械及器材的研发、生产、销售及技术咨询服务；模具制造；金属材料、化工原料销售(不含危险化学品)；出口本企业自产产品和技术，进口本企业所需的原辅材料、机械设备、仪器仪表、零部件及相关技术。（依法须经批准的项目，经相关部门批准后方可开展经营活动）</v>
          </cell>
          <cell r="E4075" t="str">
            <v>主要从事橡胶非轮胎与园林绿化业务</v>
          </cell>
          <cell r="F4075" t="str">
            <v>橡胶制品、塑料制品、食品添加剂、园林施工、苗木、设计及服务</v>
          </cell>
          <cell r="G4075" t="str">
            <v>汽车配件、园林</v>
          </cell>
          <cell r="H4075" t="str">
            <v>--</v>
          </cell>
          <cell r="I4075" t="str">
            <v>山东美晨生态环境股份有限公司</v>
          </cell>
          <cell r="J4075" t="str">
            <v>--</v>
          </cell>
          <cell r="K4075" t="str">
            <v>--</v>
          </cell>
          <cell r="L4075">
            <v>1138307252.6199999</v>
          </cell>
          <cell r="M4075">
            <v>1127639807.78</v>
          </cell>
        </row>
        <row r="4076">
          <cell r="A4076" t="str">
            <v>冠昊生物</v>
          </cell>
          <cell r="B4076" t="str">
            <v>300238.SZ</v>
          </cell>
          <cell r="C4076" t="str">
            <v>冠昊生物</v>
          </cell>
          <cell r="D4076" t="str">
            <v>　　研究、开发、生产：Ⅱ类、Ⅲ类：6846植入材料和人工器官，6864医用卫生材料及敷料；三类、二类：植入材料和人工器官，医用卫生材料及敷料、药品的批发、零售(不设店铺)；药品生产；销售自产产品及提供服务；自有资产对外投资，高新技术成果和创业型科技企业、高新技术企业的孵化及投资；生物科技、医药医疗等领域技术开发、咨询、转让和服务；管理信息咨询；自有固定资产（包括房屋、仪器设备）的出售及租赁；技术进出口、货物进出口。(依法须经批准的项目，经相关部门批准后方可开展经营活动)。</v>
          </cell>
          <cell r="E4076" t="str">
            <v>再生医学材料及再生型医用植入器械研发、生产及销售</v>
          </cell>
          <cell r="F4076" t="str">
            <v>生物型硬脑(脊)膜补片、胸普外科修补膜、无菌生物护创膜、B型硬脑(脊)膜补片、乳房补片、代理产品、护肤品、细胞技术服务、人工晶体、药品</v>
          </cell>
          <cell r="G4076" t="str">
            <v>生物材料、药品</v>
          </cell>
          <cell r="H4076" t="str">
            <v>--</v>
          </cell>
          <cell r="I4076" t="str">
            <v>冠昊生物科技股份有限公司</v>
          </cell>
          <cell r="J4076" t="str">
            <v>--</v>
          </cell>
          <cell r="K4076" t="str">
            <v>--</v>
          </cell>
          <cell r="L4076">
            <v>189776393.44</v>
          </cell>
          <cell r="M4076">
            <v>293984147.32999998</v>
          </cell>
        </row>
        <row r="4077">
          <cell r="A4077" t="str">
            <v>东宝生物</v>
          </cell>
          <cell r="B4077" t="str">
            <v>300239.SZ</v>
          </cell>
          <cell r="C4077" t="str">
            <v>东宝生物</v>
          </cell>
          <cell r="D4077" t="str">
            <v>　　食品生产；食品添加剂生产；保健食品生产；饲料生产；互联网信息服务；保健食品（预包装）销售；货物进出口；技术进出口；食品进出口；食品销售（仅销售预包装食品）；再生资源回收（除生产性废旧金属）；再生资源销售；食品添加剂销售；第一类医疗器械销售；专用化学产品制造（不含危险化学品）；专用化学产品销售（不含危险化学品）；饲料原料销售；化妆品批发；化妆品零售；互联网销售（除销售需要许可的商品）；化工产品生产（不含许可类化工产品）；化工产品销售（不含许可类化工产品）；再生资源加工（依法须经批准的项目，经相关部门批准后方可开展经营活动）</v>
          </cell>
          <cell r="E4077" t="str">
            <v>明胶系列产品以及小分子量胶原蛋白的研发、生产、销售</v>
          </cell>
          <cell r="F4077" t="str">
            <v>明胶、胶原蛋白、复配乳化剂、磷酸氢钙、生物有机肥</v>
          </cell>
          <cell r="G4077" t="str">
            <v>明胶、胶原蛋白及其衍生产品</v>
          </cell>
          <cell r="H4077" t="str">
            <v>--</v>
          </cell>
          <cell r="I4077" t="str">
            <v>包头东宝生物技术股份有限公司</v>
          </cell>
          <cell r="J4077" t="str">
            <v>--</v>
          </cell>
          <cell r="K4077" t="str">
            <v>--</v>
          </cell>
          <cell r="L4077">
            <v>876721904.98000002</v>
          </cell>
          <cell r="M4077">
            <v>706043743.50999999</v>
          </cell>
        </row>
        <row r="4078">
          <cell r="A4078" t="str">
            <v>飞力达</v>
          </cell>
          <cell r="B4078" t="str">
            <v>300240.SZ</v>
          </cell>
          <cell r="C4078" t="str">
            <v>飞力达</v>
          </cell>
          <cell r="D4078" t="str">
            <v>　　综合货运站（场）（仓储）、货物专用运输（集装箱）、普通货运；承办空运、海运进出口货物的国际运输代理业务（包括揽货、订仓、仓储、中转、集装箱拼装、拆箱、结算运杂费、报关、报验及咨询业务）；自营和代理各类商品及技术的进出口业务；代签提单、运输合同，代办接受订舱业务；办理船舶、集装箱以及货物的报关手续；承揽货物、组织货载，办理货物、集装箱的托运和中转；代收运费，代办结算及其他相关业务、货运代理（代办）。（涉及许可证、资格证的凭许可证、资格证生产经营）（依法须经批准的项目，经相关部门批准后方可开展经营活动）</v>
          </cell>
          <cell r="E4078" t="str">
            <v>设计并提供一体化供应链管理解决方案，具体可分为基础物流服务和综合物流服务。</v>
          </cell>
          <cell r="F4078" t="str">
            <v>基础物流服务、综合物流服务、技术服务、贸易执行</v>
          </cell>
          <cell r="G4078" t="str">
            <v>基础物流服务、综合物流服务、技术服务、贸易执行</v>
          </cell>
          <cell r="H4078" t="str">
            <v>--</v>
          </cell>
          <cell r="I4078" t="str">
            <v>江苏飞力达国际物流股份有限公司</v>
          </cell>
          <cell r="J4078" t="str">
            <v>--</v>
          </cell>
          <cell r="K4078" t="str">
            <v>--</v>
          </cell>
          <cell r="L4078">
            <v>496015083.51999998</v>
          </cell>
          <cell r="M4078">
            <v>5407257640.6099997</v>
          </cell>
        </row>
        <row r="4079">
          <cell r="A4079" t="str">
            <v>瑞丰光电</v>
          </cell>
          <cell r="B4079" t="str">
            <v>300241.SZ</v>
          </cell>
          <cell r="C4079" t="str">
            <v>瑞丰光电</v>
          </cell>
          <cell r="D4079" t="str">
            <v>　　电子产品的购销及其它国内商业、物资供销业（不含专营、专控、专卖商品）。兴办实业（具体项目另行申报）；进出口业务（按深贸管准证字第2002-1501号资格证书办）；生产各类发光二极管、光电子器件、模组；物业租赁；设备租赁（不含金融租赁活动）；知识产权服务（不含专利）；质检技术服务。</v>
          </cell>
          <cell r="E4079" t="str">
            <v>从事LED封装技术的研发和LED封装产品制造、销售，提供从LED封装工艺结构设计、光学设计、驱动设计、散热设计、LED器件封装、技术服务到标准光源模组集成的LED光源整体解决方案。</v>
          </cell>
          <cell r="F4079" t="str">
            <v>照明LED、背光LED、其他LED</v>
          </cell>
          <cell r="G4079" t="str">
            <v>照明LED、背光LED、其他LED</v>
          </cell>
          <cell r="H4079" t="str">
            <v>--</v>
          </cell>
          <cell r="I4079" t="str">
            <v>深圳市瑞丰光电子股份有限公司</v>
          </cell>
          <cell r="J4079" t="str">
            <v>--</v>
          </cell>
          <cell r="K4079" t="str">
            <v>--</v>
          </cell>
          <cell r="L4079">
            <v>1235282889.6199999</v>
          </cell>
          <cell r="M4079">
            <v>1033314720.48</v>
          </cell>
        </row>
        <row r="4080">
          <cell r="A4080" t="str">
            <v>佳云科技</v>
          </cell>
          <cell r="B4080" t="str">
            <v>300242.SZ</v>
          </cell>
          <cell r="C4080" t="str">
            <v>佳云科技</v>
          </cell>
          <cell r="D4080" t="str">
            <v>　　互联网信息服务增值电信业务经营；研发、销售：手机软件、计算机软件；设计、制作、发布、代理国内外各类广告；计算机网络系统工程设计及施工；技术进出口。（依法须经批准的项目，经相关部门批准后方可开展经营活动）</v>
          </cell>
          <cell r="E4080" t="str">
            <v>移动互联网营销业务</v>
          </cell>
          <cell r="F4080" t="str">
            <v>营销策略制定、创意策划与素材制作、媒体资源整合、数据追踪分析、短视频定制、投放优化</v>
          </cell>
          <cell r="G4080" t="str">
            <v>互联网营销业务</v>
          </cell>
          <cell r="H4080" t="str">
            <v>--</v>
          </cell>
          <cell r="I4080" t="str">
            <v>广东佳兆业佳云科技股份有限公司</v>
          </cell>
          <cell r="J4080" t="str">
            <v>--</v>
          </cell>
          <cell r="K4080" t="str">
            <v>--</v>
          </cell>
          <cell r="L4080">
            <v>2554051.1800000002</v>
          </cell>
          <cell r="M4080">
            <v>1770433796.6300001</v>
          </cell>
        </row>
        <row r="4081">
          <cell r="A4081" t="str">
            <v>瑞丰高材</v>
          </cell>
          <cell r="B4081" t="str">
            <v>300243.SZ</v>
          </cell>
          <cell r="C4081" t="str">
            <v>瑞丰高材</v>
          </cell>
          <cell r="D4081" t="str">
            <v>　　制造销售塑料助剂；生物材料、降解塑料的树脂及制品的生产、研发和经营；合成橡胶制造和销售。（依法须经批准的项目，经相关部门批准后方可开展经营活动）</v>
          </cell>
          <cell r="E4081" t="str">
            <v>从事高性能PVC助剂的研发、生产和销售</v>
          </cell>
          <cell r="F4081" t="str">
            <v>ACR加工助剂、ACR抗冲改性剂、MBS抗冲改性剂、MC抗冲改性剂</v>
          </cell>
          <cell r="G4081" t="str">
            <v>PVC助剂行业</v>
          </cell>
          <cell r="H4081" t="str">
            <v>--</v>
          </cell>
          <cell r="I4081" t="str">
            <v>山东瑞丰高分子材料股份有限公司</v>
          </cell>
          <cell r="J4081" t="str">
            <v>--</v>
          </cell>
          <cell r="K4081" t="str">
            <v>--</v>
          </cell>
          <cell r="L4081">
            <v>441946998.94999999</v>
          </cell>
          <cell r="M4081">
            <v>1358102328.45</v>
          </cell>
        </row>
        <row r="4082">
          <cell r="A4082" t="str">
            <v>迪安诊断</v>
          </cell>
          <cell r="B4082" t="str">
            <v>300244.SZ</v>
          </cell>
          <cell r="C4082" t="str">
            <v>迪安诊断</v>
          </cell>
          <cell r="D4082" t="str">
            <v>　　诊断技术、医疗技术的技术开发、技术服务、技术咨询；医疗行业的投资；医疗器械（限国产一类）的制造、加工（限分支机构经营）、销售；企业咨询管理，培训服务，计算机软件的技术开发、技术服务；计算机信息系统的维护；医疗器械的批发（需许可经营的凭有效许可证经营），从事进出口业务。（依法须经批准的项目，经相关部门批准后方可开展经营活动）</v>
          </cell>
          <cell r="E4082" t="str">
            <v>医学诊断服务及体外诊断产品销售。</v>
          </cell>
          <cell r="F4082" t="str">
            <v>诊断服务、诊断产品、冷链物流、健康体检、融资租赁</v>
          </cell>
          <cell r="G4082" t="str">
            <v>诊断服务、诊断产品、冷链物流、健康体检、融资租赁</v>
          </cell>
          <cell r="H4082" t="str">
            <v>--</v>
          </cell>
          <cell r="I4082" t="str">
            <v>迪安诊断技术集团股份有限公司</v>
          </cell>
          <cell r="J4082" t="str">
            <v>--</v>
          </cell>
          <cell r="K4082" t="str">
            <v>--</v>
          </cell>
          <cell r="L4082">
            <v>1396484452.3199999</v>
          </cell>
          <cell r="M4082">
            <v>15629585233.35</v>
          </cell>
        </row>
        <row r="4083">
          <cell r="A4083" t="str">
            <v>天玑科技</v>
          </cell>
          <cell r="B4083" t="str">
            <v>300245.SZ</v>
          </cell>
          <cell r="C4083" t="str">
            <v>天玑科技</v>
          </cell>
          <cell r="D4083" t="str">
            <v>　　计算机软硬件开发、销售、维修，系统集成，通讯设备的销售及维修，提供相关的技术咨询、服务，自有设备租赁，从事货物及技术进出口业务。【依法须经批准的项目，经相关部门批准后方可开展经营活动】</v>
          </cell>
          <cell r="E4083" t="str">
            <v>IT支持与维护服务、IT外包服务、IT专业服务、IT软件服务等技术服务以及软、硬件销售业务。</v>
          </cell>
          <cell r="F4083" t="str">
            <v>IT支持与维护服务、IT外包服务、IT专业服务、IT软件服务、软硬件销售、自有产品销售</v>
          </cell>
          <cell r="G4083" t="str">
            <v>IT支持与维护服务、IT外包服务、IT专业服务、IT软件服务、软硬件销售、自有产品销售</v>
          </cell>
          <cell r="H4083" t="str">
            <v>--</v>
          </cell>
          <cell r="I4083" t="str">
            <v>上海天玑科技股份有限公司</v>
          </cell>
          <cell r="J4083" t="str">
            <v>--</v>
          </cell>
          <cell r="K4083" t="str">
            <v>--</v>
          </cell>
          <cell r="L4083">
            <v>255915784.83000001</v>
          </cell>
          <cell r="M4083">
            <v>259594904.80000001</v>
          </cell>
        </row>
        <row r="4084">
          <cell r="A4084" t="str">
            <v>宝莱特</v>
          </cell>
          <cell r="B4084" t="str">
            <v>300246.SZ</v>
          </cell>
          <cell r="C4084" t="str">
            <v>宝莱特</v>
          </cell>
          <cell r="D4084" t="str">
            <v>　　许可经营范围：研究生产和销售医疗器械（以国家食品药品监督部门核发的生产企业许可证和经营许可证载明的许可项目为准）；一般经营项目：与医疗器械相关的仪器仪表及其零配件以及与产品相关的软件。</v>
          </cell>
          <cell r="E4084" t="str">
            <v>医疗器械产品的研发、生产、销售、服务</v>
          </cell>
          <cell r="F4084" t="str">
            <v>监护仪设备、心电图机、脉搏血氧仪、中央监护系统、可穿戴医疗产品等、广泛应用于家庭保健、社区医疗、普通病房、急诊室、高压氧舱、ICU、CCU、手术室、血液透析设备（机）、血液透析器、血液透析粉/透析液、灌流机、血透管路、穿刺针、消毒液、透析用制水设备、消毒系统、浓缩液集中配供液系统</v>
          </cell>
          <cell r="G4084" t="str">
            <v>医疗监护设备及配套产品、血液透析产品</v>
          </cell>
          <cell r="H4084" t="str">
            <v>--</v>
          </cell>
          <cell r="I4084" t="str">
            <v>广东宝莱特医用科技股份有限公司</v>
          </cell>
          <cell r="J4084" t="str">
            <v>--</v>
          </cell>
          <cell r="K4084" t="str">
            <v>--</v>
          </cell>
          <cell r="L4084">
            <v>406900065.49000001</v>
          </cell>
          <cell r="M4084">
            <v>868119770.23000002</v>
          </cell>
        </row>
        <row r="4085">
          <cell r="A4085" t="str">
            <v>融捷健康</v>
          </cell>
          <cell r="B4085" t="str">
            <v>300247.SZ</v>
          </cell>
          <cell r="C4085" t="str">
            <v>融捷健康</v>
          </cell>
          <cell r="D4085" t="str">
            <v>　　远红外线桑拿设备、机电产品的生产、委托加工、销售及自营进出口业务（凭许可证经营）；医疗器械二类；6826物理治疗及康复设备的生产、销售；远红外线桑拿设备及衍生产品的设计、咨询、服务及销售及租赁；木材、木制品、建筑装璜材料、电子产品、电讯器材、五金交电、卫生洁具、计算机及配件、印刷器材、机械设备、文体用品、化工产品（除危险品）、工艺品（不含金银制品）、服装、皮革制品、保健用品、土特产品、玻璃制品销售。</v>
          </cell>
          <cell r="E4085" t="str">
            <v>家用远红外健康设备的研发、生产和销售</v>
          </cell>
          <cell r="F4085" t="str">
            <v>远红外理疗房、便携式产品、按摩椅、按摩垫、按摩脚机、便携式按摩枕、颈肩加热按摩仪、空气净化器</v>
          </cell>
          <cell r="G4085" t="str">
            <v>远红外理疗房、便携式产品、按摩椅、按摩垫、按摩脚机、便携式按摩枕、颈肩加热按摩仪、空气净化器</v>
          </cell>
          <cell r="H4085" t="str">
            <v>--</v>
          </cell>
          <cell r="I4085" t="str">
            <v>融捷健康科技股份有限公司</v>
          </cell>
          <cell r="J4085" t="str">
            <v>--</v>
          </cell>
          <cell r="K4085" t="str">
            <v>--</v>
          </cell>
          <cell r="L4085">
            <v>186781959.5</v>
          </cell>
          <cell r="M4085">
            <v>330663140.50999999</v>
          </cell>
        </row>
        <row r="4086">
          <cell r="A4086" t="str">
            <v>新开普</v>
          </cell>
          <cell r="B4086" t="str">
            <v>300248.SZ</v>
          </cell>
          <cell r="C4086" t="str">
            <v>新开普</v>
          </cell>
          <cell r="D4086" t="str">
            <v>　　许可项目：第二类增值电信业务；建设工程施工（依法须经批准的项目，经相关部门批准后方可开展经营活动，具体经营项目以相关部门批准文件或许可证件为准）一般项目：软件开发；软件销售；技术服务、技术开发、技术咨询、技术交流、技术转让、技术推广；技术进出口；非居住房地产租赁；计算机软硬件及外围设备制造；信息系统集成服务；信息系统运行维护服务；仪器仪表制造；智能仪器仪表制造；供应用仪器仪表制造；移动终端设备制造；终端计量设备制造；通信设备制造；工业自动控制系统装置制造；工业自动控制系统装置销售；商用密码产品生产；商用密码产品销售；信息安全设备制造；信息安全设备销售；智能车载设备制造；物联网设备制造；输配电及控制设备制造；集成电路芯片及产品制造；服务消费机器人制造；教学专用仪器制造；教学用模型及教具制造；虚拟现实设备制造；网络与信息安全软件开发；人工智能应用软件开发；人工智能通用应用系统；人工智能行业应用系统集成服务；大数据服务；互联网安全服务；数字内容制作服务（不含出版发行）；教育咨询服务（不含涉许可审批的教育培训活动）；水利相关咨询服务；地理遥感信息服务；水文服务；智能水务系统开发；智能农业管理；市政设施管理；生态环境监测及检测仪器仪表销售；水质污染物监测及检测仪器仪表销售；金属结构销售；五金产品研发；五金产品制造；五金产品零售（除依法须经批准的项目外，凭营业执照依法自主开展经营活动）</v>
          </cell>
          <cell r="E4086" t="str">
            <v>智能一卡通系统的应用软件及各种智能终端的研发、生产和销售，主要面向广大学校、企事业、城市等社区型客户，为其提供身份识别、小额支付、资源管控、系统集成等多种功能为一体的智能一卡通系统整体解决方案及个性化定制服务。</v>
          </cell>
          <cell r="F4086" t="str">
            <v>智慧校园应用解决方案、智慧校园云平台解决方案、智慧政企应用解决方案、运维服务</v>
          </cell>
          <cell r="G4086" t="str">
            <v>软件和信息技术服务</v>
          </cell>
          <cell r="H4086" t="str">
            <v>--</v>
          </cell>
          <cell r="I4086" t="str">
            <v>新开普电子股份有限公司</v>
          </cell>
          <cell r="J4086" t="str">
            <v>--</v>
          </cell>
          <cell r="K4086" t="str">
            <v>--</v>
          </cell>
          <cell r="L4086">
            <v>133846229.64</v>
          </cell>
          <cell r="M4086">
            <v>589658323.80999994</v>
          </cell>
        </row>
        <row r="4087">
          <cell r="A4087" t="str">
            <v>依米康</v>
          </cell>
          <cell r="B4087" t="str">
            <v>300249.SZ</v>
          </cell>
          <cell r="C4087" t="str">
            <v>依米康</v>
          </cell>
          <cell r="D4087" t="str">
            <v>　　生产、销售、维修及安装制冷设备、空调、不间断电源、电池及相关产品、环境保护专用设备、空气净化器、电子产品；计算机系统集成；提供环境工程技术咨询及相关工程服务（工程类凭相关资质证书从事经营）；节能技术的研发、应用、推广；节能工程设计、工程施工（工程类凭相关资质证书从事经营）、技术咨询和技术服务；合同能源管理；房屋租赁；物业管理服务（凭资质许可证从事经营）；货物、技术进出口业务。（依法须经批准的项目，经相关部门批准后方可开展经营活动）。</v>
          </cell>
          <cell r="E4087" t="str">
            <v>以领先技术、优质可靠、成本优势产品以及绿色节能整体解决方案服务能力为信息、医疗、环保等领域用户提供技术咨询、核心产品、系统集成、工程实施和运营服务等。</v>
          </cell>
          <cell r="F4087" t="str">
            <v>ICT领域产品、环境治理领域产品、医疗健康领域产品</v>
          </cell>
          <cell r="G4087" t="str">
            <v>ICT领域产品、环境治理领域产品、医疗健康领域产品</v>
          </cell>
          <cell r="H4087" t="str">
            <v>--</v>
          </cell>
          <cell r="I4087" t="str">
            <v>依米康科技集团股份有限公司</v>
          </cell>
          <cell r="J4087" t="str">
            <v>--</v>
          </cell>
          <cell r="K4087" t="str">
            <v>--</v>
          </cell>
          <cell r="L4087">
            <v>166868455.77000001</v>
          </cell>
          <cell r="M4087">
            <v>731990520.84000003</v>
          </cell>
        </row>
        <row r="4088">
          <cell r="A4088" t="str">
            <v>初灵信息</v>
          </cell>
          <cell r="B4088" t="str">
            <v>300250.SZ</v>
          </cell>
          <cell r="C4088" t="str">
            <v>初灵信息</v>
          </cell>
          <cell r="D4088" t="str">
            <v>　　一般项目：技术服务、技术开发、技术咨询、技术交流、技术转让、技术推广；货物进出口；软件开发；计算机软硬件及辅助设备批发；信息系统集成服务；计算机系统服务；通信设备制造；通信设备销售；光通信设备制造；光通信设备销售；移动通信设备制造；移动通信设备销售；集成电路制造；集成电路销售；网络设备销售；网络设备制造；广播电视设备制造（不含广播电视传输设备）；影视录放设备制造；仪器仪表销售；机械设备销售；通讯设备销售；网络技术服务；化工产品销售（不含许可类化工产品）；智能家庭消费设备制造，智能家庭消费设备销售；信息安全设备制造，信息安全设备销售；计算机软硬件及外围设备制造（除依法须经批准的项目外，凭营业执照依法自主开展经营活动）。许可项目：第一类增值电信业务（依法须经批准的项目，经相关部门批准后方可开展经营活动，具体经营项目以审批结果为准）。</v>
          </cell>
          <cell r="E4088" t="str">
            <v>大数据软件和信息技术服务</v>
          </cell>
          <cell r="F4088" t="str">
            <v>智能连接、数据采集、分析与应用、增值服务、平台开发及运营支撑服务、其他业务</v>
          </cell>
          <cell r="G4088" t="str">
            <v>运营商行业市场、政企行业市、企业端市场</v>
          </cell>
          <cell r="H4088" t="str">
            <v>--</v>
          </cell>
          <cell r="I4088" t="str">
            <v>杭州初灵信息技术股份有限公司</v>
          </cell>
          <cell r="J4088" t="str">
            <v>--</v>
          </cell>
          <cell r="K4088" t="str">
            <v>--</v>
          </cell>
          <cell r="L4088">
            <v>50584962.079999998</v>
          </cell>
          <cell r="M4088">
            <v>295444280.69</v>
          </cell>
        </row>
        <row r="4089">
          <cell r="A4089" t="str">
            <v>光线传媒</v>
          </cell>
          <cell r="B4089" t="str">
            <v>300251.SZ</v>
          </cell>
          <cell r="C4089" t="str">
            <v>光线传媒</v>
          </cell>
          <cell r="D4089" t="str">
            <v>　　广播电视节目的制作、发行；经营演出及经纪业务；电影发行；设计、制作、代理、发布国内及外商来华广告；信息咨询（除中介除外）；承办展览展示；组织文化艺术交流活动；技术开发、技术服务。（企业依法自主选择经营项目，开展经营活动；依法须经批准的项目，经相关部门批准后依批准的内容开展经营活动；不得从事本市产业政策禁止和限制类项目的经营活动。）</v>
          </cell>
          <cell r="E4089" t="str">
            <v>栏目制作与广告、演艺活动、影视剧的投资及发行业务。</v>
          </cell>
          <cell r="F4089" t="str">
            <v>电影、电视剧(网剧)、动画影视、动漫题材的真人影视、艺人经纪、音乐、文学、实景娱乐、产业投资</v>
          </cell>
          <cell r="G4089" t="str">
            <v>影视业务、动漫业务、内容关联业务、产业投资</v>
          </cell>
          <cell r="H4089" t="str">
            <v>--</v>
          </cell>
          <cell r="I4089" t="str">
            <v>北京光线传媒股份有限公司</v>
          </cell>
          <cell r="J4089" t="str">
            <v>--</v>
          </cell>
          <cell r="K4089" t="str">
            <v>--</v>
          </cell>
          <cell r="L4089">
            <v>23656981.859999999</v>
          </cell>
          <cell r="M4089">
            <v>685414076.23000002</v>
          </cell>
        </row>
        <row r="4090">
          <cell r="A4090" t="str">
            <v>金信诺</v>
          </cell>
          <cell r="B4090" t="str">
            <v>300252.SZ</v>
          </cell>
          <cell r="C4090" t="str">
            <v>金信诺</v>
          </cell>
          <cell r="D4090" t="str">
            <v>　　一般经营项目：通讯线缆及接插件、高频连接器及组件、低频连接器及组件、高速连接器及组件、光纤光缆及光纤组件、光电连接器及传输器件、光电元器件及组件、电源线及组件、综合网络线束产品、印制线路板、汽车线束及组件、室内分布系统、工业连接器及组件、流体连接器、无源器件、通信器材及相关产品的技术开发、生产（生产场地另办执照）、销售（以上不含专营、专控、专卖及限制项目）；经营进出口业务。（法律、行政法规、国务院决定禁止的项目除外，限制的项目须取得许可后方可经营）；许可经营项目：电子产品与测试设备的研发、生产、销售（不含专营、专控、专卖及限制项目）、技术服务及技术咨询；普通货运。增材制造设备、耗材、零件、软件的技术研发、生产及销售；海洋工程专用设备、导航、气象及海洋专用仪器的制造及销售。</v>
          </cell>
          <cell r="E4090" t="str">
            <v>中高端射频同轴电缆、连接器、印制线路板、组件及用户线、光纤光缆等信号互联产品的研发设计、生产、销售</v>
          </cell>
          <cell r="F4090" t="str">
            <v>通信电缆及光纤光缆、通信组件、连接器系列、PCB系列、卫星及无线通讯产品</v>
          </cell>
          <cell r="G4090" t="str">
            <v>通信设备</v>
          </cell>
          <cell r="H4090" t="str">
            <v>--</v>
          </cell>
          <cell r="I4090" t="str">
            <v>深圳金信诺高新技术股份有限公司</v>
          </cell>
          <cell r="J4090" t="str">
            <v>--</v>
          </cell>
          <cell r="K4090" t="str">
            <v>--</v>
          </cell>
          <cell r="L4090">
            <v>704506809.10000002</v>
          </cell>
          <cell r="M4090">
            <v>1840943194.3</v>
          </cell>
        </row>
        <row r="4091">
          <cell r="A4091" t="str">
            <v>卫宁健康</v>
          </cell>
          <cell r="B4091" t="str">
            <v>300253.SZ</v>
          </cell>
          <cell r="C4091" t="str">
            <v>卫宁健康</v>
          </cell>
          <cell r="D4091" t="str">
            <v>　　从事健康科技领域内的技术开发、技术转让、技术咨询、技术服务，医疗器械生产（II类6870影像档案传输、处理系统软件），医疗器械经营，实业投资，自有房屋租赁，计算机软件的开发、设计和制作，计算机软、硬件及辅助设备的销售，计算机网络信息系统集成的维护，并提供相关的技术咨询和技术服务。【依法须经批准的项目，经相关部门批准后方可开展经营活动】</v>
          </cell>
          <cell r="E4091" t="str">
            <v>医疗卫生领域应用软件的研究开发、销售和技术服务</v>
          </cell>
          <cell r="F4091" t="str">
            <v>软件、硬件、技术服务、互联网医疗健康</v>
          </cell>
          <cell r="G4091" t="str">
            <v>软件、硬件、技术服务、互联网医疗健康</v>
          </cell>
          <cell r="H4091" t="str">
            <v>--</v>
          </cell>
          <cell r="I4091" t="str">
            <v>卫宁健康科技集团股份有限公司</v>
          </cell>
          <cell r="J4091" t="str">
            <v>--</v>
          </cell>
          <cell r="K4091" t="str">
            <v>--</v>
          </cell>
          <cell r="L4091">
            <v>499929228.60000002</v>
          </cell>
          <cell r="M4091">
            <v>1870965190.0999999</v>
          </cell>
        </row>
        <row r="4092">
          <cell r="A4092" t="str">
            <v>仟源医药</v>
          </cell>
          <cell r="B4092" t="str">
            <v>300254.SZ</v>
          </cell>
          <cell r="C4092" t="str">
            <v>仟源医药</v>
          </cell>
          <cell r="D4092" t="str">
            <v>　　药品生产（凭有效许可证经营）；技术服务、技术开发、技术咨询、技术交流、技术转让、技术推广；基础化学原料制造（不含危险化学品、易燃易爆有毒品等许可类的制造）。（依法须经批准的项目，经相关部门批准后方可开展经营活动）</v>
          </cell>
          <cell r="E4092" t="str">
            <v>医药、保健食品的研发、生产、销售，医疗健康服务及商业业务。</v>
          </cell>
          <cell r="F4092" t="str">
            <v>抗感染药、呼吸系统药、泌尿系统药、儿童用药、心脑血管药、抗抑郁药、其他药品、医药原料及中间体、保健食品、服务业、商业</v>
          </cell>
          <cell r="G4092" t="str">
            <v>医药、保健食品、服务业、商业</v>
          </cell>
          <cell r="H4092" t="str">
            <v>--</v>
          </cell>
          <cell r="I4092" t="str">
            <v>山西仟源医药集团股份有限公司</v>
          </cell>
          <cell r="J4092" t="str">
            <v>--</v>
          </cell>
          <cell r="K4092" t="str">
            <v>--</v>
          </cell>
          <cell r="L4092">
            <v>293108187.91000003</v>
          </cell>
          <cell r="M4092">
            <v>633854674.46000004</v>
          </cell>
        </row>
        <row r="4093">
          <cell r="A4093" t="str">
            <v>常山药业</v>
          </cell>
          <cell r="B4093" t="str">
            <v>300255.SZ</v>
          </cell>
          <cell r="C4093" t="str">
            <v>常山药业</v>
          </cell>
          <cell r="D4093" t="str">
            <v>　　经营本企业自产产品和技术的出口业务和本企业所需的原辅材料、机械设备、零配件及技术的进口业务(国家限定公司经营和禁止进出口的商品及技术除外);片剂、硬胶囊剂、小容量注射剂、原料药(肝素钠、肝素钙、低分子量肝素钠(依诺肝素钠、达肝素钠)、低分子量肝素钙(那屈肝素钙)、无蛋白肝素粗品、类肝素、肝素锂、透明质酸钠、枸橼酸西地那非)的生产(凭许可证经营)。(依法须经批准的项目,经相关部门批准后方可开展经营活动)</v>
          </cell>
          <cell r="E4093" t="str">
            <v>肝素系列产品的研发、生产和销售</v>
          </cell>
          <cell r="F4093" t="str">
            <v>普通肝素原料药、低分子肝素原料药、低分子肝素制剂、普通肝素制剂</v>
          </cell>
          <cell r="G4093" t="str">
            <v>生物医药</v>
          </cell>
          <cell r="H4093" t="str">
            <v>--</v>
          </cell>
          <cell r="I4093" t="str">
            <v>河北常山生化药业股份有限公司</v>
          </cell>
          <cell r="J4093" t="str">
            <v>--</v>
          </cell>
          <cell r="K4093" t="str">
            <v>--</v>
          </cell>
          <cell r="L4093">
            <v>841829172.05999994</v>
          </cell>
          <cell r="M4093">
            <v>1793779750.02</v>
          </cell>
        </row>
        <row r="4094">
          <cell r="A4094" t="str">
            <v>ST星星</v>
          </cell>
          <cell r="B4094" t="str">
            <v>300256.SZ</v>
          </cell>
          <cell r="C4094" t="str">
            <v>ST星星</v>
          </cell>
          <cell r="D4094" t="str">
            <v>　　各种视窗防护屏、触控显示模组、新型显示器件及相关材料和组件的研发和制造，从事进出口业务。（依法须经批准的项目，经相关部门批准后方可开展经营活动）</v>
          </cell>
          <cell r="E4094" t="str">
            <v>各种视窗防护屏、触控显示模组及精密结构件的研发和制造</v>
          </cell>
          <cell r="F4094" t="str">
            <v>可穿戴产品防护屏、手机防护屏、车载防护屏、手机背盖、智能穿、平板笔电、柔性折叠、车载工控、电子书、指纹模组、TWS耳机、手表类、充电宝、金属外观件</v>
          </cell>
          <cell r="G4094" t="str">
            <v>视窗防护屏、触控显示业务、精密结构件</v>
          </cell>
          <cell r="H4094" t="str">
            <v>--</v>
          </cell>
          <cell r="I4094" t="str">
            <v>江西星星科技股份有限公司</v>
          </cell>
          <cell r="J4094" t="str">
            <v>--</v>
          </cell>
          <cell r="K4094" t="str">
            <v>--</v>
          </cell>
          <cell r="L4094">
            <v>1506294657.76</v>
          </cell>
          <cell r="M4094">
            <v>476769794.83999997</v>
          </cell>
        </row>
        <row r="4095">
          <cell r="A4095" t="str">
            <v>开山股份</v>
          </cell>
          <cell r="B4095" t="str">
            <v>300257.SZ</v>
          </cell>
          <cell r="C4095" t="str">
            <v>开山股份</v>
          </cell>
          <cell r="D4095" t="str">
            <v>　　一般项目：膨胀机、膨胀发电机的制造和销售；气体压缩机械制造；泵及真空设备制造；风机、风扇制造；制冷、空调设备制造；机械设备销售；机械电气设备销售；机械零件、零部件销售；润滑油销售；机械设备租赁；电子、机械设备维护（不含特种设备）；技术服务、技术开发、技术咨询、技术交流、技术转让、技术推广；空气压缩机站工程、地热电站工程的施工及运营维护；物业管理；企业管理；货物进出口；技术进出口。（除依法须经批准的项目外，凭营业执照依法自主开展经营活动）</v>
          </cell>
          <cell r="E4095" t="str">
            <v>压缩机的研发、生产和销售</v>
          </cell>
          <cell r="F4095" t="str">
            <v>电动式螺杆空气压缩机、柴油动力螺杆式空气压缩机、防爆螺杆式空气压缩机、永磁变频螺杆式压缩机、螺杆式真空泵、螺杆式鼓风机、工艺气螺杆压缩机、冷媒螺杆压缩机、蒸汽螺杆膨胀发电机、无油螺杆ORC膨胀发电机、有油润滑螺杆ORC膨胀发电机、全无油轴流ORC膨胀发电机、离心式压缩机、涡旋式压缩机、高压往复式压缩机、中压活塞式空气压缩机</v>
          </cell>
          <cell r="G4095" t="str">
            <v>螺杆压缩机、膨胀发电机组、离心式压缩机、涡旋式压缩机、活塞式空气压缩机</v>
          </cell>
          <cell r="H4095" t="str">
            <v>--</v>
          </cell>
          <cell r="I4095" t="str">
            <v>开山集团股份有限公司</v>
          </cell>
          <cell r="J4095" t="str">
            <v>--</v>
          </cell>
          <cell r="K4095" t="str">
            <v>--</v>
          </cell>
          <cell r="L4095">
            <v>4456661639.2399998</v>
          </cell>
          <cell r="M4095">
            <v>2699563019.71</v>
          </cell>
        </row>
        <row r="4096">
          <cell r="A4096" t="str">
            <v>精锻科技</v>
          </cell>
          <cell r="B4096" t="str">
            <v>300258.SZ</v>
          </cell>
          <cell r="C4096" t="str">
            <v>精锻科技</v>
          </cell>
          <cell r="D4096" t="str">
            <v>　　许可项目：道路货物运输（不含危险货物）（依法须经批准的项目，经相关部门批准后方可开展经营活动，具体经营项目以审批结果为准）一般项目：汽车零部件研发；汽车零部件及配件制造；汽车零配件批发；锻件及粉末冶金制品制造；锻件及粉末冶金制品销售；轴承、齿轮和传动部件制造；轴承、齿轮和传动部件销售；模具制造；模具销售；有色金属合金制造；有色金属铸造；有色金属合金销售；工业设计服务；货物进出口；技术进出口；进出口代理（除依法须经批准的项目外，凭营业执照依法自主开展经营活动）</v>
          </cell>
          <cell r="E4096" t="str">
            <v>汽车精锻齿轮及其它精密锻件的研发、生产与销售</v>
          </cell>
          <cell r="F4096" t="str">
            <v>汽车差速器锥齿轮、汽车变速器结合齿齿轮、汽车变速器轴类件、EDL（电子差速锁齿轮）、同步器齿圈、离合器驱动盘毂类零件、驻车齿轮、新能源车中央电机轴、新能源车差速器总成、高端农业机械用齿轮</v>
          </cell>
          <cell r="G4096" t="str">
            <v>锥齿轮类、结合齿类、VVT类</v>
          </cell>
          <cell r="H4096" t="str">
            <v>--</v>
          </cell>
          <cell r="I4096" t="str">
            <v>江苏太平洋精锻科技股份有限公司</v>
          </cell>
          <cell r="J4096" t="str">
            <v>--</v>
          </cell>
          <cell r="K4096" t="str">
            <v>--</v>
          </cell>
          <cell r="L4096">
            <v>1980987362.03</v>
          </cell>
          <cell r="M4096">
            <v>1269355599.1500001</v>
          </cell>
        </row>
        <row r="4097">
          <cell r="A4097" t="str">
            <v>新天科技</v>
          </cell>
          <cell r="B4097" t="str">
            <v>300259.SZ</v>
          </cell>
          <cell r="C4097" t="str">
            <v>新天科技</v>
          </cell>
          <cell r="D4097" t="str">
            <v>　　开发、研制、生产、销售、检测、维修：电子仪器仪表，电子元器件，计算机外部设备及软件，高低压配电设备，节水设备，节电设备，燃气设备，仪表数据采集、存储、传输系统设备，智能卡产品及软件、智能灌溉设备、机井灌溉控制装置、高低压灌溉成套设备、水文、水资源、环保、气象仪器仪表；物联网技术开发，电子、通信与自动控制技术开发；水利水电工程施工；能源管理系统设计及施工；计算机系统集成；计算机网络工程；建筑智能化工程设计与施工；智慧水务、智慧燃气的应用系统、应用软件技术开发；数据处理、云计算；地理信息系统工程；通讯工程；互联网信息服务；测绘服务；玻璃钢制品、管材的生产与销售；农田水利灌溉设计与施工；喷灌滴灌设备的生产、安装和销售；房屋租赁。（上述国家有专项规定除外）；经营本企业自产产品及技术的出口业务和本企业所需的机械设备、零配件、原辅材料及技术的进出口业务，但国家限定公司经营或禁止进出口商品及技术除外。（依法须经批准的项目，经相关部门批准后方可开展经营活动）。</v>
          </cell>
          <cell r="E4097" t="str">
            <v>民用智能仪表的研发、生产和销售</v>
          </cell>
          <cell r="F4097" t="str">
            <v>智能水表及系统、智能燃气表及系统、热量表及系统、智能电表及系统、智慧农业节水、工商业智能流量计、电力智能仿真及运维系统</v>
          </cell>
          <cell r="G4097" t="str">
            <v>智能计量表</v>
          </cell>
          <cell r="H4097" t="str">
            <v>--</v>
          </cell>
          <cell r="I4097" t="str">
            <v>新天科技股份有限公司</v>
          </cell>
          <cell r="J4097" t="str">
            <v>--</v>
          </cell>
          <cell r="K4097" t="str">
            <v>--</v>
          </cell>
          <cell r="L4097">
            <v>221574283.08000001</v>
          </cell>
          <cell r="M4097">
            <v>776620642.96000004</v>
          </cell>
        </row>
        <row r="4098">
          <cell r="A4098" t="str">
            <v>新莱应材</v>
          </cell>
          <cell r="B4098" t="str">
            <v>300260.SZ</v>
          </cell>
          <cell r="C4098" t="str">
            <v>新莱应材</v>
          </cell>
          <cell r="D4098" t="str">
            <v>　　许可经营项目：无。一般经营项目：压力管道组件、各类低功率气动控制阀、流体设备、真空电子洁净设备及其相关零配件、精密模具的加工、制造；航空、航天、汽车、摩托车轻量化及环保型新材料研发与制造；新能源发电成套设备或关键设备制造；并销售自产产品，提供售后服务。本公司同类产品的批发、进出口、佣金代理（拍卖除外）及技术服务等；道路普通货物运输。</v>
          </cell>
          <cell r="E4098" t="str">
            <v>以高纯不锈钢为母材之高洁净应用材料研发、生产与销售</v>
          </cell>
          <cell r="F4098" t="str">
            <v>高纯及超高纯应用材料、无菌包材、食品设备、洁净应用材料</v>
          </cell>
          <cell r="G4098" t="str">
            <v>食品类、医药类、泛半导体</v>
          </cell>
          <cell r="H4098" t="str">
            <v>--</v>
          </cell>
          <cell r="I4098" t="str">
            <v>昆山新莱洁净应用材料股份有限公司</v>
          </cell>
          <cell r="J4098" t="str">
            <v>--</v>
          </cell>
          <cell r="K4098" t="str">
            <v>--</v>
          </cell>
          <cell r="L4098">
            <v>707253398.67999995</v>
          </cell>
          <cell r="M4098">
            <v>1990431652.29</v>
          </cell>
        </row>
        <row r="4099">
          <cell r="A4099" t="str">
            <v>雅本化学</v>
          </cell>
          <cell r="B4099" t="str">
            <v>300261.SZ</v>
          </cell>
          <cell r="C4099" t="str">
            <v>雅本化学</v>
          </cell>
          <cell r="D4099" t="str">
            <v>　　生产、销售：原料药(凭许可证经营)；医药中间体[其中包括3-氯-2-肼基吡啶、(1S,2S)-(-)-1,2-二苯基乙二胺、邻乙氧羰基苯磺酰胺、1-(甲基-四唑-3-基)-2-磺酰胺基-3-甲基-3，4-吡唑、1-(3-氯吡啶-2-基)-3-溴-1H-吡啶-5-甲酸、N,N-双[(6-叔丁基苯酚-2-基)甲基]-(1S,2S)-1,2-二苯基乙二胺、5-溴-7-氮杂吲哚、5-氯-7-氮杂吲哚、盐酸文拉法新、左乙拉西坦、盐酸埃罗替尼、甲磺酸伊马替尼、达沙替尼、拉帕替尼]的研究与开发、生产、销售；自营和代理各类商品及技术的进出口业务并提供相关咨询服务。（依法须经批准的项目，经相关部门批准后方可开展经营活动）</v>
          </cell>
          <cell r="E4099" t="str">
            <v>从事医药和农药中间体产品的研发、生产、销售等</v>
          </cell>
          <cell r="F4099" t="str">
            <v>农药中间体、医药中间体、特种化学品、环保产业</v>
          </cell>
          <cell r="G4099" t="str">
            <v>化工行业、环保产业</v>
          </cell>
          <cell r="H4099" t="str">
            <v>--</v>
          </cell>
          <cell r="I4099" t="str">
            <v>雅本化学股份有限公司</v>
          </cell>
          <cell r="J4099" t="str">
            <v>--</v>
          </cell>
          <cell r="K4099" t="str">
            <v>--</v>
          </cell>
          <cell r="L4099">
            <v>945479852.69000006</v>
          </cell>
          <cell r="M4099">
            <v>1600442476.1400001</v>
          </cell>
        </row>
        <row r="4100">
          <cell r="A4100" t="str">
            <v>巴安水务</v>
          </cell>
          <cell r="B4100" t="str">
            <v>300262.SZ</v>
          </cell>
          <cell r="C4100" t="str">
            <v>巴安水务</v>
          </cell>
          <cell r="D4100" t="str">
            <v>　　环保水处理、污水处理、饮用水处理系统工程设计,咨询及设备安装、调试,销售水处理设备、城市污水处理设备、固废污泥处理设备、饮用水设备、中水回用系统设备、凝结水精处理设备、锅炉补水处理设备、含油废水处理设备、电气控制系统设备、自动化设备、阀门、泵、仪器仪表、化工产品(除危险品、监控、易制毒化学品,民用爆炸物品),从事货物及技术的进出口业务,设计、销售燃气调压站成套设备及配件,市政工程,机电设备安装工程,管道工程,环保工程领域内的技术服务、技术咨询,环保、建筑工程设计、施工和安装及维护,实业投资。【依法须经批准的项目,经相关部门批准后方可开展经营活动】</v>
          </cell>
          <cell r="E4100" t="str">
            <v>为大型工业项目和供水、污水处理、海绵城市建设等市政项目提供持续创新的智能化、全方位水处理技术经济解决方案。</v>
          </cell>
          <cell r="F4100" t="str">
            <v>水处理设备集成系统、天然气高压站及分布式能源、市政工程、海绵城市建设、技术服务和供水、污水处理气浮</v>
          </cell>
          <cell r="G4100" t="str">
            <v>工业水处理、市政水处理、固体废弃物处理</v>
          </cell>
          <cell r="H4100" t="str">
            <v>--</v>
          </cell>
          <cell r="I4100" t="str">
            <v>上海巴安水务股份有限公司</v>
          </cell>
          <cell r="J4100" t="str">
            <v>--</v>
          </cell>
          <cell r="K4100" t="str">
            <v>--</v>
          </cell>
          <cell r="L4100">
            <v>271604679.5</v>
          </cell>
          <cell r="M4100">
            <v>200342412.80000001</v>
          </cell>
        </row>
        <row r="4101">
          <cell r="A4101" t="str">
            <v>隆华科技</v>
          </cell>
          <cell r="B4101" t="str">
            <v>300263.SZ</v>
          </cell>
          <cell r="C4101" t="str">
            <v>隆华科技</v>
          </cell>
          <cell r="D4101" t="str">
            <v>　　一般项目：机械设备研发；机械设备销售；通用设备制造（不含特种设备制造）；通用零部件制造；专用设备制造（不含许可类专业设备制造）；机械零件、零部件加工；机械零件、零部件销售；特种设备销售；汽轮机及辅机制造；炼油、化工生产专用设备制造；除尘技术装备制造；制冷、空调设备制造；制冷、空调设备销售；环境保护专用设备制造；固体废物治理；水污染治理；水环境污染防治服务；工业设计服务；节能管理服务；工程和技术研究和试验发展；技术服务、技术开发、技术咨询、技术交流、技术转让、技术推广；新材料技术研发；新材料技术推广服务；电子专用材料研发；电子专用材料制造；电子专用材料销售；合成材料制造（不含危险化学品）；合成材料销售；高性能纤维及复合材料制造；高性能纤维及复合材料销售；新型金属功能材料销售；有色金属合金制造；有色金属合金销售；金属材料制造；金属材料销售；金属结构制造；金属结构销售；金属包装容器及材料制造；金属包装容器及材料销售（除依法须经批准的项目外，凭营业执照依法自主开展经营活动）许可项目：特种设备设计；特种设备制造；货物进出口；技术进出口；道路货物运输（不含危险货物）（依法须经批准的项目，经相关部门批准后方可开展经营活动，具体经营项目以相关部门批准文件或许可证件为准）</v>
          </cell>
          <cell r="E4101" t="str">
            <v>从事传热节能产品的研发、生产及销售；环保水处理产品及服务；靶材等新材料的研发、生产、销售；国防军工新材料的研发、生产及销售。</v>
          </cell>
          <cell r="F4101" t="str">
            <v>靶材及超高温特种功能材料、军民融合新型高分子及复合材料、工业换热节能装备、环保水处理产品及服务</v>
          </cell>
          <cell r="G4101" t="str">
            <v>靶材及超高温特种功能材料、军民融合新型高分子及复合材料、工业换热节能装备、环保水处理产品及服务</v>
          </cell>
          <cell r="H4101" t="str">
            <v>--</v>
          </cell>
          <cell r="I4101" t="str">
            <v>隆华科技集团(洛阳)股份有限公司</v>
          </cell>
          <cell r="J4101" t="str">
            <v>--</v>
          </cell>
          <cell r="K4101" t="str">
            <v>--</v>
          </cell>
          <cell r="L4101">
            <v>494864794.07999998</v>
          </cell>
          <cell r="M4101">
            <v>1689880442.26</v>
          </cell>
        </row>
        <row r="4102">
          <cell r="A4102" t="str">
            <v>佳创视讯</v>
          </cell>
          <cell r="B4102" t="str">
            <v>300264.SZ</v>
          </cell>
          <cell r="C4102" t="str">
            <v>佳创视讯</v>
          </cell>
          <cell r="D4102" t="str">
            <v>　　数字电视多功能设备和软件及系统集成的研制、开发、生产经营和销售；第一类增值电信业务、第二类增值电信业务；视频监控产品相关软硬件产品设计、生产、销售；信息咨询（除中介服务）；承接计算机网络及通信工程；承包境外通讯及相关工程和境内国际招标工程，上述境外工程所需的设备、材料进出口、对外派遣，实施上述境外工程的劳务人员；通讯设备、计算机及外部设备生产开发及销售；网络通信产品销售；信息集成、投资、开发、运营及咨询服务；培训服务；广告策划、制作和经营；电子商务；货物进出口、技术进出口（法律、行政法规禁止的项目除外；法律、行政法规限制的项目须取得许可后方可经营）；国内商业、物资供销业(不含专营、专与经营；专控、专卖商品)；投资兴办实业(具体项目另行申报)。</v>
          </cell>
          <cell r="E4102" t="str">
            <v>广电行业端到端整体解决方案的推广与产品的研发</v>
          </cell>
          <cell r="F4102" t="str">
            <v>软件系统产品、系统集成、终端产品、互联网教育服务、游戏产品及服务、VR服务</v>
          </cell>
          <cell r="G4102" t="str">
            <v>软件系统产品、系统集成、终端产品、互联网教育服务、游戏产品及服务、VR服务</v>
          </cell>
          <cell r="H4102" t="str">
            <v>--</v>
          </cell>
          <cell r="I4102" t="str">
            <v>深圳市佳创视讯技术股份有限公司</v>
          </cell>
          <cell r="J4102" t="str">
            <v>--</v>
          </cell>
          <cell r="K4102" t="str">
            <v>--</v>
          </cell>
          <cell r="L4102">
            <v>6390212.04</v>
          </cell>
          <cell r="M4102">
            <v>126122995.72</v>
          </cell>
        </row>
        <row r="4103">
          <cell r="A4103" t="str">
            <v>通光线缆</v>
          </cell>
          <cell r="B4103" t="str">
            <v>300265.SZ</v>
          </cell>
          <cell r="C4103" t="str">
            <v>通光线缆</v>
          </cell>
          <cell r="D4103" t="str">
            <v>　　生产销售半导体芯片、光有源、无源器件、电子线缆、光纤光缆；光电传输线和传感器件及组件、部件、系统的研发、生产、销售和技术服务；计算机软件开发；经营本企业自产品及技术的出口业务和本企业所需的机械设备、零配件、原辅材料及技术的进口业务（国家限定公司经营或禁止进出口的商品及技术除外）。（依法须经批准的项目，经相关部门批准后方可开展经营活动）</v>
          </cell>
          <cell r="E4103" t="str">
            <v>从事以高压、超高压和特高压为主的输电线路用电力特种光缆和导线、航空航天用耐高温电缆、通信用高频电缆的研发、生产和销售。同时为客户提供全面完整的解决方案，并提供相关的附件、配件、技术咨询及个性化的售后服务。</v>
          </cell>
          <cell r="F4103" t="str">
            <v>通信光缆、电力光缆、海底光缆、输电导线、电力电缆、航空航天用耐高温电缆、通信用高频电缆、柔性电缆</v>
          </cell>
          <cell r="G4103" t="str">
            <v>装备线缆、光纤光缆、输电线缆</v>
          </cell>
          <cell r="H4103" t="str">
            <v>--</v>
          </cell>
          <cell r="I4103" t="str">
            <v>江苏通光电子线缆股份有限公司</v>
          </cell>
          <cell r="J4103" t="str">
            <v>--</v>
          </cell>
          <cell r="K4103" t="str">
            <v>--</v>
          </cell>
          <cell r="L4103">
            <v>415461187.51999998</v>
          </cell>
          <cell r="M4103">
            <v>1539942318.48</v>
          </cell>
        </row>
        <row r="4104">
          <cell r="A4104" t="str">
            <v>兴源环境</v>
          </cell>
          <cell r="B4104" t="str">
            <v>300266.SZ</v>
          </cell>
          <cell r="C4104" t="str">
            <v>兴源环境</v>
          </cell>
          <cell r="D4104" t="str">
            <v>　　一般项目：水污染治理；污水处理及其再生利用；水土流失防治服务；水环境污染防治服务；生态恢复及生态保护服务；自然生态系统保护管理；水资源管理；防洪除涝设施管理；大气环境污染防治服务；大气污染治理；_x000D_
　　土壤环境污染防治服务；土壤污染治理与修复服务；土地整治服务；农业面源和重金属污染防治技术服务；固体废物治理；节能管理服务；园林绿化工程施工；城市公园管理；城市绿化管理；市政设施管理；土石方工程施工；对外承包工程；污泥处理装备制造；环境保护专用设备制造；水资源专用机械制造；专用设备制造（不含许可类专业设备制造）；通用设备制造（不含特种设备制造）；金属结构制造；通用零部件制造；机械零件、零部件加工；产业用纺织制成品制造；工业控制计算机及系统制造；工业自动控制系统装置制造；环境监测专用仪器仪表制造；智能控制系统集成；信息系统集成服务；智能水务系统开发；软件开发；技术服务、技术开发、技术咨询、技术交流、技术转让、技术推广；环保咨询服务；水利相关咨询服务；信息咨询服务（不含许可类信息咨询服务）；社会经济咨询服务；企业管理；规划设计管理；工程管理服务；花卉种植；礼品花卉销售；林产品采集；林业产品销售；建筑材料销售；医护人员防护用品批发；医用口罩批发；日用口罩（非医用）销售；卫生用品和一次性使用医疗用品销售；消毒剂销售（不含危险化学品）；机械设备销售；销售代理；国内贸易代理(除依法须经批准的项目外，凭营业执照依法自主开展经营活动)。许可项目：房屋建筑和市政基础设施项目工程总承包；各类工程建设活动；建设工程设计；货物进出口；技术进出口(依法须经批准的项目，经相关部门批准后方可开展经营活动，具体经营项目以审批结果为准)。</v>
          </cell>
          <cell r="E4104" t="str">
            <v>生态工程建设、园林景观建设和园林景观设计</v>
          </cell>
          <cell r="F4104" t="str">
            <v>养殖场建设、养殖废水处理、养殖设备生产及系统集成、畜禽粪污处理资源化利用、智能环保装备制造、水利疏浚、水环境治理、工业废水处理、农村污水治理、园林景观</v>
          </cell>
          <cell r="G4104" t="str">
            <v>农业农村生态、环保装备及智慧环保、环境综合治理</v>
          </cell>
          <cell r="H4104" t="str">
            <v>--</v>
          </cell>
          <cell r="I4104" t="str">
            <v>兴源环境科技股份有限公司</v>
          </cell>
          <cell r="J4104" t="str">
            <v>--</v>
          </cell>
          <cell r="K4104" t="str">
            <v>--</v>
          </cell>
          <cell r="L4104">
            <v>269062964.04000002</v>
          </cell>
          <cell r="M4104">
            <v>946424421.58000004</v>
          </cell>
        </row>
        <row r="4105">
          <cell r="A4105" t="str">
            <v>尔康制药</v>
          </cell>
          <cell r="B4105" t="str">
            <v>300267.SZ</v>
          </cell>
          <cell r="C4105" t="str">
            <v>尔康制药</v>
          </cell>
          <cell r="D4105" t="str">
            <v>　　化学药品原料药、化工产品、制药专用设备、食品添加剂、化学药品制剂、淀粉及淀粉制品的制造；医药原料、医药辅料、药用胶囊、保健食品、食品、预包装食品、散装食品、食品添加剂的销售；药用辅料、药用胶囊的生产；中药提取物生产；中药材加工、收购、销售、仓储；中成药生产；中药饮片加工、销售；中医药研发、推广及服务；中医药文化推广服务；中草药种植；化工产品研发、销售；生物技术开发服务、咨询、交流服务、转让服务；新材料技术开发服务、咨询、交流服务、转让服务；机械设备、五金产品及电子产品的批发；通用机械设备的零售；保健食品的研发；药品、医疗器械互联网交易服务；互联网药品交易；药品、医疗器械互联网信息服务；自营和代理各类商品及技术的进出口，但国家限定公司经营或禁止进出口的商品和技术除外；药用辅料的技术研发、咨询、技术转让；销售本公司生产的产品。（依法须经批准的项目，经相关部门批准后方可开展经营活动）</v>
          </cell>
          <cell r="E4105" t="str">
            <v>药用辅料、成品药、原料药</v>
          </cell>
          <cell r="F4105" t="str">
            <v>药用甘油、药用丙二醇、药用乙醇、药用氢氧化钠、明胶、柠檬酸系列、心脑血管类辅料、口服类蔗糖、普通淀粉、改性淀粉及淀粉囊系列、磺胺嘧啶、间苯二酚、成品药、中成药、其他成品药</v>
          </cell>
          <cell r="G4105" t="str">
            <v>药用辅料、原料药、成品药</v>
          </cell>
          <cell r="H4105" t="str">
            <v>--</v>
          </cell>
          <cell r="I4105" t="str">
            <v>湖南尔康制药股份有限公司</v>
          </cell>
          <cell r="J4105" t="str">
            <v>--</v>
          </cell>
          <cell r="K4105" t="str">
            <v>--</v>
          </cell>
          <cell r="L4105">
            <v>2167040263.73</v>
          </cell>
          <cell r="M4105">
            <v>1317388175.5599999</v>
          </cell>
        </row>
        <row r="4106">
          <cell r="A4106" t="str">
            <v>佳沃食品</v>
          </cell>
          <cell r="B4106" t="str">
            <v>300268.SZ</v>
          </cell>
          <cell r="C4106" t="str">
            <v>佳沃食品</v>
          </cell>
          <cell r="D4106" t="str">
            <v>　　食品生产、经营；牲畜饲养、屠宰；饲料生产、销售；水产养殖；渔业捕捞（不含长江流域重点水域非法捕捞）；货物或技术进出口（国家禁止或涉及行政审批的货品和技术进出口除外）。（依法须经批准的项目，经相关部门批准后方可开展经营活动）</v>
          </cell>
          <cell r="E4106" t="str">
            <v>中高档水产品的贸易、加工及销售</v>
          </cell>
          <cell r="F4106" t="str">
            <v>三文鱼、北极甜虾、狭鳕鱼、真鳕鱼、比目鱼、健康营养3R预制菜系列</v>
          </cell>
          <cell r="G4106" t="str">
            <v>三文鱼、北极甜虾、狭鳕鱼、真鳕鱼、比目鱼、健康营养3R预制菜系列</v>
          </cell>
          <cell r="H4106" t="str">
            <v>--</v>
          </cell>
          <cell r="I4106" t="str">
            <v>佳沃食品股份有限公司</v>
          </cell>
          <cell r="J4106" t="str">
            <v>--</v>
          </cell>
          <cell r="K4106" t="str">
            <v>--</v>
          </cell>
          <cell r="L4106">
            <v>1568286849.8699999</v>
          </cell>
          <cell r="M4106">
            <v>3986195413.8400002</v>
          </cell>
        </row>
        <row r="4107">
          <cell r="A4107" t="str">
            <v>联建光电</v>
          </cell>
          <cell r="B4107" t="str">
            <v>300269.SZ</v>
          </cell>
          <cell r="C4107" t="str">
            <v>联建光电</v>
          </cell>
          <cell r="D4107" t="str">
            <v>　　一般经营项目是：发光二极管（LED）显示屏及其应用产品的销售；发光二极管（LED）显示屏的租赁、安装和售后服务；国内商业、物资供销业（不含专营、专控、专卖商品）；电子产品的技术开发（不含限制项目）；经营进出口业务（具体按深贸管登证字第2003-738号资格证书办理）；从事广告业务（法律、行政法规规定应进行广告经营审批登记的，另行办理审批登记后方可经营）；计算机应用软件开发、系统集成及相关服务（不含限制项目）；房屋租赁。许可经营项目是：发光二极管（LED）显示屏及其应用产品的生产。</v>
          </cell>
          <cell r="E4107" t="str">
            <v>中高端LED全彩显示应用产品的研发、生产和销售</v>
          </cell>
          <cell r="F4107" t="str">
            <v>数字设备、数字户外、数字营销</v>
          </cell>
          <cell r="G4107" t="str">
            <v>数字设备、数字户外、数字营销</v>
          </cell>
          <cell r="H4107" t="str">
            <v>--</v>
          </cell>
          <cell r="I4107" t="str">
            <v>深圳市联建光电股份有限公司</v>
          </cell>
          <cell r="J4107" t="str">
            <v>--</v>
          </cell>
          <cell r="K4107" t="str">
            <v>--</v>
          </cell>
          <cell r="L4107">
            <v>102223209.77</v>
          </cell>
          <cell r="M4107">
            <v>977237745.92999995</v>
          </cell>
        </row>
        <row r="4108">
          <cell r="A4108" t="str">
            <v>中威电子</v>
          </cell>
          <cell r="B4108" t="str">
            <v>300270.SZ</v>
          </cell>
          <cell r="C4108" t="str">
            <v>中威电子</v>
          </cell>
          <cell r="D4108" t="str">
            <v>　　应用软件的技术开发、技术服务、成果转让，计算机系统集成，安防工程的设计、施工，楼宇智能化工程的设计、施工，安防产品、通信产品、计算机软件的生产和销售；经营进出口业务。（依法须经批准的项目，经相关部门批准后方可开展经营活动）。</v>
          </cell>
          <cell r="E4108" t="str">
            <v>安防视频监控传输技术及产品的研发、生产和销售</v>
          </cell>
          <cell r="F4108" t="str">
            <v>高清网络摄像机、高清数字视频传输系列产品、高清视频综合管理平台、全系列存储产品、大屏显示系列、平安城市、雪亮工程、智能交通、智慧城管、智慧金融、智慧园区、智慧校园、智慧旅游、城市管廊、互联网安防及综合信息运营与服务</v>
          </cell>
          <cell r="G4108" t="str">
            <v>智能安防产品、智能视频云产品、智慧城市建设</v>
          </cell>
          <cell r="H4108" t="str">
            <v>--</v>
          </cell>
          <cell r="I4108" t="str">
            <v>杭州中威电子股份有限公司</v>
          </cell>
          <cell r="J4108" t="str">
            <v>--</v>
          </cell>
          <cell r="K4108" t="str">
            <v>--</v>
          </cell>
          <cell r="L4108">
            <v>87239803.439999998</v>
          </cell>
          <cell r="M4108">
            <v>91926515.799999997</v>
          </cell>
        </row>
        <row r="4109">
          <cell r="A4109" t="str">
            <v>华宇软件</v>
          </cell>
          <cell r="B4109" t="str">
            <v>300271.SZ</v>
          </cell>
          <cell r="C4109" t="str">
            <v>华宇软件</v>
          </cell>
          <cell r="D4109" t="str">
            <v>　　计算机软硬件及外围设备、网络技术、应用电子技术开发、技术转让、技术服务、技术咨询、技术培训；制造及销售开发后的产品；电子商务服务；企业管理咨询；计算机网络系统集成、管理及维护；承接计算机网络工程及综合布线工程；国内呼叫中心业务、信息服务业务（不含互联网信息服务）（增值电信业务经营许可证有效期至2023年09月04日）。（市场主体依法自主选择经营项目，开展经营活动；依法须经批准的项目，经相关部门批准后依批准的内容开展经营活动；不得从事国家和本市产业政策禁止和限制类项目的经营活动。）</v>
          </cell>
          <cell r="E4109" t="str">
            <v>电子政务系统的产品开发与服务，主要面向政府、法院、检察院等领域的客户提供应用软件、系统建设服务和运行维护服务。</v>
          </cell>
          <cell r="F4109" t="str">
            <v>应用软件、系统建设服务、运维服务</v>
          </cell>
          <cell r="G4109" t="str">
            <v>应用软件、系统建设服务、运维服务</v>
          </cell>
          <cell r="H4109" t="str">
            <v>--</v>
          </cell>
          <cell r="I4109" t="str">
            <v>北京华宇软件股份有限公司</v>
          </cell>
          <cell r="J4109" t="str">
            <v>--</v>
          </cell>
          <cell r="K4109" t="str">
            <v>--</v>
          </cell>
          <cell r="L4109">
            <v>219826817.62</v>
          </cell>
          <cell r="M4109">
            <v>1297240030.3900001</v>
          </cell>
        </row>
        <row r="4110">
          <cell r="A4110" t="str">
            <v>开能健康</v>
          </cell>
          <cell r="B4110" t="str">
            <v>300272.SZ</v>
          </cell>
          <cell r="C4110" t="str">
            <v>开能健康</v>
          </cell>
          <cell r="D4110" t="str">
            <v>　　健康科技技术开发与推广、净水设备及相关环保产品、壁炉、烤炉（不含压力容器）、燃气器具、电热水器具（凭许可资质经营）、太阳能设备、空气调节设备的生产、销售、租赁及上述相关产品的技术咨询服务，自有房屋租赁，经营本企业自产产品及技术的出口业务，经营本企业生产、科研所需原辅料、机械设备、仪器仪表、零配件及技术的进口业务（国家限定公司经营和国家禁止进口的商品及技术除外），经营进料加工及“三来一补”业务，道路货物运输。【依法须经批准的项目，经相关部门批准后方可开展经营活动】</v>
          </cell>
          <cell r="E4110" t="str">
            <v>全屋净水机、全屋软水机、商用净化饮水机、RO膜反渗透净水机、多路控制阀、复合材料压力容器等人居水处理产品的研发、制造、销售与服务。</v>
          </cell>
          <cell r="F4110" t="str">
            <v>智能制造及核心部件、生态产品及业务、终端业务及服务</v>
          </cell>
          <cell r="G4110" t="str">
            <v>环保设备制造及服务行业</v>
          </cell>
          <cell r="H4110" t="str">
            <v>--</v>
          </cell>
          <cell r="I4110" t="str">
            <v>开能健康科技集团股份有限公司</v>
          </cell>
          <cell r="J4110" t="str">
            <v>--</v>
          </cell>
          <cell r="K4110" t="str">
            <v>--</v>
          </cell>
          <cell r="L4110">
            <v>237414267.5</v>
          </cell>
          <cell r="M4110">
            <v>1243354932.9000001</v>
          </cell>
        </row>
        <row r="4111">
          <cell r="A4111" t="str">
            <v>*ST和佳</v>
          </cell>
          <cell r="B4111" t="str">
            <v>300273.SZ</v>
          </cell>
          <cell r="C4111" t="str">
            <v>*ST和佳</v>
          </cell>
          <cell r="D4111" t="str">
            <v>　　III类6821医用电子仪器设备，II类6822医用光学器具、仪器及内窥镜设备，II类6823医用超声仪器及有关设备，III类6824医用激光仪器设备，III类6825医用高频仪器设备，III类6826物理治疗及康复设备，III类6830医用X射线设备，II类6833医用核素设备，III类6845体外循环及血液处理设备，III类6854手术室、急救室、诊疗室设备及器具，II类6856病房护理设备及器具，II类6858医用冷疗、低温、冷藏设备及器具，III类6870软件，III类6877介入器材的研发、生产及相关技术咨询服务；III类6815注射穿刺器械，6821医用电子仪器设备，6822医用光学器具、仪器及内窥镜设备（角膜接触镜及其护理用液类除外），6823医用超声仪器及有关设备，6824医用激光仪器设备，6825医用高频仪器设备，6826物理治疗及康复设备，6828医用磁共振设备，6830医用X射线设备，6833医用核素设备，6845体外循环及血液处理设备，6854手术室、急救室、诊疗室设备及器具，6866医用高分子材料及制品，6870软件，6877介入器材的批发、零售；II类6825医用高频仪器设备，6870软件，6877介入器材，6833医用核素设备，6824医用激光仪器设备，6822医用光学器具、仪器及内窥镜设备，6830医用X射线设备，6815注射穿刺器械，6866医用高分子材料及制品，6845体外循环及血液处理设备，6828医用磁共振设备，6854手术室、急救室、诊疗室设备及器具，6821医用电子仪器设备，6826物理治疗及康复设备，6823医用超声仪器及有关设备，6858医用冷疗、低温、冷藏设备及器具，6840临床检验分析仪器，6841医用化验和基础设备器具，6856病房护理设备及器具，6831医用X射线附属设备及部件，6857消毒和灭菌设备及器具的批发、零售；一类医疗器械的批发、零售；设备租赁；机电设备安装（凭资质证书经营）；建筑装饰装修工程设计与施工（凭资质证书经营）；压力管道安装（凭资质证书经营）；压力管道设计（凭资质证书经营）；建筑智能化工程（凭资质证书经营）；洁净工程（凭资质证书经营）；压力容器安装（凭资质证书经营）；智能高低压成套配电设备的生产、销售；制冷系统、空气净化系统、空气消毒设备研究和开发、销售、安装及技术咨询服务；生物技术的研究与咨询服务、技术服务及技术转让、销售化学试剂（不含危险化学品）、卫生材料、实验仪器；医学康复、养老康复等医疗投资管理；建筑工程分包（凭资质证书经营）。</v>
          </cell>
          <cell r="E4111" t="str">
            <v>肿瘤微创治疗设备、医用制氧设备及工程、常规诊疗设备、医用影像设备、医疗信息化系统、血液净化设备等的研究、生产、销售及其他医疗设备代理经销业务；公司还从事医院整体建设及融资租赁业务。</v>
          </cell>
          <cell r="F4111" t="str">
            <v>肿瘤微创治疗设备、医用制氧设备及工程、常规诊疗设备、融资租赁服务、医疗信息系统产品</v>
          </cell>
          <cell r="G4111" t="str">
            <v>肿瘤微创治疗设备、医用制氧设备及工程、常规诊疗设备、融资租赁服务、医疗信息系统产品</v>
          </cell>
          <cell r="H4111" t="str">
            <v>--</v>
          </cell>
          <cell r="I4111" t="str">
            <v>珠海和佳医疗设备股份有限公司</v>
          </cell>
          <cell r="J4111" t="str">
            <v>--</v>
          </cell>
          <cell r="K4111" t="str">
            <v>--</v>
          </cell>
          <cell r="L4111">
            <v>232130789.00999999</v>
          </cell>
          <cell r="M4111">
            <v>190083611.53999999</v>
          </cell>
        </row>
        <row r="4112">
          <cell r="A4112" t="str">
            <v>阳光电源</v>
          </cell>
          <cell r="B4112" t="str">
            <v>300274.SZ</v>
          </cell>
          <cell r="C4112" t="str">
            <v>阳光电源</v>
          </cell>
          <cell r="D4112" t="str">
            <v>　　新能源发电设备、分布式电源，及其配套产品的研制、生产、销售、服务、系统集成及技术转让；新能源发电工程的设计、开发、投资、建设和经营；电力电子设备、电气传动及控制设备、不间断电源、储能电源、电能质量控制装置的研制、生产及销售。</v>
          </cell>
          <cell r="E4112" t="str">
            <v>太阳能、风能、储能、电动汽车等新能源电源设备的研发、生产、销售和服务</v>
          </cell>
          <cell r="F4112" t="str">
            <v>光伏逆变器、风电变流器、储能系统、新能源汽车驱动系统、水面光伏设备、智慧能源运维服务</v>
          </cell>
          <cell r="G4112" t="str">
            <v>光伏逆变器、风电变流器、储能系统、新能源汽车驱动系统、水面光伏设备、智慧能源运维服务</v>
          </cell>
          <cell r="H4112" t="str">
            <v>--</v>
          </cell>
          <cell r="I4112" t="str">
            <v>阳光电源股份有限公司</v>
          </cell>
          <cell r="J4112" t="str">
            <v>--</v>
          </cell>
          <cell r="K4112" t="str">
            <v>--</v>
          </cell>
          <cell r="L4112">
            <v>4501271428.6599998</v>
          </cell>
          <cell r="M4112">
            <v>22223937486.32</v>
          </cell>
        </row>
        <row r="4113">
          <cell r="A4113" t="str">
            <v>梅安森</v>
          </cell>
          <cell r="B4113" t="str">
            <v>300275.SZ</v>
          </cell>
          <cell r="C4113" t="str">
            <v>梅安森</v>
          </cell>
          <cell r="D4113" t="str">
            <v>　　计算机软件开发，计算机网络技术开发，计算机系统服务，计算机硬件、电子电器设备、自动化仪器仪表、通用设备、矿山专用设备、建材（不含危险化学品）的开发、制造、销售、技术咨询及技术服务，通信设备（不含卫星地面发射和接收设备）的制造、销售及技术服务，安防监控系统的设计、开发、制造、销售、安装、维修、技术咨询及技术服务，环境监测专用仪器仪表的设计、技术开发、制造、销售、安装、维修、技术咨询及技术服务，承接环境治理业务（凭资质证书执业），社会公共安全设备及器材的研究、技术开发、制造、销售、技术咨询及技术服务，对信息系统、安全仪器仪表装置进行检测，货物进出口、技术进出口，从事建筑相关业务（凭资质证书执业），销售五金，机电设备安装工程专业承包叁级：可承担投资额800万元及以下的一般工业和公共、民用建设项目的设备、线路、管道的安装，非标准钢构件的制作、安装（凭资质证书执业）。（以上经营范围法律、法规禁止经营的，不得经营；法律、法规、国务院规定需经审批的，未获审批前，不得经营。）。</v>
          </cell>
          <cell r="E4113" t="str">
            <v>安全生产监测监控设备及成套安全保障系统的设计、研发、生产和销售</v>
          </cell>
          <cell r="F4113" t="str">
            <v>矿用安全生产监控产品、公共安全监控产品、智慧城市监控产品、污水处理环保产品</v>
          </cell>
          <cell r="G4113" t="str">
            <v>矿山产品、市政产品、环保产品</v>
          </cell>
          <cell r="H4113" t="str">
            <v>--</v>
          </cell>
          <cell r="I4113" t="str">
            <v>重庆梅安森科技股份有限公司</v>
          </cell>
          <cell r="J4113" t="str">
            <v>--</v>
          </cell>
          <cell r="K4113" t="str">
            <v>--</v>
          </cell>
          <cell r="L4113">
            <v>180477218.06999999</v>
          </cell>
          <cell r="M4113">
            <v>235124318.87</v>
          </cell>
        </row>
        <row r="4114">
          <cell r="A4114" t="str">
            <v>三丰智能</v>
          </cell>
          <cell r="B4114" t="str">
            <v>300276.SZ</v>
          </cell>
          <cell r="C4114" t="str">
            <v>三丰智能</v>
          </cell>
          <cell r="D4114" t="str">
            <v>　　智能物流系统工程的设计、制造、销售、安装和管理；智能输送成套装备、光机电一体化装备、涂装设备、自动化控制系统及系统集成、工业仓储自动化及工业机器人等的设计、制造、销售、安装调试与技术服务；经营本企业自产产品及相关技术的出口业务及本企业所需的机械设备、零配件、辅助材料及技术的进出口业务（国家限定公司经营或禁止进出口的商品及技术除外）；销售汽车（不含小轿车）。</v>
          </cell>
          <cell r="E4114" t="str">
            <v>自动化智能输送成套设备的研发设计、制造、安装、调试与技术服务</v>
          </cell>
          <cell r="F4114" t="str">
            <v>智能输送系统集成、汽车智能焊装系统集成、移动机器人及智能仓储系统集成、高低压成套及电控设备</v>
          </cell>
          <cell r="G4114" t="str">
            <v>智能输送系统集成、汽车智能焊装系统集成、移动机器人及智能仓储系统集成、高低压成套及电控设备</v>
          </cell>
          <cell r="H4114" t="str">
            <v>--</v>
          </cell>
          <cell r="I4114" t="str">
            <v>三丰智能装备集团股份有限公司</v>
          </cell>
          <cell r="J4114" t="str">
            <v>--</v>
          </cell>
          <cell r="K4114" t="str">
            <v>--</v>
          </cell>
          <cell r="L4114">
            <v>249605591.06999999</v>
          </cell>
          <cell r="M4114">
            <v>994104148.98000002</v>
          </cell>
        </row>
        <row r="4115">
          <cell r="A4115" t="str">
            <v>海联讯</v>
          </cell>
          <cell r="B4115" t="str">
            <v>300277.SZ</v>
          </cell>
          <cell r="C4115" t="str">
            <v>海联讯</v>
          </cell>
          <cell r="D4115" t="str">
            <v>　　开发研究计算机硬件、从事信息网络技术软件开发、公用信息网、专网、企业网的信息系统应用软件开发业务，销售自产产品，并提供相关技术咨询；从事信息通讯网络系统集成技术开发业务；计算机网络系统集成及相关技术服务；安防技术防范系统设计、施工、维修。承装、承修、承试电力设施；自有物业出租；通信设备零售；通信网络支撑系统技术服务；通信工程施工总承包相应资质等级承包工程范围的工程施工；通信工程的技术咨询、技术服务、技术培训。</v>
          </cell>
          <cell r="E4115" t="str">
            <v>电力信息化系统集成、软件开发与销售、技术及咨询服务</v>
          </cell>
          <cell r="F4115" t="str">
            <v>系统集成、软件开发与销售、技术及咨询服务、资产租赁</v>
          </cell>
          <cell r="G4115" t="str">
            <v>计算机应用服务、资产租赁</v>
          </cell>
          <cell r="H4115" t="str">
            <v>--</v>
          </cell>
          <cell r="I4115" t="str">
            <v>深圳海联讯科技股份有限公司</v>
          </cell>
          <cell r="J4115" t="str">
            <v>--</v>
          </cell>
          <cell r="K4115" t="str">
            <v>--</v>
          </cell>
          <cell r="L4115">
            <v>3499480.47</v>
          </cell>
          <cell r="M4115">
            <v>141503096.56</v>
          </cell>
        </row>
        <row r="4116">
          <cell r="A4116" t="str">
            <v>华昌达</v>
          </cell>
          <cell r="B4116" t="str">
            <v>300278.SZ</v>
          </cell>
          <cell r="C4116" t="str">
            <v>华昌达</v>
          </cell>
          <cell r="D4116" t="str">
            <v>　　机械设备及电气、环保设备、机械输送系统设计、制造、销售、安装、检修；机械、电器设备、仪器仪表、刃量具、工装夹具，仪器仪表，检测设备，电子计算机及配件，软件，办公设备及耗材，水泵阀门、五金交电、橡胶制品、化工产品（不含危险品和国家限制经营的化学品）、金属材料、建材销售；汽车零部件生产及销售；货物进出口、技术进出口（法律、行政法规禁止的项目除外；法律、行政法规限制的项目取得许可后方可经营）。</v>
          </cell>
          <cell r="E4116" t="str">
            <v>总装自动化生产线、焊装自动化生产线、涂装自动化生产线的研发、设计、生产和销售</v>
          </cell>
          <cell r="F4116" t="str">
            <v>工业机器人集成装备、自动化输送智能装配生产线、物流与仓储自动化设备系统、终端及复合材料成型设备</v>
          </cell>
          <cell r="G4116" t="str">
            <v>工业机器人集成装备、自动化输送智能装配生产线、物流与仓储自动化设备系统、终端及复合材料成型设备</v>
          </cell>
          <cell r="H4116" t="str">
            <v>--</v>
          </cell>
          <cell r="I4116" t="str">
            <v>华昌达智能装备集团股份有限公司</v>
          </cell>
          <cell r="J4116" t="str">
            <v>--</v>
          </cell>
          <cell r="K4116" t="str">
            <v>--</v>
          </cell>
          <cell r="L4116">
            <v>345340275.88999999</v>
          </cell>
          <cell r="M4116">
            <v>2674796007.5999999</v>
          </cell>
        </row>
        <row r="4117">
          <cell r="A4117" t="str">
            <v>和晶科技</v>
          </cell>
          <cell r="B4117" t="str">
            <v>300279.SZ</v>
          </cell>
          <cell r="C4117" t="str">
            <v>和晶科技</v>
          </cell>
          <cell r="D4117" t="str">
            <v>　　嵌入式软件开发和技术咨询服务；生产微电脑智能控制器；输配电及控制设备、电子器件、汽车零部件及配件、通信设备、广播电视设备、非专业视听设备、计算机、照明器具、智能消费设备的研发和制造；自营和代理各类商品和技术的进出口业务（国家限定企业经营或禁止进出口的商品和技术除外）；道路普通货物运输。（依法须经批准的项目，经相关部门批准后方可开展经营活动。）</v>
          </cell>
          <cell r="E4117" t="str">
            <v>主要生产微电脑智能控制器；嵌入式软件的开发和技术咨询服务。</v>
          </cell>
          <cell r="F4117" t="str">
            <v>智能控制器、智能信息化方案及服务、“智慧树”幼教云平台</v>
          </cell>
          <cell r="G4117" t="str">
            <v>智能控制器、智能信息化方案及服务、“智慧树”幼教云平台</v>
          </cell>
          <cell r="H4117" t="str">
            <v>--</v>
          </cell>
          <cell r="I4117" t="str">
            <v>无锡和晶科技股份有限公司</v>
          </cell>
          <cell r="J4117" t="str">
            <v>--</v>
          </cell>
          <cell r="K4117" t="str">
            <v>--</v>
          </cell>
          <cell r="L4117">
            <v>243875438.34999999</v>
          </cell>
          <cell r="M4117">
            <v>1425182859.0699999</v>
          </cell>
        </row>
        <row r="4118">
          <cell r="A4118" t="str">
            <v>紫天科技</v>
          </cell>
          <cell r="B4118" t="str">
            <v>300280.SZ</v>
          </cell>
          <cell r="C4118" t="str">
            <v>紫天科技</v>
          </cell>
          <cell r="D4118" t="str">
            <v>　　一般项目：软件开发；组织文化艺术交流活动；广告设计、代理；广告发布；广告制作；技术服务、技术开发、技术咨询、技术交流、技术转让、技术推广；会议及展览服务；网络技术服务（除依法须经批准的项目外，凭营业执照依法自主开展经营活动）</v>
          </cell>
          <cell r="E4118" t="str">
            <v>现代广告服务业务</v>
          </cell>
          <cell r="F4118" t="str">
            <v>液压机、机械压力机、广告服务业</v>
          </cell>
          <cell r="G4118" t="str">
            <v>锻压设备、广告服务业</v>
          </cell>
          <cell r="H4118" t="str">
            <v>--</v>
          </cell>
          <cell r="I4118" t="str">
            <v>福建紫天传媒科技股份有限公司</v>
          </cell>
          <cell r="J4118" t="str">
            <v>--</v>
          </cell>
          <cell r="K4118" t="str">
            <v>--</v>
          </cell>
          <cell r="L4118">
            <v>132569.97</v>
          </cell>
          <cell r="M4118">
            <v>1003744840.9</v>
          </cell>
        </row>
        <row r="4119">
          <cell r="A4119" t="str">
            <v>金明精机</v>
          </cell>
          <cell r="B4119" t="str">
            <v>300281.SZ</v>
          </cell>
          <cell r="C4119" t="str">
            <v>金明精机</v>
          </cell>
          <cell r="D4119" t="str">
            <v>　　食品用塑料包装容器工具制品生产；发电业务、输电业务、供（配）电业务；塑料加工专用设备制造；塑料加工专用设备销售；模具制造；模具销售；智能基础制造装备制造；智能基础制造装备销售；人工智能行业应用系统集成服务；塑料制品制造；塑料制品销售；橡胶制品制造；橡胶制品销售；食品用塑料包装容器工具制品销售；劳动保护用品销售；劳动保护用品生产；产业用纺织制成品制造；产业用纺织制成品销售；专用设备制造（不含许可类专业设备制造）；化工产品销售（不含许可类化工产品）；货物进出口；技术进出口。（依法须经批准的项目，经相关部门批准后方可开展经营活动）</v>
          </cell>
          <cell r="E4119" t="str">
            <v>薄膜吹塑设备、中空成型设备等专业塑料机械装备的研发、设计、生产和销售。</v>
          </cell>
          <cell r="F4119" t="str">
            <v>双向拉伸聚酯薄膜(BOPET)、高阻隔功能性软包膜、薄膜吹塑设备、薄膜流延机组、薄膜拉伸机组、涂布复合生产线、环保成套设备、挤出淋膜机、工业大数据平台</v>
          </cell>
          <cell r="G4119" t="str">
            <v>塑料机械、薄膜</v>
          </cell>
          <cell r="H4119" t="str">
            <v>--</v>
          </cell>
          <cell r="I4119" t="str">
            <v>广东金明精机股份有限公司</v>
          </cell>
          <cell r="J4119" t="str">
            <v>--</v>
          </cell>
          <cell r="K4119" t="str">
            <v>--</v>
          </cell>
          <cell r="L4119">
            <v>470598237.41000003</v>
          </cell>
          <cell r="M4119">
            <v>364708396.95999998</v>
          </cell>
        </row>
        <row r="4120">
          <cell r="A4120" t="str">
            <v>ST三盛</v>
          </cell>
          <cell r="B4120" t="str">
            <v>300282.SZ</v>
          </cell>
          <cell r="C4120" t="str">
            <v>ST三盛</v>
          </cell>
          <cell r="D4120" t="str">
            <v>　　计算机及电子设备、计算机软件技术开发、技术咨询、技术转让、技术服务；销售通信设备、计算机、软件及辅助设备；计算机系统服务；货物进出口、技术进出口、代理进出口；资产管理；项目投资；投资管理；生产计算机及电子设备、通信设备（不在北京地区开展经营活动）；教育咨询（中介服务除外）；软件开发；组织文化艺术交流活动（不含营业性演出）；承办展览展示活动。（市场主体依法自主选择经营项目，开展经营活动；依法须经批准的项目，经相关部门批准后依批准的内容开展经营活动；不得从事国家和本市产业政策禁止和限制类项目的经营活动。）</v>
          </cell>
          <cell r="E4120" t="str">
            <v>智能教育装备及服务业务和精密制造业务</v>
          </cell>
          <cell r="F4120" t="str">
            <v>国际教育服务、智慧教育服务、智能教育装备</v>
          </cell>
          <cell r="G4120" t="str">
            <v>国际教育服务、智慧教育服务、智能教育装备</v>
          </cell>
          <cell r="H4120" t="str">
            <v>--</v>
          </cell>
          <cell r="I4120" t="str">
            <v>三盛智慧教育科技股份有限公司</v>
          </cell>
          <cell r="J4120" t="str">
            <v>--</v>
          </cell>
          <cell r="K4120" t="str">
            <v>--</v>
          </cell>
          <cell r="L4120">
            <v>50748689.5</v>
          </cell>
          <cell r="M4120">
            <v>180263147.50999999</v>
          </cell>
        </row>
        <row r="4121">
          <cell r="A4121" t="str">
            <v>温州宏丰</v>
          </cell>
          <cell r="B4121" t="str">
            <v>300283.SZ</v>
          </cell>
          <cell r="C4121" t="str">
            <v>温州宏丰</v>
          </cell>
          <cell r="D4121" t="str">
            <v>　　贵金属合金材料（强电电触点、弱电微触点），电器配件生产、加工、销售；金属材料销售；货物进出口、技术进出口，产品检测与评定认可（范围及期限详见《认可证书》）。（依法须经批准的项目，经相关部门批准后方可开展经营活动）</v>
          </cell>
          <cell r="E4121" t="str">
            <v>电接触功能复合材料、元件、组件及硬质合金产品的研发、生产和销售。</v>
          </cell>
          <cell r="F4121" t="str">
            <v>颗粒及纤维增强电接触功能复合材料及元件、层状复合电接触功能复合材料及元件、一体化电接触组件、硬质合金</v>
          </cell>
          <cell r="G4121" t="str">
            <v>电接触功能复合材料、 元件、组件及硬质合金产品</v>
          </cell>
          <cell r="H4121" t="str">
            <v>--</v>
          </cell>
          <cell r="I4121" t="str">
            <v>温州宏丰电工合金股份有限公司</v>
          </cell>
          <cell r="J4121" t="str">
            <v>--</v>
          </cell>
          <cell r="K4121" t="str">
            <v>--</v>
          </cell>
          <cell r="L4121">
            <v>595040111.49000001</v>
          </cell>
          <cell r="M4121">
            <v>1562628405.5699999</v>
          </cell>
        </row>
        <row r="4122">
          <cell r="A4122" t="str">
            <v>苏交科</v>
          </cell>
          <cell r="B4122" t="str">
            <v>300284.SZ</v>
          </cell>
          <cell r="C4122" t="str">
            <v>苏交科</v>
          </cell>
          <cell r="D4122" t="str">
            <v>　　国内外房屋建筑业、土木工程建筑业、建筑安装业、生态保护和环境治理业、软件和信息技术服务业的总承包；上述项目的地质勘察、工程技术、施工、环境影响评价、研究和试验发展；质检技术服务，科技中介服务，环境与生态监测；建筑材料、建筑材料生产专用机械、机动车辆、建筑工程专用机械的开发、制造、生产、销售；实业投资与资产管理；贸易经纪与代理，机械设备、五金产品及电子产品批发，建材批发；设计、制作印刷品广告；司法鉴定，社会经济咨询，经济信息咨询服务。（依法须经批准的项目，经相关部门批准后方可开展经营活动）一般项目：工程造价咨询业务（除依法须经批准的项目外，凭营业执照依法自主开展经营活动）</v>
          </cell>
          <cell r="E4122" t="str">
            <v>交通项目前期咨询和科研，道路、桥梁、铁路与轨道交通、岩土与隧道工程、水运工程与市政工程的勘察、设计、咨询、试验检测、监理、相关技术服务、工程总承包及其他承包业务等服务。</v>
          </cell>
          <cell r="F4122" t="str">
            <v>勘察设计、综合检测、项目管理、环境业务</v>
          </cell>
          <cell r="G4122" t="str">
            <v>勘察设计、综合检测、项目管理、环境业务</v>
          </cell>
          <cell r="H4122" t="str">
            <v>--</v>
          </cell>
          <cell r="I4122" t="str">
            <v>苏交科集团股份有限公司</v>
          </cell>
          <cell r="J4122" t="str">
            <v>--</v>
          </cell>
          <cell r="K4122" t="str">
            <v>--</v>
          </cell>
          <cell r="L4122">
            <v>573984045.38999999</v>
          </cell>
          <cell r="M4122">
            <v>3214258012.9000001</v>
          </cell>
        </row>
        <row r="4123">
          <cell r="A4123" t="str">
            <v>国瓷材料</v>
          </cell>
          <cell r="B4123" t="str">
            <v>300285.SZ</v>
          </cell>
          <cell r="C4123" t="str">
            <v>国瓷材料</v>
          </cell>
          <cell r="D4123" t="str">
            <v>　　生产、销售特种陶瓷粉体材料（不含危险品），对销售后的产品进行技术服务；进出口贸易。（依法须经批准的项目，经相关部门批准后方可开展经营活动，有效期以许可证为准）。</v>
          </cell>
          <cell r="E4123" t="str">
            <v>从事各类高端陶瓷材料的研发、生产和销售</v>
          </cell>
          <cell r="F4123" t="str">
            <v>多层陶瓷电容器(MLCC)用介质材料、电子用纳米级复合氧化锆、高纯超细氧化铝、电子浆料、蜂窝陶瓷载体、铈锆固溶体、催化用氧化铝、分子筛、义齿用纳米级复合氧化锆粉体、氧化锆瓷块、建筑陶瓷、陶瓷轴承球、陶瓷结构件</v>
          </cell>
          <cell r="G4123" t="str">
            <v>电子材料、催化材料、生物医疗材料、其他材料</v>
          </cell>
          <cell r="H4123" t="str">
            <v>--</v>
          </cell>
          <cell r="I4123" t="str">
            <v>山东国瓷功能材料股份有限公司</v>
          </cell>
          <cell r="J4123" t="str">
            <v>--</v>
          </cell>
          <cell r="K4123" t="str">
            <v>--</v>
          </cell>
          <cell r="L4123">
            <v>1322504329.28</v>
          </cell>
          <cell r="M4123">
            <v>2443010176.0799999</v>
          </cell>
        </row>
        <row r="4124">
          <cell r="A4124" t="str">
            <v>安科瑞</v>
          </cell>
          <cell r="B4124" t="str">
            <v>300286.SZ</v>
          </cell>
          <cell r="C4124" t="str">
            <v>安科瑞</v>
          </cell>
          <cell r="D4124" t="str">
            <v>　　一般项目：电工仪器仪表制造；智能仪器仪表制造；电容器及其配套设备制造；变压器；整流器和电感器制造；输配电及控制设备制造；电力电子元器件制造；照明器具制造；电气信号设备装置制造；物联网设备制造；工业自动控制系统装置制造；配电开关控制设备制造；大气污染监测及检测仪器仪表制造；环境监测专用仪器仪表制造；物联网技术研发；物联网技术服务；互联网数据服务；物联网应用服务；软件开发；信息系统集成服务；信息系统运行维护服务；信息技术咨询服务；计算机系统服务；工业互联网数据服务；信息安全设备制造；工程管理服务；技术服务、技术开发、技术咨询、技术交流、技术转让、技术推广；节能管理服务；合同能源管理；储能技术服务；工程和技术研究和试验发展；工程技术服务（规划管理、勘察、设计、监理除外）；充电桩销售；智能输配电及控制设备销售；配电开关控制设备销售；工业自动控制系统装置销售；电容器及其配套设备销售；电气信号设备装置销售；电力电子元器件销售；电工仪器仪表销售；软件销售；智能仪器仪表销售；照明器具销售；物联网设备销售；信息安全设备销售。（除依法须经批准的项目，凭营业执照依法自主开展经营活动）许可项目：计算机信息系统安全专用产品销售；建筑智能化系统设计；建设工程设计；建设工程施工；货物进出口；技术进出口。（依法须经批准的项目，经相关部门批准后方可开展经营活动，具体经营项目以相关部门批准文件或许可证件为准）</v>
          </cell>
          <cell r="E4124" t="str">
            <v>从事中低压企业微电网能效管理所需的设备和系统的研发、生产、销售及服务。</v>
          </cell>
          <cell r="F4124" t="str">
            <v>能效管理系统及产品、用户端智能电力仪表、电量传感器</v>
          </cell>
          <cell r="G4124" t="str">
            <v>用电监控产品及系统、合同能源管理</v>
          </cell>
          <cell r="H4124" t="str">
            <v>--</v>
          </cell>
          <cell r="I4124" t="str">
            <v>安科瑞电气股份有限公司</v>
          </cell>
          <cell r="J4124" t="str">
            <v>--</v>
          </cell>
          <cell r="K4124" t="str">
            <v>--</v>
          </cell>
          <cell r="L4124">
            <v>185191846.97999999</v>
          </cell>
          <cell r="M4124">
            <v>772849889.17999995</v>
          </cell>
        </row>
        <row r="4125">
          <cell r="A4125" t="str">
            <v>飞利信</v>
          </cell>
          <cell r="B4125" t="str">
            <v>300287.SZ</v>
          </cell>
          <cell r="C4125" t="str">
            <v>飞利信</v>
          </cell>
          <cell r="D4125" t="str">
            <v>　　电子产品、机械设备、计算机软硬件技术开发、技术咨询、技术服务、技术转让、技术培训；工程和技术研究与试验发展；计算机系统服务、数据处理、计算机维修；基础软件服务、应用软件服务；销售电子产品、机械设备、五金交电、计算机软硬件及辅助设备；工程管理服务、工程勘察设计、规划管理；会议服务、承办展览展示活动；专业承包；货物进出口、技术进出口、代理进出口。（市场主体依法自主选择经营项目，开展经营活动；依法须经批准的项目，经相关部门批准后依批准的内容开展经营活动；不得从事国家和本市产业政策禁止和限制类项目的经营活动。）</v>
          </cell>
          <cell r="E4125" t="str">
            <v>智能会议系统整体解决方案业务、电子政务信息管理系统、建筑智能化工程和信息系统集成、IT产品销售、教育领域音视频技术应用、大数据分析。</v>
          </cell>
          <cell r="F4125" t="str">
            <v>有线数字会议发言系统、无线数字会议发言系统、有线数字会议表决系统、无线数字会议表决系统、电子票箱、电子报到系统、无纸化会议系统、音频处理器、录播产品、集中控制系统、电子桌牌、红外同传系统、译员系统、光电光转换系统OEO、无源波分设备、诺玛分布式数据处理平台、数据治理平台、数据共享交换与开放探索平台、通用安全网关类产品、通用安全检测类产品、安全云平台、专用工具、农业物联网智能采集设备、物联网关、电子货架标签ESL、食用油溯源管理平台、基础设施类产品、政务管理类产品、军民融合类产品、互联网教育类产品</v>
          </cell>
          <cell r="G4125" t="str">
            <v>音视频与控制、数据、软件及服务、物联网与智能化</v>
          </cell>
          <cell r="H4125" t="str">
            <v>--</v>
          </cell>
          <cell r="I4125" t="str">
            <v>北京飞利信科技股份有限公司</v>
          </cell>
          <cell r="J4125" t="str">
            <v>--</v>
          </cell>
          <cell r="K4125" t="str">
            <v>--</v>
          </cell>
          <cell r="L4125">
            <v>313970032.57999998</v>
          </cell>
          <cell r="M4125">
            <v>930973088.10000002</v>
          </cell>
        </row>
        <row r="4126">
          <cell r="A4126" t="str">
            <v>朗玛信息</v>
          </cell>
          <cell r="B4126" t="str">
            <v>300288.SZ</v>
          </cell>
          <cell r="C4126" t="str">
            <v>朗玛信息</v>
          </cell>
          <cell r="D4126" t="str">
            <v>　　计算机技术及软件开发、销售：计算机硬件及耗材销售；计算机网络互联设备销售；计算机系统工程设计、施工和项目承揽；互联网信息服务；网站建设、网页制作、网上广告、专业类BBS；电话对对碰服务；网络游戏开发及运营。互动电视（IPTV）、地面数字电视、手机电视、互联网视听节目制作与点播服务；第二类增值电信业务中的信息服务业务（仅限互联网信息服务），利用互联网经营游戏产品（含网络游戏虚拟货币发行）；通过转售方式提供的蜂窝移动通信业务，国内多方通信服务业务，信息服务业务（不含互联网信息服务）；呼叫中心业务；批发医疗器械：6820普通诊察器械，6821医用电子仪器设备，6822医用光学器具、仪器及内窥镜设备，6826物理治疗及康复设备，6840临床检验分析仪器及诊断试剂（含诊断试剂），6841医用化验和基础设备器具；健康管理服务；慢病管理服务；医疗服务；药品服务；远程诊疗服务；预约挂号服务；医疗信息化咨询、设计、施工、集成及项目承揽；设计、制作、代理、发布国内各类广告；房屋租赁、物业服务。</v>
          </cell>
          <cell r="E4126" t="str">
            <v>计算机技术及软件开发、销售;计算机硬件及耗材销售;计算机网络互联设备销售;计算机系统工程设计、施工和项目承揽;互联网信息服务;电话对对碰服务;网络游戏开发及运营。</v>
          </cell>
          <cell r="F4126" t="str">
            <v>电话对对碰、碰碰币、移动转售业务、医疗信息服务、医疗服务、软件销售</v>
          </cell>
          <cell r="G4126" t="str">
            <v>计算机应用服务</v>
          </cell>
          <cell r="H4126" t="str">
            <v>--</v>
          </cell>
          <cell r="I4126" t="str">
            <v>贵阳朗玛信息技术股份有限公司</v>
          </cell>
          <cell r="J4126" t="str">
            <v>--</v>
          </cell>
          <cell r="K4126" t="str">
            <v>--</v>
          </cell>
          <cell r="L4126">
            <v>174910145.43000001</v>
          </cell>
          <cell r="M4126">
            <v>340285859.67000002</v>
          </cell>
        </row>
        <row r="4127">
          <cell r="A4127" t="str">
            <v>利德曼</v>
          </cell>
          <cell r="B4127" t="str">
            <v>300289.SZ</v>
          </cell>
          <cell r="C4127" t="str">
            <v>利德曼</v>
          </cell>
          <cell r="D4127" t="str">
            <v>　　生产2002版分类目录：Ⅲ类：Ⅲ-6840体外诊断试剂，Ⅲ-6840-3免疫分析系统，Ⅱ类：6840-2生化分析系统，Ⅱ-6840体外诊断试剂2017版分类目录：Ⅱ类：22-04免疫分析设备（医疗器械生产许可证有效期至2024年05月28日）；批发2002年版分类目录：Ⅲ类：6840临床检验分析仪器及诊断试剂（含诊断试剂）（医疗器械经营许可证有效期至2023年08月26日）；销售Ⅱ类医疗器械；销售自产产品；医疗器械租赁；货物进出口、技术进出口；技术开发、技术服务、技术咨询、技术转让；出租办公用房、出租厂房。（企业依法自主选择经营项目，开展经营活动；生产2002版分类目录：Ⅲ类：Ⅲ-6840体外诊断试剂，Ⅲ-6840-3免疫分析系统，Ⅱ类：6840-2生化分析系统，Ⅱ-6840体外诊断试剂2017版分类目录：Ⅱ类：22-04免疫分析设备、批发2002年版分类目录：Ⅲ类：6840临床检验分析仪器及诊断试剂（含诊断试剂）以及依法须经批准的项目，经相关部门批准后依批准的内容开展经营活动；不得从事本市产业政策禁止和限制类项目的经营活动。）</v>
          </cell>
          <cell r="E4127" t="str">
            <v>体外诊断试剂销售、生物化学原料销售、仪器销售</v>
          </cell>
          <cell r="F4127" t="str">
            <v>生化诊断试剂产品、免疫诊断试剂产品、凝血试剂产品、诊断仪器产品、生物化学原料</v>
          </cell>
          <cell r="G4127" t="str">
            <v>诊断试剂产品、诊断仪器产品、生物化学原料</v>
          </cell>
          <cell r="H4127" t="str">
            <v>--</v>
          </cell>
          <cell r="I4127" t="str">
            <v>北京利德曼生化股份有限公司</v>
          </cell>
          <cell r="J4127" t="str">
            <v>--</v>
          </cell>
          <cell r="K4127" t="str">
            <v>--</v>
          </cell>
          <cell r="L4127">
            <v>440175091.88999999</v>
          </cell>
          <cell r="M4127">
            <v>541955931.30999994</v>
          </cell>
        </row>
        <row r="4128">
          <cell r="A4128" t="str">
            <v>荣科科技</v>
          </cell>
          <cell r="B4128" t="str">
            <v>300290.SZ</v>
          </cell>
          <cell r="C4128" t="str">
            <v>荣科科技</v>
          </cell>
          <cell r="D4128" t="str">
            <v>　　许可经营项目：第二类增值电信业务中的信息服务业务（不含固定网电话信息服务和互联网信息服务）；一般经营项目：计算机软硬件技术、电控工程技术开发；计算机系统集成（持资质证经营）及咨询服务，计算机及辅助设备、通讯器材、机械电子设备销售，建筑智能化工程、防雷电工程、安全技术防范设施工程、弱电工程设计、施工，计算机房装修及综合布线（上述项目持资质证经营），计算机系统维护，多媒体教学设备、特教仪器设备、教学器材、医疗器械销售；自营和代理各类商品和技术的进出口，但国家限定公司经营或禁止进出口的商品和技术除外。（依法须经批准的项目，经相关部门批准后方可开展经营活动）。</v>
          </cell>
          <cell r="E4128" t="str">
            <v>智慧医疗、健康数据和智维云两个板块。</v>
          </cell>
          <cell r="F4128" t="str">
            <v>健康数据服务、智能融合云服务</v>
          </cell>
          <cell r="G4128" t="str">
            <v>健康数据服务、智能融合云服务</v>
          </cell>
          <cell r="H4128" t="str">
            <v>--</v>
          </cell>
          <cell r="I4128" t="str">
            <v>荣科科技股份有限公司</v>
          </cell>
          <cell r="J4128" t="str">
            <v>--</v>
          </cell>
          <cell r="K4128" t="str">
            <v>--</v>
          </cell>
          <cell r="L4128">
            <v>79363946.959999993</v>
          </cell>
          <cell r="M4128">
            <v>552122069.54999995</v>
          </cell>
        </row>
        <row r="4129">
          <cell r="A4129" t="str">
            <v>百纳千成</v>
          </cell>
          <cell r="B4129" t="str">
            <v>300291.SZ</v>
          </cell>
          <cell r="C4129" t="str">
            <v>百纳千成</v>
          </cell>
          <cell r="D4129" t="str">
            <v>　　电视剧制作；广播电视节目制作；影视项目投资管理、策划；体育赛事项目投资、策划；版权代理；组织体育文化艺术交流；承办展览展示；信息咨询（不含中介服务）；艺术培训；广告设计制作；舞台设计制作；美术设计制作；资料编辑；翻译服务；摄影；企业形象策划；租赁、维修影视服装、器械设备；劳务服务。（市场主体依法自主选择经营项目，开展经营活动；依法须经批准的项目，经相关部门批准后依批准的内容开展经营活动；不得从事国家和本市产业政策禁止和限制类项目的经营活动。）</v>
          </cell>
          <cell r="E4129" t="str">
            <v>影视、营销、体育、综艺</v>
          </cell>
          <cell r="F4129" t="str">
            <v>影视、综艺、体育、营销</v>
          </cell>
          <cell r="G4129" t="str">
            <v>影视、综艺、体育、营销</v>
          </cell>
          <cell r="H4129" t="str">
            <v>--</v>
          </cell>
          <cell r="I4129" t="str">
            <v>北京百纳千成影视股份有限公司</v>
          </cell>
          <cell r="J4129" t="str">
            <v>--</v>
          </cell>
          <cell r="K4129" t="str">
            <v>--</v>
          </cell>
          <cell r="L4129">
            <v>2685807.65</v>
          </cell>
          <cell r="M4129">
            <v>212052994.83000001</v>
          </cell>
        </row>
        <row r="4130">
          <cell r="A4130" t="str">
            <v>吴通控股</v>
          </cell>
          <cell r="B4130" t="str">
            <v>300292.SZ</v>
          </cell>
          <cell r="C4130" t="str">
            <v>吴通控股</v>
          </cell>
          <cell r="D4130" t="str">
            <v>　　互联网数据产品的研发、互联网信息服务，数字营销服务；电子产品、计算机软硬件、物联网信息技术与相关产品的研发、销售，提供技术服务与系统集成；物联网信息工程、智能系统工程、电子工程的设计、施工及维护；通信设备及元器件的研发、生产与销售；各类广告设计、制作、代理、发布，图文设计制作，企业形象策划，市场营销策划；通信业务代理、代维、运营及通信技术服务（特许经营的除外）；自营和代理各类商品及技术的进出口业务（国家限定企业经营或禁止进出口的商品及技术除外）；实业投资。第二类增值电信业务；（依法须经批准的项目，经相关部门批准后方可开展经营活动）</v>
          </cell>
          <cell r="E4130" t="str">
            <v>通信连接系统、移动通讯终端产品、企业移动信息化服务和数字营销服务</v>
          </cell>
          <cell r="F4130" t="str">
            <v>电子制造服务、移动终端产品、移动信息服务、数字营销服务</v>
          </cell>
          <cell r="G4130" t="str">
            <v>电子制造服务、移动终端产品、移动信息服务、数字营销服务</v>
          </cell>
          <cell r="H4130" t="str">
            <v>--</v>
          </cell>
          <cell r="I4130" t="str">
            <v>吴通控股集团股份有限公司</v>
          </cell>
          <cell r="J4130" t="str">
            <v>--</v>
          </cell>
          <cell r="K4130" t="str">
            <v>--</v>
          </cell>
          <cell r="L4130">
            <v>203153589.59999999</v>
          </cell>
          <cell r="M4130">
            <v>2955145161.8299999</v>
          </cell>
        </row>
        <row r="4131">
          <cell r="A4131" t="str">
            <v>蓝英装备</v>
          </cell>
          <cell r="B4131" t="str">
            <v>300293.SZ</v>
          </cell>
          <cell r="C4131" t="str">
            <v>蓝英装备</v>
          </cell>
          <cell r="D4131" t="str">
            <v>　　电气自动化控制系统及专业机械设备、机器人与自动化装备、自动化立体仓库及仓储物流设备,自动化系统及生产线、高低压成套开关设备与控制设备、预装箱式变电站、高低压无功补偿装置、激光技术及装备开发、制造、销售、安装;信息技术与网络系统设计、开发、技术咨询、服务、转让;技术进出口;公路、隧道、轨道交通综合监控系统设计、制造及工程安装;送变电工程、机电安装工程、建筑智能化工程、电力工程、电气及自动化工程施工;光电技术及产品开发、制造。(依法须经批准的项目,经相关部门批准后方可开展经营活动。)</v>
          </cell>
          <cell r="E4131" t="str">
            <v>数字化工厂、电气自动化及集成、橡胶智能装备、精密机械、智慧城市</v>
          </cell>
          <cell r="F4131" t="str">
            <v>橡胶智能设备、电气自动化及集成、数字化工厂、工业清洗系统及表面处理</v>
          </cell>
          <cell r="G4131" t="str">
            <v>智能装备制造、工业清洗系统及表面处理</v>
          </cell>
          <cell r="H4131" t="str">
            <v>--</v>
          </cell>
          <cell r="I4131" t="str">
            <v>沈阳蓝英工业自动化装备股份有限公司</v>
          </cell>
          <cell r="J4131" t="str">
            <v>--</v>
          </cell>
          <cell r="K4131" t="str">
            <v>--</v>
          </cell>
          <cell r="L4131">
            <v>215461830.30000001</v>
          </cell>
          <cell r="M4131">
            <v>800591921.55999994</v>
          </cell>
        </row>
        <row r="4132">
          <cell r="A4132" t="str">
            <v>博雅生物</v>
          </cell>
          <cell r="B4132" t="str">
            <v>300294.SZ</v>
          </cell>
          <cell r="C4132" t="str">
            <v>博雅生物</v>
          </cell>
          <cell r="D4132" t="str">
            <v>　　许可项目：药品生产、药品委托生产,药品进出口,技术进出口,货物进出口,医药原料、辅料、中间产品的销售(依法须经批准的项目,经相关部门批准后方可开展经营活动)一般项目：技术服务、技术开发、技术咨询、技术交流、技术转让、技术推广,社会经济咨询服务,市场营销策划,财务咨询(除许可业务外,可自主依法经营法律法规非禁止或限制的项目)</v>
          </cell>
          <cell r="E4132" t="str">
            <v>血液制品的研发、生产和销售</v>
          </cell>
          <cell r="F4132" t="str">
            <v>静注人免疫球蛋白、人血白蛋白、人纤维蛋白原、血液制品业务其他、盐酸二甲双胍肠溶片、格列美脲片、盐酸吡格列酮分散片、羟苯磺酸钙胶囊、糖尿病用药业务其他、复方骨肽注射液、缩宫素注射液、肝素钠注射液、硫辛酸注射液、生化类药业务其他、复大医药经销业务-人血白蛋白、复大医药经销业务-静注人免疫球蛋白、复大医药经销业务-人纤维蛋白原</v>
          </cell>
          <cell r="G4132" t="str">
            <v>血液制品业务、生化类用药业务、复大医药经销业务、糖尿病用药业务</v>
          </cell>
          <cell r="H4132" t="str">
            <v>--</v>
          </cell>
          <cell r="I4132" t="str">
            <v>华润博雅生物制药集团股份有限公司</v>
          </cell>
          <cell r="J4132" t="str">
            <v>--</v>
          </cell>
          <cell r="K4132" t="str">
            <v>--</v>
          </cell>
          <cell r="L4132">
            <v>666344617.01999998</v>
          </cell>
          <cell r="M4132">
            <v>2082744315.52</v>
          </cell>
        </row>
        <row r="4133">
          <cell r="A4133" t="str">
            <v>三六五网</v>
          </cell>
          <cell r="B4133" t="str">
            <v>300295.SZ</v>
          </cell>
          <cell r="C4133" t="str">
            <v>三六五网</v>
          </cell>
          <cell r="D4133" t="str">
            <v>　　第二类增值电信业务；互联网信息服务；互联网直播技术服务；信息网络传播视听节目；广播电视节目制作经营；建设工程监理；住宅室内装饰装修（依法须经批准的项目，经相关部门批准后方可开展经营活动，具体经营项目以审批结果为准）一般项目：软件开发；软件销售；信息技术咨询服务；数据处理和存储支持服务；互联网数据服务；房地产经纪；房地产咨询；广告制作；广告发布；广告设计、代理；业务培训（不含教育培训、职业技能培训等需取得许可的培训）；社会经济咨询服务；会议及展览服务；建筑材料销售；电子产品销售（除依法须经批准的项目外，凭营业执照依法自主开展经营活动）。</v>
          </cell>
          <cell r="E4133" t="str">
            <v>服务于房地产家居业</v>
          </cell>
          <cell r="F4133" t="str">
            <v>房地产网络营销服务、互联网金融及平台服务业务、研究咨询</v>
          </cell>
          <cell r="G4133" t="str">
            <v>房地产网络营销服务、互联网金融及平台服务业务、研究咨询</v>
          </cell>
          <cell r="H4133" t="str">
            <v>--</v>
          </cell>
          <cell r="I4133" t="str">
            <v>江苏三六五网络股份有限公司</v>
          </cell>
          <cell r="J4133" t="str">
            <v>--</v>
          </cell>
          <cell r="K4133" t="str">
            <v>--</v>
          </cell>
          <cell r="L4133">
            <v>99436392.319999993</v>
          </cell>
          <cell r="M4133">
            <v>188442390.71000001</v>
          </cell>
        </row>
        <row r="4134">
          <cell r="A4134" t="str">
            <v>利亚德</v>
          </cell>
          <cell r="B4134" t="str">
            <v>300296.SZ</v>
          </cell>
          <cell r="C4134" t="str">
            <v>利亚德</v>
          </cell>
          <cell r="D4134" t="str">
            <v>　　生产电子显示设备、集成电路产品；普通货运；工程设计；开发、生产信息显示管理系统、软件产品、集成电路产品；自产产品的工程安装、调试、维护、租赁及技术咨询服务；销售电子显示产品、照明产品、电子标识产品、舞台影视设备、舞台机械设备、音响设备、计算机软硬件及辅助设备、文化用品、体育用品；计算机系统服务；货物进出口；技术进出口；设计、制作、代理、发布广告；电子显示产品、照明产品技术检验、测试；规划管理；文艺创作；动漫设计服务；城市园林绿化；产品设计；模型设计；音频和视频设备租赁；承办展览展示活动；会议服务；技术开发、技术转让、技术咨询、技术服务。（企业依法自主选择经营项目，开展经营活动；工程设计以及依法须经批准的项目，经相关部门批准后依批准的内容开展经营活动；不得从事本市产业政策禁止和限制类项目的经营活动。）</v>
          </cell>
          <cell r="E4134" t="str">
            <v>电子显示产品、照明产品、电子标识产品的生产和销售。</v>
          </cell>
          <cell r="F4134" t="str">
            <v>智能显示、夜游经济、文旅新业态、VR体验</v>
          </cell>
          <cell r="G4134" t="str">
            <v>智能显示、夜游经济、文旅新业态、VR体验</v>
          </cell>
          <cell r="H4134" t="str">
            <v>--</v>
          </cell>
          <cell r="I4134" t="str">
            <v>利亚德光电股份有限公司</v>
          </cell>
          <cell r="J4134" t="str">
            <v>--</v>
          </cell>
          <cell r="K4134" t="str">
            <v>--</v>
          </cell>
          <cell r="L4134">
            <v>1416765134.2</v>
          </cell>
          <cell r="M4134">
            <v>5772994487.8900003</v>
          </cell>
        </row>
        <row r="4135">
          <cell r="A4135" t="str">
            <v>*ST蓝盾</v>
          </cell>
          <cell r="B4135" t="str">
            <v>300297.SZ</v>
          </cell>
          <cell r="C4135" t="str">
            <v>*ST蓝盾</v>
          </cell>
          <cell r="D4135" t="str">
            <v>　　计算机软、硬件开发；计算机信息系统集成、布线，承接网络工程建设项目，信息技术、数码技术开发、服务，计算机网络技术服务，网络安全信息咨询；计算机信息安全设备制造；监控系统工程安装服务；保安监控及防盗报警系统工程服务；计算机网络系统工程服务；安全技术防范系统设计、施工、维修；安全系统监控服务；科技信息咨询服务；网络技术的研究、开发；计算机整机制造；计算机零部件制造；计算机电源制造；计算机外围设备制造；计算机应用电子设备制造；计算机房维护服务；计管机及通讯设备租赁；计算机技术开发、技术服务；计算机房设计服务；计算机信息安全产品设计；计算机和辅助设备修理；电子产品设计服务；安全技术防范产品制造；(具体经营范围以章程内实际记载为准)。(依法须经批准的项目，经相关部门批准后方可开展经营活动)</v>
          </cell>
          <cell r="E4135" t="str">
            <v>安全产品的研发、生产及销售、安全集成、安全服务、安全运营。</v>
          </cell>
          <cell r="F4135" t="str">
            <v>信息安全产品、信息安全集成、信息安全服务、电磁安防产品、电磁安防工程、电磁安防服务、系统服务、推广运营服务</v>
          </cell>
          <cell r="G4135" t="str">
            <v>安全产品、安全解决方案、安全服务、电商运营服务</v>
          </cell>
          <cell r="H4135" t="str">
            <v>--</v>
          </cell>
          <cell r="I4135" t="str">
            <v>蓝盾信息安全技术股份有限公司</v>
          </cell>
          <cell r="J4135" t="str">
            <v>--</v>
          </cell>
          <cell r="K4135" t="str">
            <v>--</v>
          </cell>
          <cell r="L4135">
            <v>259710145.88</v>
          </cell>
          <cell r="M4135">
            <v>122955458.65000001</v>
          </cell>
        </row>
        <row r="4136">
          <cell r="A4136" t="str">
            <v>三诺生物</v>
          </cell>
          <cell r="B4136" t="str">
            <v>300298.SZ</v>
          </cell>
          <cell r="C4136" t="str">
            <v>三诺生物</v>
          </cell>
          <cell r="D4136" t="str">
            <v>　　生物传感技术及产品、医疗器械、保健产品的研究和开发；医疗器械、体外诊断试剂的生产、销售（凭许可证、审批文件经营）；电子产品、通信系统设备的研发、生产和销售；自营和代理各类商品和技术的进出口，但国家限定公司经营或禁止进出口的商品和技术除外；健康管理咨询；教育管理；预包装食品、食品、化妆品及卫生用品、护肤品、卫生消毒用品的销售；进口食品的零售；保健品、保健食品的销售；健康管理；计算机软件销售；软件开发；软件技术转让；软件技术服务；软件服务；软件测试服务；宠物专用品制造；动物诊疗；动物疾病诊断、诊疗和手术；宠物用品、医疗实验室设备和器具、日用品、检测设备、计量器具的销售；互联网药品信息服务；房屋租赁；第二类增值电信业务中的信息服务业务；经营增值电信业务。（依法须经批准的项目，经相关部门批准后方可开展经营活动）</v>
          </cell>
          <cell r="E4136" t="str">
            <v>主要从事血糖监测系统的生产和销售</v>
          </cell>
          <cell r="F4136" t="str">
            <v>“安稳”、“安稳+”系列、“安准”系列、“金稳”、“金稳+”系列、“金智”系列、“金准”、“金准+”系列、“真睿”系列血糖监测系统、血糖尿酸双功能测试系统、血糖血酮双功能测试系统、手机血糖仪、便携式糖化血红蛋白分析系统、便携式全自动生化分析系统、尿微量白蛋白检测试条、AGEscan晚期糖基化终末产物荧光检测系统、液相iCARE系统、分钟诊所2.0</v>
          </cell>
          <cell r="G4136" t="str">
            <v>微量快速血糖监测系统、POCT检测系统</v>
          </cell>
          <cell r="H4136" t="str">
            <v>--</v>
          </cell>
          <cell r="I4136" t="str">
            <v>三诺生物传感股份有限公司</v>
          </cell>
          <cell r="J4136" t="str">
            <v>--</v>
          </cell>
          <cell r="K4136" t="str">
            <v>--</v>
          </cell>
          <cell r="L4136">
            <v>832636065.48000002</v>
          </cell>
          <cell r="M4136">
            <v>1980530135.9400001</v>
          </cell>
        </row>
        <row r="4137">
          <cell r="A4137" t="str">
            <v>富春股份</v>
          </cell>
          <cell r="B4137" t="str">
            <v>300299.SZ</v>
          </cell>
          <cell r="C4137" t="str">
            <v>富春股份</v>
          </cell>
          <cell r="D4137" t="str">
            <v>　　软件开发；网络技术研发；互联网信息服务；数据处理和存储服务；信息系统集成服务；信息技术咨询服务；计算机、软件及辅助设备的销售；文化艺术活动策划；文化艺术咨询服务；网络（手机）游戏服务；网络（手机）动漫服务；网络（手机）音乐服务；专业化设计服务；设计、制作、代理、发布国内各类广告；通信信息化建设咨询、规划、设计；通信信息化系统集成与网络优化；通信信息化系统运营、维护、管理；通信信息化新技术研究、开发、推广；通信信息化企业管理咨询与人才培训；通信信息化配套工程设计；工程勘察设计；工程测量；工程监理；工程技术咨询；通信设备的设计、销售；工程总承包；通信设备租赁。（依法须经批准的项目，经相关部门批准后方可开展经营活动）。</v>
          </cell>
          <cell r="E4137" t="str">
            <v>通信网络的规划设计、系统服务、运营服务等各项业务；游戏研发、IP运营及发行业务</v>
          </cell>
          <cell r="F4137" t="str">
            <v>技术服务、游戏业务、集成业务</v>
          </cell>
          <cell r="G4137" t="str">
            <v>技术服务、游戏业务、集成业务</v>
          </cell>
          <cell r="H4137" t="str">
            <v>--</v>
          </cell>
          <cell r="I4137" t="str">
            <v>富春科技股份有限公司</v>
          </cell>
          <cell r="J4137" t="str">
            <v>--</v>
          </cell>
          <cell r="K4137" t="str">
            <v>--</v>
          </cell>
          <cell r="L4137">
            <v>14097873.619999999</v>
          </cell>
          <cell r="M4137">
            <v>273236473.48000002</v>
          </cell>
        </row>
        <row r="4138">
          <cell r="A4138" t="str">
            <v>海峡创新</v>
          </cell>
          <cell r="B4138" t="str">
            <v>300300.SZ</v>
          </cell>
          <cell r="C4138" t="str">
            <v>海峡创新</v>
          </cell>
          <cell r="D4138" t="str">
            <v>　　许可项目：互联网信息服务；第一类增值电信业务；第二类增值电信业务；建筑智能化系统设计；建筑智能化工程施工；各类工程建设活动(依法须经批准的项目，经相关部门批准后方可开展经营活动，具体经营项目以相关部门批准文件或许可证件为准)。一般项目：技术服务、技术开发、技术咨询、技术交流、技术转让、技术推广；软件开发；信息技术咨询服务；数据处理服务；信息系统集成服务；对外承包工程；计算机软硬件及辅助设备批发；软件销售；化工产品销售（不含许可类化工产品）；五金产品批发；金属材料销售；建筑材料销售；建筑装饰材料销售；仪器仪表销售；通讯设备销售；电气机械设备销售；电子产品销售；办公设备销售；电子专用设备销售；非居住房地产租赁(除依法须经批准的项目外，凭营业执照依法自主开展经营活动)。</v>
          </cell>
          <cell r="E4138" t="str">
            <v>建筑智能化、公共安全管理智能化</v>
          </cell>
          <cell r="F4138" t="str">
            <v>智慧城市及金融、智慧医疗及商业</v>
          </cell>
          <cell r="G4138" t="str">
            <v>智慧城市及金融、智慧医疗及商业</v>
          </cell>
          <cell r="H4138" t="str">
            <v>--</v>
          </cell>
          <cell r="I4138" t="str">
            <v>海峡创新互联网股份有限公司</v>
          </cell>
          <cell r="J4138" t="str">
            <v>--</v>
          </cell>
          <cell r="K4138" t="str">
            <v>--</v>
          </cell>
          <cell r="L4138">
            <v>42066562.229999997</v>
          </cell>
          <cell r="M4138">
            <v>118944880.79000001</v>
          </cell>
        </row>
        <row r="4139">
          <cell r="A4139" t="str">
            <v>*ST长方</v>
          </cell>
          <cell r="B4139" t="str">
            <v>300301.SZ</v>
          </cell>
          <cell r="C4139" t="str">
            <v>*ST长方</v>
          </cell>
          <cell r="D4139" t="str">
            <v>　　兴办实业（具体项目另行申报）；LED、发光二极管、数码管产品、SMD产品、太阳能光源、半导体、室内外照明产品、离网照明产品、智能照明产品、特种照明产品、LED照明光源SMD支架的销售；照明节能技术开发；市政工程、机电安装工程的承包与施工；物业管理、自有物业租赁及国内贸易（不含专营、专控、专卖商品）；经营进出口业务（法律、行政法规、国务院决定禁止的项目除外，限制的项目须取得许可后方可经营）；五金、塑胶制品、新能源、新材料、电器、电子产品、照明产品、智能储电产品的研发、设计及销售。LED、发光二极管、数码管产品、SMD产品、太阳能光源、半导体、室内外照明产品、离网照明产品、智能照明产品、特种照明产品、LED照明光源SMD支架的生产；五金、塑胶制品、新能源、新材料、电器、电子产品、照明产品、智能储电产品的生产。</v>
          </cell>
          <cell r="E4139" t="str">
            <v>从事LED照明光源器件和LED照明产品的研发、设计、生产和销售</v>
          </cell>
          <cell r="F4139" t="str">
            <v>贴片式LED(含大功率)、移动照明应用产品、其他电子产品</v>
          </cell>
          <cell r="G4139" t="str">
            <v>贴片式LED(含大功率)、移动照明应用产品、其他电子产品</v>
          </cell>
          <cell r="H4139" t="str">
            <v>--</v>
          </cell>
          <cell r="I4139" t="str">
            <v>深圳市长方集团股份有限公司</v>
          </cell>
          <cell r="J4139" t="str">
            <v>--</v>
          </cell>
          <cell r="K4139" t="str">
            <v>--</v>
          </cell>
          <cell r="L4139">
            <v>480752373.97000003</v>
          </cell>
          <cell r="M4139">
            <v>592743670.77999997</v>
          </cell>
        </row>
        <row r="4140">
          <cell r="A4140" t="str">
            <v>同有科技</v>
          </cell>
          <cell r="B4140" t="str">
            <v>300302.SZ</v>
          </cell>
          <cell r="C4140" t="str">
            <v>同有科技</v>
          </cell>
          <cell r="D4140" t="str">
            <v>　　技术推广、技术服务；数据存储产品、数据管理产品的技术开发、销售；计算机技术培训；计算机系统设计、集成、安装、调试和管理；数据处理；货物进出口、技术进出口、代理进出口；销售计算机信息系统安全专用产品；生产数据存储产品；经营电信业务。（市场主体依法自主选择经营项目，开展经营活动；经营电信业务以及依法须经批准的项目，经相关部门批准后依批准的内容开展经营活动；不得从事国家和本市产业政策禁止和限制类项目的经营活动。）</v>
          </cell>
          <cell r="E4140" t="str">
            <v>数据存储、数据保护、容灾等技术的研究、开发和应用</v>
          </cell>
          <cell r="F4140" t="str">
            <v>容灾、数据存储、闪存存储</v>
          </cell>
          <cell r="G4140" t="str">
            <v>软件、信息技术</v>
          </cell>
          <cell r="H4140" t="str">
            <v>--</v>
          </cell>
          <cell r="I4140" t="str">
            <v>北京同有飞骥科技股份有限公司</v>
          </cell>
          <cell r="J4140" t="str">
            <v>--</v>
          </cell>
          <cell r="K4140" t="str">
            <v>--</v>
          </cell>
          <cell r="L4140">
            <v>96291116.200000003</v>
          </cell>
          <cell r="M4140">
            <v>297393299.88999999</v>
          </cell>
        </row>
        <row r="4141">
          <cell r="A4141" t="str">
            <v>聚飞光电</v>
          </cell>
          <cell r="B4141" t="str">
            <v>300303.SZ</v>
          </cell>
          <cell r="C4141" t="str">
            <v>聚飞光电</v>
          </cell>
          <cell r="D4141" t="str">
            <v>　　光电器件、敏感器件、传感器、发光二极管、SMDLED、照明LED、光电器件应用产品的开发、生产、销售、进出口。</v>
          </cell>
          <cell r="E4141" t="str">
            <v>SMDLED产品的研发、生产与销售</v>
          </cell>
          <cell r="F4141" t="str">
            <v>背光LED、照明LED、其他LED、通讯技术服务产品</v>
          </cell>
          <cell r="G4141" t="str">
            <v>背光LED、照明LED、其他LED、通讯技术服务产品</v>
          </cell>
          <cell r="H4141" t="str">
            <v>--</v>
          </cell>
          <cell r="I4141" t="str">
            <v>深圳市聚飞光电股份有限公司</v>
          </cell>
          <cell r="J4141" t="str">
            <v>--</v>
          </cell>
          <cell r="K4141" t="str">
            <v>--</v>
          </cell>
          <cell r="L4141">
            <v>953553645.74000001</v>
          </cell>
          <cell r="M4141">
            <v>1659061186.78</v>
          </cell>
        </row>
        <row r="4142">
          <cell r="A4142" t="str">
            <v>云意电气</v>
          </cell>
          <cell r="B4142" t="str">
            <v>300304.SZ</v>
          </cell>
          <cell r="C4142" t="str">
            <v>云意电气</v>
          </cell>
          <cell r="D4142" t="str">
            <v>　　生产汽车零部件、电力电子元件、汽车电子装置、汽车仪器仪表、集成电路；销售自产产品；软件开发、销售；模具研发、制造、销售、技术咨询服务；自有房屋出租；自营和代理各类商品及技术的进出口业务（国家限定经营或禁止进出口的商品及技术除外）。（依法须经批准的项目，经相关部门批准后方可开展经营活动）</v>
          </cell>
          <cell r="E4142" t="str">
            <v>车用智能电源控制器等汽车电子产品的研发、生产和销售</v>
          </cell>
          <cell r="F4142" t="str">
            <v>整流器、调节器、电力、智能雨刮系统产品、胎压检测系统(TPMS)、智能控制总成</v>
          </cell>
          <cell r="G4142" t="str">
            <v>整流器、调节器、电力</v>
          </cell>
          <cell r="H4142" t="str">
            <v>--</v>
          </cell>
          <cell r="I4142" t="str">
            <v>江苏云意电气股份有限公司</v>
          </cell>
          <cell r="J4142" t="str">
            <v>--</v>
          </cell>
          <cell r="K4142" t="str">
            <v>--</v>
          </cell>
          <cell r="L4142">
            <v>533398523.50999999</v>
          </cell>
          <cell r="M4142">
            <v>831870317.22000003</v>
          </cell>
        </row>
        <row r="4143">
          <cell r="A4143" t="str">
            <v>裕兴股份</v>
          </cell>
          <cell r="B4143" t="str">
            <v>300305.SZ</v>
          </cell>
          <cell r="C4143" t="str">
            <v>裕兴股份</v>
          </cell>
          <cell r="D4143" t="str">
            <v>　　塑料聚酯薄膜制造、销售;机械零件的销售;高分子材料的检测;自营和代理各类商品及技术的进出口业务(国家限定企业经营或禁止进出口的商品和技术除外)。(依法须经批准的项目,经相关部门批准后方可开展经营活动)一般项目：塑料制品制造;塑料制品销售(除依法须经批准的项目外,凭营业执照依法自主开展经营活动)</v>
          </cell>
          <cell r="E4143" t="str">
            <v>中厚型特种聚酯薄膜的研发、生产与销售。</v>
          </cell>
          <cell r="F4143" t="str">
            <v>通用聚酯薄膜、功能性聚酯薄膜</v>
          </cell>
          <cell r="G4143" t="str">
            <v>塑料薄膜</v>
          </cell>
          <cell r="H4143" t="str">
            <v>--</v>
          </cell>
          <cell r="I4143" t="str">
            <v>江苏裕兴薄膜科技股份有限公司</v>
          </cell>
          <cell r="J4143" t="str">
            <v>--</v>
          </cell>
          <cell r="K4143" t="str">
            <v>--</v>
          </cell>
          <cell r="L4143">
            <v>1055733538.9</v>
          </cell>
          <cell r="M4143">
            <v>1371354278.8699999</v>
          </cell>
        </row>
        <row r="4144">
          <cell r="A4144" t="str">
            <v>远方信息</v>
          </cell>
          <cell r="B4144" t="str">
            <v>300306.SZ</v>
          </cell>
          <cell r="C4144" t="str">
            <v>远方信息</v>
          </cell>
          <cell r="D4144" t="str">
            <v>　　一般项目：计算机软硬件及外围设备制造；智能仪器仪表制造；仪器仪表制造；电子测量仪器制造；工业自动控制系统装置制造；实验分析仪器制造；电子专用设备制造；试验机制造；其他电子器件制造；计算机软硬件及辅助设备批发；智能仪器仪表销售；仪器仪表销售；电子测量仪器销售；工业自动控制系统装置销售；实验分析仪器销售；电子专用设备销售；试验机销售；电子专用材料销售；电子产品销售；电子元器件批发；软件销售；技术服务、技术开发、技术咨询、技术交流、技术转让、技术推广；软件开发；数据处理和存储支持服务；信息系统集成服务；信息技术咨询服务；标准化服务；计量服务；物业管理；园区管理服务；非居住房地产租赁；广告制作；广告发布（非广播电台、电视台、报刊出版单位）；广告设计、代理(除依法须经批准的项目外，凭营业执照依法自主开展经营活动)。许可项目：检验检测服务；货物进出口(依法须经批准的项目，经相关部门批准后方可开展经营活动，具体经营项目以审批结果为准)。</v>
          </cell>
          <cell r="E4144" t="str">
            <v>从事检测信息设备的研发、生产和销售以及提供综合检测解决方案</v>
          </cell>
          <cell r="F4144" t="str">
            <v>智能检测生物识别信息系统、智能检测生物识别信息服务</v>
          </cell>
          <cell r="G4144" t="str">
            <v>智能检测生物识别信息系统、智能检测生物识别信息服务</v>
          </cell>
          <cell r="H4144" t="str">
            <v>--</v>
          </cell>
          <cell r="I4144" t="str">
            <v>杭州远方光电信息股份有限公司</v>
          </cell>
          <cell r="J4144" t="str">
            <v>--</v>
          </cell>
          <cell r="K4144" t="str">
            <v>--</v>
          </cell>
          <cell r="L4144">
            <v>202634700.61000001</v>
          </cell>
          <cell r="M4144">
            <v>292485589.41000003</v>
          </cell>
        </row>
        <row r="4145">
          <cell r="A4145" t="str">
            <v>慈星股份</v>
          </cell>
          <cell r="B4145" t="str">
            <v>300307.SZ</v>
          </cell>
          <cell r="C4145" t="str">
            <v>慈星股份</v>
          </cell>
          <cell r="D4145" t="str">
            <v>　　针织机械制造；纺织制成品设计及制造；机械用电脑集成电路开发、软件开发；投资管理咨询（证券、期货除外）；纺织机械维修；工业机器人智能成套装备研究、制造；工业机器人整机批发；工业机器人应用技术咨询；计算机及网络系统、电子商务、计算机系统集成与电子工程的研究开发及相关技术咨询服务(除依法须经批准的项目外，凭营业执照依法自主开展经营活动)。</v>
          </cell>
          <cell r="E4145" t="str">
            <v>电脑针织机械的研发、生产和销售</v>
          </cell>
          <cell r="F4145" t="str">
            <v>电脑针织横机、鞋面机、自动化设备与项目集成、互联网业务、电脑无缝针织内衣机、口罩机</v>
          </cell>
          <cell r="G4145" t="str">
            <v>电脑针织横机、鞋面机、自动化设备与项目集成、互联网业务、电脑无缝针织内衣机、口罩机</v>
          </cell>
          <cell r="H4145" t="str">
            <v>--</v>
          </cell>
          <cell r="I4145" t="str">
            <v>宁波慈星股份有限公司</v>
          </cell>
          <cell r="J4145" t="str">
            <v>--</v>
          </cell>
          <cell r="K4145" t="str">
            <v>--</v>
          </cell>
          <cell r="L4145">
            <v>946743109.80999994</v>
          </cell>
          <cell r="M4145">
            <v>1541845953.55</v>
          </cell>
        </row>
        <row r="4146">
          <cell r="A4146" t="str">
            <v>中际旭创</v>
          </cell>
          <cell r="B4146" t="str">
            <v>300308.SZ</v>
          </cell>
          <cell r="C4146" t="str">
            <v>中际旭创</v>
          </cell>
          <cell r="D4146" t="str">
            <v>　　一般项目：通信设备制造；光通信设备制造；光通信设备销售；电子元器件制造；电子元器件零售；光电子器件制造；光电子器件销售；集成电路芯片及产品制造；技术服务、技术开发、技术咨询、技术交流、技术转让、技术推广；货物进出口；以自有资金从事投资活动；企业管理；非居住房地产租赁。（除依法须经批准的项目外，凭营业执照依法自主开展经营活动）</v>
          </cell>
          <cell r="E4146" t="str">
            <v>高端光通信收发模块以及光器件的研发、生产及销售。</v>
          </cell>
          <cell r="F4146" t="str">
            <v>低端光模块、高端光模块、接入网光模块和光组件</v>
          </cell>
          <cell r="G4146" t="str">
            <v>高端光通信收发模块</v>
          </cell>
          <cell r="H4146" t="str">
            <v>--</v>
          </cell>
          <cell r="I4146" t="str">
            <v>中际旭创股份有限公司</v>
          </cell>
          <cell r="J4146" t="str">
            <v>--</v>
          </cell>
          <cell r="K4146" t="str">
            <v>--</v>
          </cell>
          <cell r="L4146">
            <v>3262554717.5799999</v>
          </cell>
          <cell r="M4146">
            <v>6864988244.1599998</v>
          </cell>
        </row>
        <row r="4147">
          <cell r="A4147" t="str">
            <v>*ST吉艾</v>
          </cell>
          <cell r="B4147" t="str">
            <v>300309.SZ</v>
          </cell>
          <cell r="C4147" t="str">
            <v>*ST吉艾</v>
          </cell>
          <cell r="D4147" t="str">
            <v>　　技术开发、技术服务、技术咨询；为石油和天然气开采提供服务；企业管理服务；经济贸易咨询；货物进出口；技术进出口；代理进出口；销售石油设备及配件、机械设备、计算机软硬件、7号燃料油、润滑油、沥青、金属矿石、非金属矿石、饲料、日用品；销售食品、化工产品。（企业依法自主选择经营项目，开展经营活动；销售食品、化工产品以及依法须经批准的项目，经相关部门批准后依批准的内容开展经营活动；不得从事本市产业政策禁止和限制类项目的经营活动。）</v>
          </cell>
          <cell r="E4147" t="str">
            <v>石油设备研发、制造；石油钻井、测井、定向井等工程服务；石油炼化业务；特殊机会资产的管理、评估、收购、处置及困境企业重整服务、债转股服务等业务</v>
          </cell>
          <cell r="F4147" t="str">
            <v>石油工程服务、测井仪器销售、其他设备销售、收购处置、收购重整、管理服务、能源贸易、炼化业务销售</v>
          </cell>
          <cell r="G4147" t="str">
            <v>石油工程服务、测井仪器销售、其他设备销售、收购处置、收购重整、管理服务、能源贸易、炼化业务销售</v>
          </cell>
          <cell r="H4147" t="str">
            <v>--</v>
          </cell>
          <cell r="I4147" t="str">
            <v>吉艾科技集团股份公司</v>
          </cell>
          <cell r="J4147" t="str">
            <v>--</v>
          </cell>
          <cell r="K4147" t="str">
            <v>--</v>
          </cell>
          <cell r="L4147">
            <v>164822207.94</v>
          </cell>
          <cell r="M4147">
            <v>49606543.640000001</v>
          </cell>
        </row>
        <row r="4148">
          <cell r="A4148" t="str">
            <v>宜通世纪</v>
          </cell>
          <cell r="B4148" t="str">
            <v>300310.SZ</v>
          </cell>
          <cell r="C4148" t="str">
            <v>宜通世纪</v>
          </cell>
          <cell r="D4148" t="str">
            <v>　　建筑物空调设备、通风设备系统安装服务;房屋建筑工程施工;建筑物电力系统安装;建筑劳务分包;对外承包工程业务;架线工程服务;广播电视传输设施安装工程服务;监控系统工程安装服务;电子设备工程安装服务;智能化安装工程服务;智能卡系统工程服务;安全智能卡类设备和系统制造;楼宇设备自控系统工程服务;保安监控及防盗报警系统工程服务;通信终端设备制造;消防设施工程专业承包;市政公用工程施工;移动电信业务代理服务;固网代收费代理服务;计算机技术开发、技术服务;软件开发;网络技术的研究、开发;信息系统集成服务;计算机网络系统工程服务;安全技术防范系统设计、施工、维修;数据处理和存储服务;通信线路和设备的安装;通信系统工程服务;通信工程设计服务;通信传输设备专业修理;通信交换设备专业修理;计算机及通讯设备租赁;集成电路制造;集成电路设计;无线通信网络系统性能检测服务;通信基站设施租赁;劳务承揽;物联网技术研究开发;集中抄表装置的设计、安装、维修;工程勘察设计;计算机房设计服务;节能技术推广服务;节能技术开发服务;通信设施安装工程服务;其他通信设备专业修理;工程技术咨询服务;工程施工总承包;机电设备安装工程专业承包;机电设备安装服务;电力电子技术服务;信息技术咨询服务;信息电子技术服务;节能技术咨询、交流服务;节能技术转让服务;能源管理服务;能源技术研究、技术开发服务;通用和专用仪器仪表的元件、器件制造;通信系统设备制造;计算机外围设备制造;计算机信息安全设备制造;软件批发;通讯设备及配套设备批发;通用设备修理;创业投资;风险投资;投资咨询服务;项目投资（不含许可经营项目，法律法规禁止经营的项目不得经营）;物流代理服务;投资、开发、建设、经营管理物流设施;仓储代理服务;航空货运代理服务;消防设备、器材的制造;消防设施设备维修、保养;消防检测技术研究、开发;供应链管理;汽车租赁;代收代缴水电费;受企业委托从事通信网络的维修、维护（不涉及线路管道铺设等工程施工）;太阳能发电站建设;电力输送设施安装工程服务;太阳能光伏供电系统的安装及售后服务;电气设备批发;电气机械设备销售;电气机械检测服务;送变电工程专业承包;充电桩设施安装、管理;充电设施的安装、管理;新能源发电工程咨询服务;防雷工程专业施工;跨地区增值电信服务（业务种类以《增值电信业务经营许可证》载明内容为准）;增值电信服务（业务种类以《增值电信业务经营许可证》载明内容为准）;网络游戏服务;物联网服务;图书、报刊零售;信息网络传播视听节目业务;网上新闻服务;网上电影服务;网上图片服务;网上动漫服务;网上读物服务;网上视频服务;网络音乐服务;广播电视节目制作（具体经营范围以《广播电视节目制作经营许可证》为准）;国内广播节目播出服务;道路普通货运（无车承运）;货运站服务;经营保险代理业务（具体经营项目以保险监督管理委员会核发的《经营保险代理业务许可证》为准）;带电作业工程承包（具体经营项目以《承装（修、试）电力设施许可证》为准）;承装（修、试）电力设施</v>
          </cell>
          <cell r="E4148" t="str">
            <v>通信网络工程服务、通信网络维护服务、通信网络优化服务和系统解决方案业务</v>
          </cell>
          <cell r="F4148" t="str">
            <v>网络工程服务、网络维护服务、网络优化服务、系统解决方案、通信网络设备</v>
          </cell>
          <cell r="G4148" t="str">
            <v>通信服务、通信网络设备</v>
          </cell>
          <cell r="H4148" t="str">
            <v>--</v>
          </cell>
          <cell r="I4148" t="str">
            <v>宜通世纪科技股份有限公司</v>
          </cell>
          <cell r="J4148" t="str">
            <v>--</v>
          </cell>
          <cell r="K4148" t="str">
            <v>--</v>
          </cell>
          <cell r="L4148">
            <v>128101495.27</v>
          </cell>
          <cell r="M4148">
            <v>1855445428.54</v>
          </cell>
        </row>
        <row r="4149">
          <cell r="A4149" t="str">
            <v>任子行</v>
          </cell>
          <cell r="B4149" t="str">
            <v>300311.SZ</v>
          </cell>
          <cell r="C4149" t="str">
            <v>任子行</v>
          </cell>
          <cell r="D4149" t="str">
            <v>　　一般经营项目是：计算机软硬件技术开发、销售及相关技术服务；计算机信息系统集成；电子商务（以上各项不含国家法律、行政法规、国务院决定规定需报经审批的项目）；经营进出口业务（法律、行政法规、国务院决定禁止的项目除外，限制的项目须取得许可后方可经营）；网络与信息安全服务及产品开发、销售。（以上项目法律、行政法规、国务院决定禁止的项目除外，限制的项目须取得许可后方可经营），许可经营项目是：增值电信业务。</v>
          </cell>
          <cell r="E4149" t="str">
            <v>网络内容与行为审计和监管产品的研发、生产、销售和提供安全集成及安全审计相关服务。</v>
          </cell>
          <cell r="F4149" t="str">
            <v>网络安全、网资管理、文化娱乐</v>
          </cell>
          <cell r="G4149" t="str">
            <v>网络安全、网资管理、文化娱乐</v>
          </cell>
          <cell r="H4149" t="str">
            <v>--</v>
          </cell>
          <cell r="I4149" t="str">
            <v>任子行网络技术股份有限公司</v>
          </cell>
          <cell r="J4149" t="str">
            <v>--</v>
          </cell>
          <cell r="K4149" t="str">
            <v>--</v>
          </cell>
          <cell r="L4149">
            <v>162816338.09999999</v>
          </cell>
          <cell r="M4149">
            <v>470951403.51999998</v>
          </cell>
        </row>
        <row r="4150">
          <cell r="A4150" t="str">
            <v>ST天山</v>
          </cell>
          <cell r="B4150" t="str">
            <v>300313.SZ</v>
          </cell>
          <cell r="C4150" t="str">
            <v>ST天山</v>
          </cell>
          <cell r="D4150" t="str">
            <v>　　许可经营项目：种牛、奶牛的养殖、销售和进出口；种羊养殖、销售和进出口；冻精、胚胎的生产、销售和进出口；生鲜乳的收购和销售（以上经营项目凭许可证经营）。一般经营项目：饲料种植、加工和销售；肉类的销售和进出口业务；相关畜牧科技咨询、技术服务；有机肥料、微生物肥料、复混合肥、其他肥料的制造、销售；羊毛的销售和进出口业务；经营畜牧机械、饲料牧草、畜禽养殖技术的进出口业务；其它货物和技术的进出口业务（国家限定公司经营或禁止进出口的货物和技术除外）；广告制作服务、广告发布服务、广告代理服务、其他广告服务；各种项目的策划服务；建筑装饰和装修；数据处理和存储服务；软件开发；互联网接入及相关服务；其他互联网信息服务。餐饮管理、经营日常生活服务、非居住房屋房租租赁、机械设备租赁、办公设备租赁。</v>
          </cell>
          <cell r="E4150" t="str">
            <v>从事牛、羊的品种改良业务</v>
          </cell>
          <cell r="F4150" t="str">
            <v>活畜、资产租赁、冻精、牛奶</v>
          </cell>
          <cell r="G4150" t="str">
            <v>活畜、资产租赁、冻精、牛奶</v>
          </cell>
          <cell r="H4150" t="str">
            <v>--</v>
          </cell>
          <cell r="I4150" t="str">
            <v>新疆天山畜牧生物工程股份有限公司</v>
          </cell>
          <cell r="J4150" t="str">
            <v>--</v>
          </cell>
          <cell r="K4150" t="str">
            <v>--</v>
          </cell>
          <cell r="L4150">
            <v>69166248.859999999</v>
          </cell>
          <cell r="M4150">
            <v>46438688.520000003</v>
          </cell>
        </row>
        <row r="4151">
          <cell r="A4151" t="str">
            <v>戴维医疗</v>
          </cell>
          <cell r="B4151" t="str">
            <v>300314.SZ</v>
          </cell>
          <cell r="C4151" t="str">
            <v>戴维医疗</v>
          </cell>
          <cell r="D4151" t="str">
            <v>　　第二类医疗器械生产；第三类医疗器械生产；第三类医疗器械经营；技术进出口；货物进出口；进出口代理(依法须经批准的项目，经相关部门批准后方可开展经营活动，具体经营项目以审批结果为准)。一般项目：第一类医疗器械生产；第一类医疗器械销售；第二类医疗器械销售；软件销售；软件开发；仪器仪表销售；专用设备修理；技术服务、技术开发、技术咨询、技术交流、技术转让、技术推广(除依法须经批准的项目外，凭营业执照依法自主开展经营活动)。</v>
          </cell>
          <cell r="E4151" t="str">
            <v>从事医疗器械产品的研发、生产和销售</v>
          </cell>
          <cell r="F4151" t="str">
            <v>婴儿培养箱、婴儿辐射保暖台、新生儿黄疸治疗设备、吻合器</v>
          </cell>
          <cell r="G4151" t="str">
            <v>婴儿培养箱、婴儿辐射保暖台、黄疸治疗设备</v>
          </cell>
          <cell r="H4151" t="str">
            <v>--</v>
          </cell>
          <cell r="I4151" t="str">
            <v>宁波戴维医疗器械股份有限公司</v>
          </cell>
          <cell r="J4151" t="str">
            <v>--</v>
          </cell>
          <cell r="K4151" t="str">
            <v>--</v>
          </cell>
          <cell r="L4151">
            <v>159489401.88999999</v>
          </cell>
          <cell r="M4151">
            <v>349787104.41000003</v>
          </cell>
        </row>
        <row r="4152">
          <cell r="A4152" t="str">
            <v>掌趣科技</v>
          </cell>
          <cell r="B4152" t="str">
            <v>300315.SZ</v>
          </cell>
          <cell r="C4152" t="str">
            <v>掌趣科技</v>
          </cell>
          <cell r="D4152" t="str">
            <v>　　第二类增值电信业务中的信息服务业务（不含固定网电话信息服务和互联网信息服务）；因特网信息服务业务（除新闻、教育、医疗保健、药品、医疗器械以外的内容）；利用互联网经营游戏产品；互联网游戏出版、手机游戏出版；技术推广；销售计算机、软件及辅助设备；货物进出口、技术进出口、代理进出口；设计、制作、代理、发布广告；出租办公用房。</v>
          </cell>
          <cell r="E4152" t="str">
            <v>第二类增值电信业务中的信息服务业务</v>
          </cell>
          <cell r="F4152" t="str">
            <v>移动终端游戏、互联网页面游戏</v>
          </cell>
          <cell r="G4152" t="str">
            <v>游戏</v>
          </cell>
          <cell r="H4152" t="str">
            <v>--</v>
          </cell>
          <cell r="I4152" t="str">
            <v>北京掌趣科技股份有限公司</v>
          </cell>
          <cell r="J4152" t="str">
            <v>--</v>
          </cell>
          <cell r="K4152" t="str">
            <v>--</v>
          </cell>
          <cell r="L4152">
            <v>15025366.26</v>
          </cell>
          <cell r="M4152">
            <v>946602844.63999999</v>
          </cell>
        </row>
        <row r="4153">
          <cell r="A4153" t="str">
            <v>晶盛机电</v>
          </cell>
          <cell r="B4153" t="str">
            <v>300316.SZ</v>
          </cell>
          <cell r="C4153" t="str">
            <v>晶盛机电</v>
          </cell>
          <cell r="D4153" t="str">
            <v>　　晶体生长炉、半导体材料制造设备、机电设备制造、销售；进出口业务(依法须经批准的项目，经相关部门批准后方可开展经营活动)。</v>
          </cell>
          <cell r="E4153" t="str">
            <v>从事晶体生长设备研发、制造、销售</v>
          </cell>
          <cell r="F4153" t="str">
            <v>晶体硅生长设备、智能化加工设备、蓝宝石产品、设备改造服务</v>
          </cell>
          <cell r="G4153" t="str">
            <v>晶体硅生长设备、智能化加工设备、蓝宝石产品、设备改造服务</v>
          </cell>
          <cell r="H4153" t="str">
            <v>--</v>
          </cell>
          <cell r="I4153" t="str">
            <v>浙江晶盛机电股份有限公司</v>
          </cell>
          <cell r="J4153" t="str">
            <v>--</v>
          </cell>
          <cell r="K4153" t="str">
            <v>--</v>
          </cell>
          <cell r="L4153">
            <v>2050939824.1700001</v>
          </cell>
          <cell r="M4153">
            <v>7462622573.1700001</v>
          </cell>
        </row>
        <row r="4154">
          <cell r="A4154" t="str">
            <v>珈伟新能</v>
          </cell>
          <cell r="B4154" t="str">
            <v>300317.SZ</v>
          </cell>
          <cell r="C4154" t="str">
            <v>珈伟新能</v>
          </cell>
          <cell r="D4154" t="str">
            <v>　　许可经营项目：太阳能光伏照明产品及配件、高效LED光源、LED显示屏、太阳能消费类电子产品的研发、生产经营、批发、进出口及相关配套业务（不涉及国营贸易管理商品，涉及配额、许可证管理及其它专项规定管理的商品，按国家有关规定办理申请）。</v>
          </cell>
          <cell r="E4154" t="str">
            <v>光伏照明业务、光伏电站、石墨烯、动力锂电池及储能产品</v>
          </cell>
          <cell r="F4154" t="str">
            <v>光伏草坪灯和庭院灯、LED商业照明、LED显示屏、智能家居、光伏小板</v>
          </cell>
          <cell r="G4154" t="str">
            <v>光伏消费类产品、光伏电力集成业务</v>
          </cell>
          <cell r="H4154" t="str">
            <v>--</v>
          </cell>
          <cell r="I4154" t="str">
            <v>珈伟新能源股份有限公司</v>
          </cell>
          <cell r="J4154" t="str">
            <v>--</v>
          </cell>
          <cell r="K4154" t="str">
            <v>--</v>
          </cell>
          <cell r="L4154">
            <v>407665612.43000001</v>
          </cell>
          <cell r="M4154">
            <v>380554269.16000003</v>
          </cell>
        </row>
        <row r="4155">
          <cell r="A4155" t="str">
            <v>博晖创新</v>
          </cell>
          <cell r="B4155" t="str">
            <v>300318.SZ</v>
          </cell>
          <cell r="C4155" t="str">
            <v>博晖创新</v>
          </cell>
          <cell r="D4155" t="str">
            <v>　　医疗器械、医疗分析仪器的技术开发；销售自产产品、医疗器械、仪器仪表、分析仪器、电子设备；维修仪器仪表；投资管理；货物进出口；代理进出口；技术进出口；仪器技术培训；仪器租赁；出租办公用房、出租商业用房；生产医疗器械Ⅰ类；生产第二类、第三类医疗器械；生产实验分析仪器。（市场主体依法自主选择经营项目，开展经营活动；生产第二类、第三类医疗器械以及依法须经批准的项目，经相关部门批准后依批准的内容开展经营活动；不得从事国家和本市产业政策禁止和限制类项目的经营活动。）</v>
          </cell>
          <cell r="E4155" t="str">
            <v>主要从事临床医疗检测系统（含检测仪器、检测软件、检测试剂、校准品、质控品、国家标准物质、试剂卡、参考品等）的研究、开发、生产和销售</v>
          </cell>
          <cell r="F4155" t="str">
            <v>仪器及软件、试剂、耗材及服务、白蛋白、静注人免疫球蛋白、狂犬疫苗、血液制品</v>
          </cell>
          <cell r="G4155" t="str">
            <v>仪器及软件、试剂、耗材及服务、白蛋白、静注人免疫球蛋白、狂犬疫苗、血液制品</v>
          </cell>
          <cell r="H4155" t="str">
            <v>--</v>
          </cell>
          <cell r="I4155" t="str">
            <v>北京博晖创新生物技术集团股份有限公司</v>
          </cell>
          <cell r="J4155" t="str">
            <v>--</v>
          </cell>
          <cell r="K4155" t="str">
            <v>--</v>
          </cell>
          <cell r="L4155">
            <v>559625734.38</v>
          </cell>
          <cell r="M4155">
            <v>597413453.96000004</v>
          </cell>
        </row>
        <row r="4156">
          <cell r="A4156" t="str">
            <v>麦捷科技</v>
          </cell>
          <cell r="B4156" t="str">
            <v>300319.SZ</v>
          </cell>
          <cell r="C4156" t="str">
            <v>麦捷科技</v>
          </cell>
          <cell r="D4156" t="str">
            <v>　　一般经营项目：经营进出口业务（按深贸管准证字第[2001]0793号核准范围办理）；电子元器件、集成电路、电子产品的研发、设计、销售及技术方案设计、技术转让、技术咨询；投资兴办实业（具体项目另行申报）；自有物业租赁管理。（法律、行政法规、国务院决定禁止的项目除外，限制的项目须取得许可后方可经营）。许可经营项目：电子元器件、集成电路、电子产品的生产；普通货运。</v>
          </cell>
          <cell r="E4156" t="str">
            <v>电子产品生产加工和销售。</v>
          </cell>
          <cell r="F4156" t="str">
            <v>一体成型功率电感、绕线功率电感、叠层片式电感、LTCC滤波器、SAW滤波器、F-SAW、LCM模组、电感变压器</v>
          </cell>
          <cell r="G4156" t="str">
            <v>电感、射频器件、LCM产品、电感变压器</v>
          </cell>
          <cell r="H4156" t="str">
            <v>--</v>
          </cell>
          <cell r="I4156" t="str">
            <v>深圳市麦捷微电子科技股份有限公司</v>
          </cell>
          <cell r="J4156" t="str">
            <v>--</v>
          </cell>
          <cell r="K4156" t="str">
            <v>--</v>
          </cell>
          <cell r="L4156">
            <v>1641803325.8399999</v>
          </cell>
          <cell r="M4156">
            <v>2405109210.4000001</v>
          </cell>
        </row>
        <row r="4157">
          <cell r="A4157" t="str">
            <v>海达股份</v>
          </cell>
          <cell r="B4157" t="str">
            <v>300320.SZ</v>
          </cell>
          <cell r="C4157" t="str">
            <v>海达股份</v>
          </cell>
          <cell r="D4157" t="str">
            <v>　　橡胶制品、塑料制品、金属制品、通用设备、专用设备的制造、加工;危险化学品经营(按许可证所列范围和方式经营);国内贸易;自营和代理各类商品及技术的进出口业务,但国家限定企业经营或禁止进出口的商品和技术除外。(依法须经批准的项目,经相关部门批准后方可开展经营活动)</v>
          </cell>
          <cell r="E4157" t="str">
            <v>橡胶制品、塑料制品、金属制品、通用设备、专用设备的制造、加工。</v>
          </cell>
          <cell r="F4157" t="str">
            <v>轨道车辆橡胶密封和减振部件、盾构隧道止水橡胶密封件、轨道减振橡胶部件、天窗密封条、天窗导轨型材、汽车减震器、助力泵、膨胀阀、制动活塞等专用管材、棒材、型材、三元乙丙橡胶密封条</v>
          </cell>
          <cell r="G4157" t="str">
            <v>橡塑制品、铝型材</v>
          </cell>
          <cell r="H4157" t="str">
            <v>--</v>
          </cell>
          <cell r="I4157" t="str">
            <v>江阴海达橡塑股份有限公司</v>
          </cell>
          <cell r="J4157" t="str">
            <v>--</v>
          </cell>
          <cell r="K4157" t="str">
            <v>--</v>
          </cell>
          <cell r="L4157">
            <v>569566502.05999994</v>
          </cell>
          <cell r="M4157">
            <v>1937082234.1199999</v>
          </cell>
        </row>
        <row r="4158">
          <cell r="A4158" t="str">
            <v>同大股份</v>
          </cell>
          <cell r="B4158" t="str">
            <v>300321.SZ</v>
          </cell>
          <cell r="C4158" t="str">
            <v>同大股份</v>
          </cell>
          <cell r="D4158" t="str">
            <v>　　生产销售：海岛超纤皮革、合成革、鞋材、服装面料及辅料（不含棉纺）、纺织产品、沙发革、汽车内饰及座套、球革、手套面料、高档擦拭布、海岛纤维、皮革毛皮制品；经营聚乙烯等自用原辅料业务及普通货运业务；经营本企业自产产品的出口业务和本企业所需的机械设备、零配件、原辅材料的进口业务，但国家限定公司经营或禁止进出口的商品及技术除外（以上范围不含国家法律法规禁止或限制性项目）。(依法须经批准的项目，经相关部门批准后方可开展经营活动)</v>
          </cell>
          <cell r="E4158" t="str">
            <v>生产销售：超纤基布、超纤光面革、超纤绒面革、服装面料及辅料（不含棉纺）等。</v>
          </cell>
          <cell r="F4158" t="str">
            <v>超纤基布、超纤绒面革、超纤光面革</v>
          </cell>
          <cell r="G4158" t="str">
            <v>超纤基布、超纤绒面革、超纤光面革</v>
          </cell>
          <cell r="H4158" t="str">
            <v>--</v>
          </cell>
          <cell r="I4158" t="str">
            <v>山东同大海岛新材料股份有限公司</v>
          </cell>
          <cell r="J4158" t="str">
            <v>--</v>
          </cell>
          <cell r="K4158" t="str">
            <v>--</v>
          </cell>
          <cell r="L4158">
            <v>192752220.13999999</v>
          </cell>
          <cell r="M4158">
            <v>368447317.41000003</v>
          </cell>
        </row>
        <row r="4159">
          <cell r="A4159" t="str">
            <v>硕贝德</v>
          </cell>
          <cell r="B4159" t="str">
            <v>300322.SZ</v>
          </cell>
          <cell r="C4159" t="str">
            <v>硕贝德</v>
          </cell>
          <cell r="D4159" t="str">
            <v>　　研发、生产和销售：无线通信终端天线及通信产品配件，并提供相关技术服务；商品与技术进出口；动产与不动产租赁。（依法须经批准的项目，经相关部门批准后方可开展经营活动。）</v>
          </cell>
          <cell r="E4159" t="str">
            <v>无线通信终端天线的研发、生产及销售</v>
          </cell>
          <cell r="F4159" t="str">
            <v>手机天线、笔记本电脑天线、车载天线、电容式指纹识别模组、屏下光学指纹识别模组、热管、VC热板、吹胀板及散热模</v>
          </cell>
          <cell r="G4159" t="str">
            <v>天线、指纹模组、散热组件</v>
          </cell>
          <cell r="H4159" t="str">
            <v>--</v>
          </cell>
          <cell r="I4159" t="str">
            <v>惠州硕贝德无线科技股份有限公司</v>
          </cell>
          <cell r="J4159" t="str">
            <v>--</v>
          </cell>
          <cell r="K4159" t="str">
            <v>--</v>
          </cell>
          <cell r="L4159">
            <v>640018993.86000001</v>
          </cell>
          <cell r="M4159">
            <v>1180517123.4200001</v>
          </cell>
        </row>
        <row r="4160">
          <cell r="A4160" t="str">
            <v>华灿光电</v>
          </cell>
          <cell r="B4160" t="str">
            <v>300323.SZ</v>
          </cell>
          <cell r="C4160" t="str">
            <v>华灿光电</v>
          </cell>
          <cell r="D4160" t="str">
            <v>　　半导体材料与器件、电子材料与器件、半导体照明设备、蓝宝石晶体生长及蓝宝石深加工产品的设计、制造、销售、经营租赁；集成电路和传感器的研究开发、加工制造，并提供技术服务；自有产品及原材料的进出口。（上述经营范围不涉及外商投资准入特别管理措施；依法须经批准的项目，经相关部门批准后方可开展经营活动）。</v>
          </cell>
          <cell r="E4160" t="str">
            <v>生产、销售高亮度LED芯片</v>
          </cell>
          <cell r="F4160" t="str">
            <v>LED芯片、LED衬底片、MEMS传感器</v>
          </cell>
          <cell r="G4160" t="str">
            <v>LED芯片、LED衬底片、MEMS传感器</v>
          </cell>
          <cell r="H4160" t="str">
            <v>--</v>
          </cell>
          <cell r="I4160" t="str">
            <v>华灿光电股份有限公司</v>
          </cell>
          <cell r="J4160" t="str">
            <v>--</v>
          </cell>
          <cell r="K4160" t="str">
            <v>--</v>
          </cell>
          <cell r="L4160">
            <v>3825716715.75</v>
          </cell>
          <cell r="M4160">
            <v>1766945216.4000001</v>
          </cell>
        </row>
        <row r="4161">
          <cell r="A4161" t="str">
            <v>旋极信息</v>
          </cell>
          <cell r="B4161" t="str">
            <v>300324.SZ</v>
          </cell>
          <cell r="C4161" t="str">
            <v>旋极信息</v>
          </cell>
          <cell r="D4161" t="str">
            <v>　　许可项目：互联网信息服务；检验检测服务。（依法须经批准的项目，经相关部门批准后方可开展经营活动，具体经营项目以相关部门批准文件或许可证件为准）一般项目：技术服务、技术开发、技术咨询、技术交流、技术转让、技术推广；计算机软硬件及辅助设备批发；电子产品销售；机械电气设备销售；机械设备销售；通讯设备销售；物联网设备销售；集成电路销售；网络与信息安全软件开发；工业控制计算机及系统销售；信息技术咨询服务；计算机系统服务；技术进出口；进出口代理；停车场服务；电子（气）物理设备及其他电子设备制造；卫星导航服务；卫星技术综合应用系统集成；软件开发；信息系统集成服务；物联网技术服务；商用密码产品生产；电子元器件与机电组件设备制造；环境保护专用设备制造；安防设备制造；信息安全设备制造；通信设备制造；虚拟现实设备制造；智能家庭消费设备制造；智能车载设备制造；智能无人飞行器制造；电子元器件制造；供应用仪器仪表制造；电子测量仪器制造；计量技术服务；（除依法须经批准的项目外，凭营业执照依法自主开展经营活动）（不得从事国家和本市产业政策禁止和限制类项目的经营活动）</v>
          </cell>
          <cell r="E4161" t="str">
            <v>面向国防军工的嵌入式系统测试产品及服务，电子元器件测试、筛选及可靠性保证服务，装备健康管理产品体系，无线宽带集群通信系统；面向税务和金融等行业的信息安全和信息服务产品及平台；面向油气行业信息化产品和服务；新型数字城市建设的顶层设计、实施以及配套的智能设备与信息服务平台。</v>
          </cell>
          <cell r="F4161" t="str">
            <v>行业数字化、行业数据智能、安全可信</v>
          </cell>
          <cell r="G4161" t="str">
            <v>行业数字化、行业数据智能、安全可信</v>
          </cell>
          <cell r="H4161" t="str">
            <v>--</v>
          </cell>
          <cell r="I4161" t="str">
            <v>北京旋极信息技术股份有限公司</v>
          </cell>
          <cell r="J4161" t="str">
            <v>--</v>
          </cell>
          <cell r="K4161" t="str">
            <v>--</v>
          </cell>
          <cell r="L4161">
            <v>422781322.35000002</v>
          </cell>
          <cell r="M4161">
            <v>1541350099.5699999</v>
          </cell>
        </row>
        <row r="4162">
          <cell r="A4162" t="str">
            <v>凯利泰</v>
          </cell>
          <cell r="B4162" t="str">
            <v>300326.SZ</v>
          </cell>
          <cell r="C4162" t="str">
            <v>凯利泰</v>
          </cell>
          <cell r="D4162" t="str">
            <v>　　生物医学材料及制品的研发与生产，销售自产产品；生产医疗器械（以医疗器械生产许可证为限）；销售医疗器械（以医疗器械经营许可证为限），并提供相关技术咨询和售后技术服务；生产并销售教具；在浦东新区张江高科技园区瑞庆路528号23幢内从事自有生产用房出租。【依法须经批准的项目，经相关部门批准后方可开展经营活动】</v>
          </cell>
          <cell r="E4162" t="str">
            <v>椎体成形微创介入手术系统的研发、生产和销售</v>
          </cell>
          <cell r="F4162" t="str">
            <v>椎体成形微创介入手术系统、骨科植入物、骨科手术器械、药物洗脱冠脉支架、股权投资业务</v>
          </cell>
          <cell r="G4162" t="str">
            <v>椎体成形微创介入手术系统、骨科植入物、骨科手术器械、药物洗脱冠脉支架、股权投资业务</v>
          </cell>
          <cell r="H4162" t="str">
            <v>--</v>
          </cell>
          <cell r="I4162" t="str">
            <v>上海凯利泰医疗科技股份有限公司</v>
          </cell>
          <cell r="J4162" t="str">
            <v>--</v>
          </cell>
          <cell r="K4162" t="str">
            <v>--</v>
          </cell>
          <cell r="L4162">
            <v>289601113.30000001</v>
          </cell>
          <cell r="M4162">
            <v>928386863.28999996</v>
          </cell>
        </row>
        <row r="4163">
          <cell r="A4163" t="str">
            <v>中颖电子</v>
          </cell>
          <cell r="B4163" t="str">
            <v>300327.SZ</v>
          </cell>
          <cell r="C4163" t="str">
            <v>中颖电子</v>
          </cell>
          <cell r="D4163" t="str">
            <v>　　集成电路的设计、制造、加工，与研发相关电子系统模块，销售自产产品，并提供相关售后服务及技术服务。【依法须经批准的项目，经相关部门批准后方可开展经营活动】</v>
          </cell>
          <cell r="E4163" t="str">
            <v>集成电路产品的设计和销售，以及相关的售后服务及技术服务</v>
          </cell>
          <cell r="F4163" t="str">
            <v>微控制器芯片、OLED显示驱动芯片</v>
          </cell>
          <cell r="G4163" t="str">
            <v>微控制器芯片、OLED显示驱动芯片</v>
          </cell>
          <cell r="H4163" t="str">
            <v>--</v>
          </cell>
          <cell r="I4163" t="str">
            <v>中颖电子股份有限公司</v>
          </cell>
          <cell r="J4163" t="str">
            <v>--</v>
          </cell>
          <cell r="K4163" t="str">
            <v>--</v>
          </cell>
          <cell r="L4163">
            <v>69830591.959999993</v>
          </cell>
          <cell r="M4163">
            <v>1256158422.95</v>
          </cell>
        </row>
        <row r="4164">
          <cell r="A4164" t="str">
            <v>宜安科技</v>
          </cell>
          <cell r="B4164" t="str">
            <v>300328.SZ</v>
          </cell>
          <cell r="C4164" t="str">
            <v>宜安科技</v>
          </cell>
          <cell r="D4164" t="str">
            <v>　　生产和销售镁、铝、锌、锆合金及五金类精密件及其零配件,精密模具、机械设备及其配件,小家电(涉证除外),不粘涂料,日用口罩(非医用),防护用品(非医用),生物医用材料;知识产权服务;设立研发机构,研究、开发精密模具、镁铝锌锆合金新材料、稀土合金材料、镁铝合金精密压铸成型及高效环保表面处理、纳米陶瓷涂料、精密节能设备;研发、产销：医疗器械。(以上项目不涉及外商投资准入特别管理措施)(依法须经批准的项目,经相关部门批准后方可开展经营活动。)</v>
          </cell>
          <cell r="E4164" t="str">
            <v>新材料研发、设计、生产、销售</v>
          </cell>
          <cell r="F4164" t="str">
            <v>铝制品、镁制品、电木制品、液态金属、模具、锌制品、五金制品、有机硅胶</v>
          </cell>
          <cell r="G4164" t="str">
            <v>铝合金、镁合金等精密压铸件、有机硅胶</v>
          </cell>
          <cell r="H4164" t="str">
            <v>--</v>
          </cell>
          <cell r="I4164" t="str">
            <v>东莞宜安科技股份有限公司</v>
          </cell>
          <cell r="J4164" t="str">
            <v>--</v>
          </cell>
          <cell r="K4164" t="str">
            <v>--</v>
          </cell>
          <cell r="L4164">
            <v>860473013.27999997</v>
          </cell>
          <cell r="M4164">
            <v>1139160755.74</v>
          </cell>
        </row>
        <row r="4165">
          <cell r="A4165" t="str">
            <v>海伦钢琴</v>
          </cell>
          <cell r="B4165" t="str">
            <v>300329.SZ</v>
          </cell>
          <cell r="C4165" t="str">
            <v>海伦钢琴</v>
          </cell>
          <cell r="D4165" t="str">
            <v>　　钢琴制造；乐器制品、汽车配件、装璜五金、模具制品、非金属制品模具设计、加工、制造；教育信息咨询（不含出国留学咨询与中介服务、文化教育培训、职业技能培训）；乐器租赁。（依法须经批准的项目，经相关部门批准后方可开展经营活动）</v>
          </cell>
          <cell r="E4165" t="str">
            <v>钢琴的研发、制造、销售与服务，艺术教育培训产业以及电商业务等</v>
          </cell>
          <cell r="F4165" t="str">
            <v>立式钢琴、三角钢琴、码克、小乐器、钢琴配件、电钢琴、智能钢琴教室产品</v>
          </cell>
          <cell r="G4165" t="str">
            <v>西乐器制造</v>
          </cell>
          <cell r="H4165" t="str">
            <v>--</v>
          </cell>
          <cell r="I4165" t="str">
            <v>海伦钢琴股份有限公司</v>
          </cell>
          <cell r="J4165" t="str">
            <v>--</v>
          </cell>
          <cell r="K4165" t="str">
            <v>--</v>
          </cell>
          <cell r="L4165">
            <v>339358299.91000003</v>
          </cell>
          <cell r="M4165">
            <v>293290965.55000001</v>
          </cell>
        </row>
        <row r="4166">
          <cell r="A4166" t="str">
            <v>*ST计通</v>
          </cell>
          <cell r="B4166" t="str">
            <v>300330.SZ</v>
          </cell>
          <cell r="C4166" t="str">
            <v>*ST计通</v>
          </cell>
          <cell r="D4166" t="str">
            <v>　　许可项目：建筑智能化系统设计；建设工程设计；建筑智能化工程施工；各类工程建设活动。一般项目：设计、开发、生产和销售智能卡读写设备及系统；自动售检票设备及系统，电子收款机及系统，相关智能仪器仪表及设备并提供安装服务；从事自行车租赁系统、智能卡POS机及相应的充值机、结算机系统、计算机、电子工程领域内的技术开发、技术转让、技术咨询、技术服务；软件开发；计算机系统服务；信息系统集成服务；人工智能应用软件开发；安全技术防范系统设计施工服务；非居住房地产租赁。【依法须经批准的项目，经相关部门批准后方可开展经营活动】</v>
          </cell>
          <cell r="E4166" t="str">
            <v>非接触式IC卡自动收费系统的设计、开发、集成、销售和服务及相关终端产品的生产和销售</v>
          </cell>
          <cell r="F4166" t="str">
            <v>AFC项目、智慧城市项目</v>
          </cell>
          <cell r="G4166" t="str">
            <v>AFC项目、智慧城市项目</v>
          </cell>
          <cell r="H4166" t="str">
            <v>--</v>
          </cell>
          <cell r="I4166" t="str">
            <v>上海华虹计通智能系统股份有限公司</v>
          </cell>
          <cell r="J4166" t="str">
            <v>--</v>
          </cell>
          <cell r="K4166" t="str">
            <v>--</v>
          </cell>
          <cell r="L4166">
            <v>45372922</v>
          </cell>
          <cell r="M4166">
            <v>144294832.5</v>
          </cell>
        </row>
        <row r="4167">
          <cell r="A4167" t="str">
            <v>苏大维格</v>
          </cell>
          <cell r="B4167" t="str">
            <v>300331.SZ</v>
          </cell>
          <cell r="C4167" t="str">
            <v>苏大维格</v>
          </cell>
          <cell r="D4167" t="str">
            <v>　　数码光学技术产品的研发、制造、生产激光全息制品、激光立体照排系统、激光包装材料生产线、包装材料、防伪技术产品、自动化控制、光学元器件、光学仪器、提供相关技术、软件的咨询服务。经营本企业自产产品的出口业务和本企业所需的机械设备、零配件、原辅材料的进口业务。包装印刷制品，商标印刷。（依法须经批准的项目，经相关部门批准后方可开展经营活动）</v>
          </cell>
          <cell r="E4167" t="str">
            <v>微纳光学产品的研发、制造与技术服务</v>
          </cell>
          <cell r="F4167" t="str">
            <v>微纳光学产品、反光材料</v>
          </cell>
          <cell r="G4167" t="str">
            <v>微纳光学产品、反光材料</v>
          </cell>
          <cell r="H4167" t="str">
            <v>--</v>
          </cell>
          <cell r="I4167" t="str">
            <v>苏州苏大维格科技集团股份有限公司</v>
          </cell>
          <cell r="J4167" t="str">
            <v>--</v>
          </cell>
          <cell r="K4167" t="str">
            <v>--</v>
          </cell>
          <cell r="L4167">
            <v>761088291.29999995</v>
          </cell>
          <cell r="M4167">
            <v>1320337904.74</v>
          </cell>
        </row>
        <row r="4168">
          <cell r="A4168" t="str">
            <v>天壕环境</v>
          </cell>
          <cell r="B4168" t="str">
            <v>300332.SZ</v>
          </cell>
          <cell r="C4168" t="str">
            <v>天壕环境</v>
          </cell>
          <cell r="D4168" t="str">
            <v>　　烟气治理、废气治理、大气污染治理、固体废物污染治理、水污染治理；工业废气净化回收、工业废气余热发电节能项目的工程设计；可再生资源发电发热的技术服务；脱硫脱氮工艺的技术服务；技术开发、技术服务、技术推广、技术咨询、技术转让；投资、投资管理、投资咨询；企业管理咨询；销售机电设备、配件、管道配件、机械设备、仪器仪表、厨房电器设备；货物进出口、技术进出口、代理进出口；接受金融机构委托从事金融信息技术外包服务、接受金融机构委托从事金融业务流程外包服务、接受金融机构委托从事金融知识流程外包服务；热力与制冷集中供应；施工总承包、专业承包；建设工程项目管理；工程勘察设计；市政建设及规划咨询；余热发电（限分支机构经营）；电力供应（限分支机构经营）；厨房电器设备修理服务；燃气经营（限外埠分支机构经营）。</v>
          </cell>
          <cell r="E4168" t="str">
            <v>以合同能源管理模式从事余热发电项目的连锁投资、研发设计、工程建设和运营管理</v>
          </cell>
          <cell r="F4168" t="str">
            <v>燃气供应及安装、合同能源管理、工程建设承包与技术服务、水处理工程服务、膜产品销售</v>
          </cell>
          <cell r="G4168" t="str">
            <v>燃气供应及安装、合同能源管理、工程建设承包与技术服务、水处理工程服务、膜产品销售</v>
          </cell>
          <cell r="H4168" t="str">
            <v>--</v>
          </cell>
          <cell r="I4168" t="str">
            <v>天壕环境股份有限公司</v>
          </cell>
          <cell r="J4168" t="str">
            <v>--</v>
          </cell>
          <cell r="K4168" t="str">
            <v>--</v>
          </cell>
          <cell r="L4168">
            <v>1699265646.1700001</v>
          </cell>
          <cell r="M4168">
            <v>2552992043.4899998</v>
          </cell>
        </row>
        <row r="4169">
          <cell r="A4169" t="str">
            <v>兆日科技</v>
          </cell>
          <cell r="B4169" t="str">
            <v>300333.SZ</v>
          </cell>
          <cell r="C4169" t="str">
            <v>兆日科技</v>
          </cell>
          <cell r="D4169" t="str">
            <v>　　计算机软件、硬件、电子产品的技术开发、销售和技术咨询；生产经营通信设备（不含手机）；机械设备租赁（不含金融租赁）；自有物业租赁；增值电信业务。</v>
          </cell>
          <cell r="E4169" t="str">
            <v>各类票据防伪产品的研发、生产及销售</v>
          </cell>
          <cell r="F4169" t="str">
            <v>电子支付密码器系统及密码芯片、银企通对公移动支付系统及终端设备、移动通讯云平台、企业通讯办公T信、金融票据纸纹防伪系统终端及模块、“纸芯片”技术</v>
          </cell>
          <cell r="G4169" t="str">
            <v>电子支付密码系统、纸纹防伪系统、银企通系统</v>
          </cell>
          <cell r="H4169" t="str">
            <v>--</v>
          </cell>
          <cell r="I4169" t="str">
            <v>深圳兆日科技股份有限公司</v>
          </cell>
          <cell r="J4169" t="str">
            <v>--</v>
          </cell>
          <cell r="K4169" t="str">
            <v>--</v>
          </cell>
          <cell r="L4169">
            <v>97869198.549999997</v>
          </cell>
          <cell r="M4169">
            <v>103719151.64</v>
          </cell>
        </row>
        <row r="4170">
          <cell r="A4170" t="str">
            <v>津膜科技</v>
          </cell>
          <cell r="B4170" t="str">
            <v>300334.SZ</v>
          </cell>
          <cell r="C4170" t="str">
            <v>津膜科技</v>
          </cell>
          <cell r="D4170" t="str">
            <v>　　一般项目：新型膜材料制造；新型膜材料销售；生态环境材料制造；生态环境材料销售；合成材料制造（不含危险化学品）；合成材料销售；气体、液体分离及纯净设备制造；气体、液体分离及纯净设备销售；环境保护专用设备制造；环境保护专用设备销售；污水处理及其再生利用；水污染治理；水环境污染防治服务；水利相关咨询服务；市政设施管理；专用化学产品销售（不含危险化学品）；机械电气设备销售；建筑材料销售；水泥制品销售；金属材料销售；五金产品零售；建筑装饰材料销售；电气安装服务；气压动力机械及元件销售；仪器仪表销售；高性能纤维及复合材料销售；金属材料销售；通用设备修理；泵及真空设备销售；液压动力机械及元件销售；专用设备修理；检验检测服务；货物进出口；技术服务、技术开发、技术咨询、技术交流、技术转让、技术推广；工程和技术研究和试验发展；对外承包工程；通用设备制造（不含特种设备制造）；专用设备制造（不含许可类专业设备制造）；机械设备销售；普通机械设备安装服务；化工产品销售（不含许可类化工产品）；塑料制品销售；大气污染治理；环境保护监测；软件开发；信息系统集成服务；计算机软硬件及辅助设备零售。（依法须经批准的项目，经相关部门批准后方可开展经营活动，具体经营项目以相关部门批准文件或许可证件为准）。许可项目：建设工程设计；建设工程施工；工程管理服务；热力生产和供应；发电业务、输电业务、供（配）电业务。（依法须经批准的项目，经相关部门批准后方可开展经营活动）（不得投资《外商投资准入负面清单》中禁止外商投资的领域）</v>
          </cell>
          <cell r="E4170" t="str">
            <v>生产、销售中空纤维膜、膜组件、膜分离设备、水处理设备及相关产品；提供水处理工程的设计及项目管理和相关的技术与管理服务；从事环保工程专业承包业务及提供环境污染治理设施运营管理服务。</v>
          </cell>
          <cell r="F4170" t="str">
            <v>膜工程、膜产品、污水处理 、设计服务</v>
          </cell>
          <cell r="G4170" t="str">
            <v>膜工程、膜产品、污水处理 、设计服务</v>
          </cell>
          <cell r="H4170" t="str">
            <v>--</v>
          </cell>
          <cell r="I4170" t="str">
            <v>天津膜天膜科技股份有限公司</v>
          </cell>
          <cell r="J4170" t="str">
            <v>--</v>
          </cell>
          <cell r="K4170" t="str">
            <v>--</v>
          </cell>
          <cell r="L4170">
            <v>195914991.90000001</v>
          </cell>
          <cell r="M4170">
            <v>183783314.31</v>
          </cell>
        </row>
        <row r="4171">
          <cell r="A4171" t="str">
            <v>迪森股份</v>
          </cell>
          <cell r="B4171" t="str">
            <v>300335.SZ</v>
          </cell>
          <cell r="C4171" t="str">
            <v>迪森股份</v>
          </cell>
          <cell r="D4171" t="str">
            <v>　　热力生产和供应；生物质能技术服务；生物质成型燃料销售；余热余压余气利用技术研发；节能管理服务；能量回收系统研发；技术服务、技术开发、技术咨询、技术交流、技术转让、技术推广；通用设备制造（不含特种设备制造）；炼油、化工生产专用设备制造；机械设备销售；机械设备租赁；企业管理咨询；企业管理；园区管理服务；非居住房地产租赁；生物质燃气生产和供应；货物进出口；技术进出口；供电业务。</v>
          </cell>
          <cell r="E4171" t="str">
            <v>利用生物质燃料等新型清洁能源，为客户提供热能运营服务</v>
          </cell>
          <cell r="F4171" t="str">
            <v>清洁能源投资及运营(B端运营)、清洁能源应用装备(B端装备)、智能舒适家居制造及服务(C端产品与服务)</v>
          </cell>
          <cell r="G4171" t="str">
            <v>清洁能源投资及运营(B端运营)、清洁能源应用装备(B端装备)、智能舒适家居制造及服务(C端产品与服务)</v>
          </cell>
          <cell r="H4171" t="str">
            <v>--</v>
          </cell>
          <cell r="I4171" t="str">
            <v>广州迪森热能技术股份有限公司</v>
          </cell>
          <cell r="J4171" t="str">
            <v>--</v>
          </cell>
          <cell r="K4171" t="str">
            <v>--</v>
          </cell>
          <cell r="L4171">
            <v>727064205.15999997</v>
          </cell>
          <cell r="M4171">
            <v>803103137.92999995</v>
          </cell>
        </row>
        <row r="4172">
          <cell r="A4172" t="str">
            <v>*ST新文</v>
          </cell>
          <cell r="B4172" t="str">
            <v>300336.SZ</v>
          </cell>
          <cell r="C4172" t="str">
            <v>*ST新文</v>
          </cell>
          <cell r="D4172" t="str">
            <v>　　电视节目制作、发行,电影制片,电影发行,设计、制作、代理、发布各类广告,多媒体科技、计算机网络科技、从事计算机信息科技领域内的技术开发、技术转让、技术咨询、技术服务,经营演出及经纪业务,文化艺术交流策划,文化用品的销售,投资管理。【依法须经批准的项目,经相关部门批准后方可开展经营活动】</v>
          </cell>
          <cell r="E4172" t="str">
            <v>影视剧的投资、制作、发行及衍生业务</v>
          </cell>
          <cell r="F4172" t="str">
            <v>影视内容、户外LED大屏、其他类型广告</v>
          </cell>
          <cell r="G4172" t="str">
            <v>影视、广告、其他</v>
          </cell>
          <cell r="H4172" t="str">
            <v>--</v>
          </cell>
          <cell r="I4172" t="str">
            <v>上海新文化传媒集团股份有限公司</v>
          </cell>
          <cell r="J4172" t="str">
            <v>--</v>
          </cell>
          <cell r="K4172" t="str">
            <v>--</v>
          </cell>
          <cell r="L4172">
            <v>9434170.8499999996</v>
          </cell>
          <cell r="M4172">
            <v>90409266.640000001</v>
          </cell>
        </row>
        <row r="4173">
          <cell r="A4173" t="str">
            <v>银邦股份</v>
          </cell>
          <cell r="B4173" t="str">
            <v>300337.SZ</v>
          </cell>
          <cell r="C4173" t="str">
            <v>银邦股份</v>
          </cell>
          <cell r="D4173" t="str">
            <v>　　许可经营项目：无。_x000D_
　　一般经营项目：金属复合材料、金属制品、铝材、铝箔的制造加工；金属材料的销售；自营和代理各类商品和技术的进出口业务，但国家限定企业经营或禁止进出口的商品及技术除外。</v>
          </cell>
          <cell r="E4173" t="str">
            <v>新型金属材料的研发、生产</v>
          </cell>
          <cell r="F4173" t="str">
            <v>铝热传输材料、多金属复合材料、铝钢复合材料、铝合金复合防护材料</v>
          </cell>
          <cell r="G4173" t="str">
            <v>金属复合材料、装备制造业</v>
          </cell>
          <cell r="H4173" t="str">
            <v>--</v>
          </cell>
          <cell r="I4173" t="str">
            <v>银邦金属复合材料股份有限公司</v>
          </cell>
          <cell r="J4173" t="str">
            <v>--</v>
          </cell>
          <cell r="K4173" t="str">
            <v>--</v>
          </cell>
          <cell r="L4173">
            <v>1108515795.3699999</v>
          </cell>
          <cell r="M4173">
            <v>2907510267.7600002</v>
          </cell>
        </row>
        <row r="4174">
          <cell r="A4174" t="str">
            <v>ST开元</v>
          </cell>
          <cell r="B4174" t="str">
            <v>300338.SZ</v>
          </cell>
          <cell r="C4174" t="str">
            <v>ST开元</v>
          </cell>
          <cell r="D4174" t="str">
            <v>　　教育管理；教育咨询；以自有资产进行教育投资（不得从事吸收存款、集资收款、受托贷款、发放贷款等国家金融监管及财政信用业务）；各类教育的教学检测和评价活动；教育科技领域内的技术开发、技术服务、技术推广、技术培训、技术转让；人力资源培训、服务；培训活动的组织；人才培训；提供自费出国留学中介服务；出版物零售；音像制品、电子和数字出版物零售；广播电视节目制作；承办展览展示；文化艺术交流活动的组织；会议服务；企业管理咨询服务；经营增值电信业务；呼叫中心业务；人工智能应用；计算机软件销售；计算机辅助设备销售；互联网信息服务；图书互联网销售；软件互联网销售；互联网信息技术咨询；互联网广告服务；移动互联网研发和维护；互联网科技技术开发；互联网科技技术转让；互联网科技技术咨询；互联网科技技术服务；音乐及视频产品互联网销售；电子产品互联网销售；农产品互联网销售；文化艺术品互联网销售；职业技能鉴定；住宿；餐饮服务；通用仪器仪表、机电设备销售；贸易咨询服务；自营和代理各类商品及技术的进出口，但国家限定公司经营或禁止进出口的商品和技术除外。（依法须经批准的项目，经相关部门批准后方可开展经营活动）</v>
          </cell>
          <cell r="E4174" t="str">
            <v>职业教育业务。</v>
          </cell>
          <cell r="F4174" t="str">
            <v>学历中介产品、教育培训产品、图书产品、仪器仪表产品</v>
          </cell>
          <cell r="G4174" t="str">
            <v>学历中介产品、教育培训产品、图书产品、仪器仪表产品</v>
          </cell>
          <cell r="H4174" t="str">
            <v>--</v>
          </cell>
          <cell r="I4174" t="str">
            <v>开元教育科技集团股份有限公司</v>
          </cell>
          <cell r="J4174" t="str">
            <v>--</v>
          </cell>
          <cell r="K4174" t="str">
            <v>--</v>
          </cell>
          <cell r="L4174">
            <v>63150191.25</v>
          </cell>
          <cell r="M4174">
            <v>464178602.06</v>
          </cell>
        </row>
        <row r="4175">
          <cell r="A4175" t="str">
            <v>润和软件</v>
          </cell>
          <cell r="B4175" t="str">
            <v>300339.SZ</v>
          </cell>
          <cell r="C4175" t="str">
            <v>润和软件</v>
          </cell>
          <cell r="D4175" t="str">
            <v>　　许可项目：网络文化经营（依法须经批准的项目，经相关部门批准后方可开展经营活动，具体经营项目以审批结果为准）一般项自：人力资源服务（不含职业中介活动、劳务派遣服务）；软件开发；计算机软硬件及外围设备制造；计算机软硬件及辅助设备零售；技术服务、技术开发、技术咨询、技术交流、技术转让、技术推广；大数据服务；信息系统运行维护服务；信息系统集成服务；工程管理服务；工业工程设计服务；工业自动控制系统装置制造；通信设备制造；通信设备销售；人工智能硬件销售；物联网设备制造；节能管理服务；储能技术服务；工业机器人制造；工业机器人销售；工业机器人安装、维修；仪器仪表销售；技术进出口；货物进出口（除依法须经批准的项目外，凭营业执照依法自主开展经营活动）。</v>
          </cell>
          <cell r="E4175" t="str">
            <v>向国内外客户提供以数字化解决方案为基础的综合科技服务，业务聚焦在“金融科技”、“智能终端信息化”、“智慧能源信息化”等专业领域。</v>
          </cell>
          <cell r="F4175" t="str">
            <v>金融科技业务、智能物联业务、智慧能源信息化</v>
          </cell>
          <cell r="G4175" t="str">
            <v>软件</v>
          </cell>
          <cell r="H4175" t="str">
            <v>--</v>
          </cell>
          <cell r="I4175" t="str">
            <v>江苏润和软件股份有限公司</v>
          </cell>
          <cell r="J4175" t="str">
            <v>--</v>
          </cell>
          <cell r="K4175" t="str">
            <v>--</v>
          </cell>
          <cell r="L4175">
            <v>630632268.37</v>
          </cell>
          <cell r="M4175">
            <v>2214325810.8200002</v>
          </cell>
        </row>
        <row r="4176">
          <cell r="A4176" t="str">
            <v>科恒股份</v>
          </cell>
          <cell r="B4176" t="str">
            <v>300340.SZ</v>
          </cell>
          <cell r="C4176" t="str">
            <v>科恒股份</v>
          </cell>
          <cell r="D4176" t="str">
            <v>　　生产、销售化工原料及化工产品（法律、行政法规禁止或未取得前置审批的项目不得经营）；货物进出口、技术进出口（法律、行政法规禁止的项目不得经营；法律、行政法规限制的项目需取得许可后方可经营）。</v>
          </cell>
          <cell r="E4176" t="str">
            <v>高性能稀土发光材料、锂电材料的研发、生产和销售</v>
          </cell>
          <cell r="F4176" t="str">
            <v>稀土发光材料、锂离子电池正极材料、锂离子电池自动化生产设备、光电设备</v>
          </cell>
          <cell r="G4176" t="str">
            <v>稀土发光材料、锂离子电池正极材料、锂离子电池自动化生产设备、光电设备</v>
          </cell>
          <cell r="H4176" t="str">
            <v>--</v>
          </cell>
          <cell r="I4176" t="str">
            <v>江门市科恒实业股份有限公司</v>
          </cell>
          <cell r="J4176" t="str">
            <v>--</v>
          </cell>
          <cell r="K4176" t="str">
            <v>--</v>
          </cell>
          <cell r="L4176">
            <v>409874722.91000003</v>
          </cell>
          <cell r="M4176">
            <v>2706892936.5300002</v>
          </cell>
        </row>
        <row r="4177">
          <cell r="A4177" t="str">
            <v>麦克奥迪</v>
          </cell>
          <cell r="B4177" t="str">
            <v>300341.SZ</v>
          </cell>
          <cell r="C4177" t="str">
            <v>麦克奥迪</v>
          </cell>
          <cell r="D4177" t="str">
            <v>　　绝缘制品制造;配电开关控制设备制造;其他输配电及控制设备制造;其他电工器材制造;其他未列明电气机械及器材制造;经营各类商品和技术的进出口(不另附进出口商品目录),但国家限定公司经营或禁止进出口的商品及技术除外;经营本企业自产产品的出口业务和本企业所需的机械设备、零配件、原辅材料的进口业务(不另附进出口商品目录),但国家限定公司经营或禁止进出口的商品及技术除外;其他未列明批发业(不含需经许可审批的经营项目);自有房地产经营活动;电气信号设备装置制造;铁路机车车辆配件制造;铁路专用设备及器材、配件制造;城市轨道交通设备制造;物业管理;企业总部管理;单位后勤管理服务;其他未列明企业管理服务(不含须经审批许可的项目)。</v>
          </cell>
          <cell r="E4177" t="str">
            <v>研制、开发、生产和销售输变电行业相配套的绝缘制品及其它相关部件以及显微镜、医疗主营业务板块</v>
          </cell>
          <cell r="F4177" t="str">
            <v>电气产品、显微镜产品、医疗产品</v>
          </cell>
          <cell r="G4177" t="str">
            <v>电气产品、显微镜产品、医疗产品</v>
          </cell>
          <cell r="H4177" t="str">
            <v>--</v>
          </cell>
          <cell r="I4177" t="str">
            <v>麦克奥迪(厦门)电气股份有限公司</v>
          </cell>
          <cell r="J4177" t="str">
            <v>--</v>
          </cell>
          <cell r="K4177" t="str">
            <v>--</v>
          </cell>
          <cell r="L4177">
            <v>372132817.87</v>
          </cell>
          <cell r="M4177">
            <v>1261535604.4400001</v>
          </cell>
        </row>
        <row r="4178">
          <cell r="A4178" t="str">
            <v>天银机电</v>
          </cell>
          <cell r="B4178" t="str">
            <v>300342.SZ</v>
          </cell>
          <cell r="C4178" t="str">
            <v>天银机电</v>
          </cell>
          <cell r="D4178" t="str">
            <v>　　冰箱及家用电器配件，制冷设备，模具，塑料制品的开发、生产与销售；电子元件，制冷压缩机，机电设备（除汽车）的批发、零售；经营本企业自产产品及技术的出口业务；经营本企业生产、科研所需的原辅材料、仪器仪表、机械设备、零配件及技术的进口业务（国家限定公司经营和国家禁止进出口的商品及技术除外）；经营进料加工和“三来一补”业务。（依法须经批准的项目，经相关部门批准后方可开展经营活动）。</v>
          </cell>
          <cell r="E4178" t="str">
            <v>冰箱压缩机用配套产品</v>
          </cell>
          <cell r="F4178" t="str">
            <v>冰箱压缩机起动器、吸气消音器、冰箱变频控制器、电磁频谱安全装备及电子战装备、超宽带信号捕获与分析系统、恒星敏感器、新体制雷达及雷达相关技术服务</v>
          </cell>
          <cell r="G4178" t="str">
            <v>冰箱压缩机零配件业务、雷达与航天电子业务</v>
          </cell>
          <cell r="H4178" t="str">
            <v>--</v>
          </cell>
          <cell r="I4178" t="str">
            <v>常熟市天银机电股份有限公司</v>
          </cell>
          <cell r="J4178" t="str">
            <v>--</v>
          </cell>
          <cell r="K4178" t="str">
            <v>--</v>
          </cell>
          <cell r="L4178">
            <v>353213737.25999999</v>
          </cell>
          <cell r="M4178">
            <v>651136070.78999996</v>
          </cell>
        </row>
        <row r="4179">
          <cell r="A4179" t="str">
            <v>联创股份</v>
          </cell>
          <cell r="B4179" t="str">
            <v>300343.SZ</v>
          </cell>
          <cell r="C4179" t="str">
            <v>联创股份</v>
          </cell>
          <cell r="D4179" t="str">
            <v>　　许可项目：货物进出口；危险化学品经营。（依法须经批准的项目，经相关部门批准后方可开展经营活动，具体经营项目以相关部门批准文件或许可证件为准）一般项目：技术服务、技术开发、技术咨询、技术交流、技术转让、技术推广；生物化工产品技术研发；化工产品生产（不含许可类化工产品）；化工产品销售（不含许可类化工产品）；生物基材料技术研发；生物基材料制造；生物基材料销售；新材料技术研发；新材料技术推广服务；国内贸易代理；供应链管理服务。（除依法须经批准的项目外，凭营业执照依法自主开展经营活动）</v>
          </cell>
          <cell r="E4179" t="str">
            <v>化工新材料与数字营销服务</v>
          </cell>
          <cell r="F4179" t="str">
            <v>整合数字营销、自媒体IP营销、新材料产品</v>
          </cell>
          <cell r="G4179" t="str">
            <v>互联网广告、化工新材料</v>
          </cell>
          <cell r="H4179" t="str">
            <v>--</v>
          </cell>
          <cell r="I4179" t="str">
            <v>山东联创产业发展集团股份有限公司</v>
          </cell>
          <cell r="J4179" t="str">
            <v>--</v>
          </cell>
          <cell r="K4179" t="str">
            <v>--</v>
          </cell>
          <cell r="L4179">
            <v>509330532.77999997</v>
          </cell>
          <cell r="M4179">
            <v>1771018255.6700001</v>
          </cell>
        </row>
        <row r="4180">
          <cell r="A4180" t="str">
            <v>立方数科</v>
          </cell>
          <cell r="B4180" t="str">
            <v>300344.SZ</v>
          </cell>
          <cell r="C4180" t="str">
            <v>立方数科</v>
          </cell>
          <cell r="D4180" t="str">
            <v>　　制造及安装网架、钢结构、建筑材料；基础软件服务；应用软件服务；计算机系统集成；信息系统集成服务；物联网技术服务；规划设计管理；专业设计服务；销售计算机软件硬件及辅助设备、文具用品、机械设备、电子产品；技术开发、技术转让、技术服务、技术咨询；销售网架、钢结构、建筑材料；货物进出口、技术进出口、代理进出口；互联网信息服务。（市场主体依法自主选择经营项目，开展经营活动；以及依法须经批准的项目，经相关部门批准后依批准的内容开展经营活动；不得从事国家和本市产业政策禁止和限制类项目的经营活动。）</v>
          </cell>
          <cell r="E4180" t="str">
            <v>从事BIM软件市场拓展、销售、技术支持、BIM咨询服务、软件开发。</v>
          </cell>
          <cell r="F4180" t="str">
            <v>软硬件销售技术服务、工程数字化服务、课程培训及相关服务</v>
          </cell>
          <cell r="G4180" t="str">
            <v>软硬件销售技术服务、工程数字化服务、课程培训及相关服务</v>
          </cell>
          <cell r="H4180" t="str">
            <v>--</v>
          </cell>
          <cell r="I4180" t="str">
            <v>立方数科股份有限公司</v>
          </cell>
          <cell r="J4180" t="str">
            <v>--</v>
          </cell>
          <cell r="K4180" t="str">
            <v>--</v>
          </cell>
          <cell r="L4180">
            <v>2932134.52</v>
          </cell>
          <cell r="M4180">
            <v>389571567.47000003</v>
          </cell>
        </row>
        <row r="4181">
          <cell r="A4181" t="str">
            <v>华民股份</v>
          </cell>
          <cell r="B4181" t="str">
            <v>300345.SZ</v>
          </cell>
          <cell r="C4181" t="str">
            <v>华民股份</v>
          </cell>
          <cell r="D4181" t="str">
            <v>　　磨球、磨段、辊类耐磨件及各种耐磨新材料生产、加工、销售；衬板的生产、销售及拆装；高分子材料的研发、生产、销售；球磨机节能技术的研发、应用；球磨系统的相关辅助设备、控制设备、检测设备的研发、生产、销售；节能环保技术的研究、开发及运用；自营和代理各类商品和技术的进出口，但国家限定公司经营或者禁止进出口除外；3D打印技术的研发与应用服务；金属表面处理及热处理加工；矿山机械制造；自营和代理各类商品及技术的进出口，但国家限定公司经营或禁止进出口的商品和技术除外；新材料技术开发服务、咨询、交流服务；智慧城市的相关服务、规划、设计；智慧城市与智慧楼宇的软件开发、信息技术服务；智慧路灯、安防监控、数据中心产品与系统、计算机软件、计算机硬件、通信设备的销售；智慧路灯、安防监控、通信设备的制造；智慧路灯、安防监控设计；智慧路灯运营；软件开发系统集成服务；信息系统集成服务；网络集成系统的开发建设、运行维护服务；以自有资产进行项目、产业、基础设施投资（不得从事吸收存款、集资收款、受托贷款、发放贷款等国家金融监管及财政信用业务）；安防监控运营；安防系统工程施工；工程咨询；信息系统工程的咨询、规划；计算机技术开发、技术服务；计算机技术咨询；计算机技术转让；计算机硬件的开发；互联网科技技术开发、科技技术转让、科技技术咨询、科技技术服务；智慧城市与智慧楼宇信息技术服务；建筑材料、空调设备、配电设备销售；建筑装饰材料的零售；智慧水务工程运行维护服务；互联网广告服务；广告制作服务；广告发布服务；广告设计；广告国内外代理服务；计算机、软件及辅助设备、通讯及广播电视设备、五金产品、电气设备、电线、电缆、仪器仪表、办公设备、消防设备及器材的批发；移动互联网研发和维护；城市综合管廊的开发建设、运营管理、维护管理；市政公用工程施工总承包；房屋建筑工程、城市及道路照明工程的施工；机电设备安装工程专业承包；建筑装修装饰工程专业承包；消防设施工程专业承包；停车场建设；停车场运营管理；经营增值电信业务；第二类增值电信业务中的呼叫中心业务、信息服务业务（仅限互联网信息服务）；第二类增值电信业务中的信息服务业务（不含固定网电话信息服务和互联网信息服务）；自动化控制系统的研发、安装、销售及服务；基础软件开发；电子商务平台的开发建设。（依法须经批准的项目，经相关部门批准后方可开展经营活动）</v>
          </cell>
          <cell r="E4181" t="str">
            <v>提供以核心技术专利产品鉻锰钨抗磨铸铁磨球以及台阶型衬板为依托，向前延伸物料检测、磨球级配技术，向后延伸售后跟踪服务为一体的节能球磨整体技术解决方案。</v>
          </cell>
          <cell r="F4181" t="str">
            <v>磨球、磨段、传统衬板、3D喷焊衬板、PIP、军品服务、锤头、弯管</v>
          </cell>
          <cell r="G4181" t="str">
            <v>磨球、磨段、传统衬板、3D喷焊衬板、PIP、军品服务、锤头、弯管</v>
          </cell>
          <cell r="H4181" t="str">
            <v>--</v>
          </cell>
          <cell r="I4181" t="str">
            <v>湖南华民控股集团股份有限公司</v>
          </cell>
          <cell r="J4181" t="str">
            <v>--</v>
          </cell>
          <cell r="K4181" t="str">
            <v>--</v>
          </cell>
          <cell r="L4181">
            <v>98179726.959999993</v>
          </cell>
          <cell r="M4181">
            <v>196069908.63999999</v>
          </cell>
        </row>
        <row r="4182">
          <cell r="A4182" t="str">
            <v>南大光电</v>
          </cell>
          <cell r="B4182" t="str">
            <v>300346.SZ</v>
          </cell>
          <cell r="C4182" t="str">
            <v>南大光电</v>
          </cell>
          <cell r="D4182" t="str">
            <v>　　高新技术光电子及微电子材料的研究、开发、生产、销售，高新技术成果的培育和产业化，实业投资，国内贸易，经营本企业自产产品的出口业务和本企业所需的机械设备、零配件、原辅材料的进口业务。*（生产地址在苏州工业园区平胜路40号）（依法须经批准的项目，经相关部门批准后方可开展经营活动）</v>
          </cell>
          <cell r="E4182" t="str">
            <v>光电新材料MO源的研发、生产和销售</v>
          </cell>
          <cell r="F4182" t="str">
            <v>MO源产品、高纯ALD/CVD前驱体、高K三甲基铝、硅前驱体和OLED材料</v>
          </cell>
          <cell r="G4182" t="str">
            <v>MO源产品、高纯ALD/CVD前驱体、高K三甲基铝、硅前驱体和OLED材料</v>
          </cell>
          <cell r="H4182" t="str">
            <v>--</v>
          </cell>
          <cell r="I4182" t="str">
            <v>江苏南大光电材料股份有限公司</v>
          </cell>
          <cell r="J4182" t="str">
            <v>--</v>
          </cell>
          <cell r="K4182" t="str">
            <v>--</v>
          </cell>
          <cell r="L4182">
            <v>1478034496.01</v>
          </cell>
          <cell r="M4182">
            <v>1259132980.6900001</v>
          </cell>
        </row>
        <row r="4183">
          <cell r="A4183" t="str">
            <v>泰格医药</v>
          </cell>
          <cell r="B4183" t="str">
            <v>300347.SZ</v>
          </cell>
          <cell r="C4183" t="str">
            <v>泰格医药</v>
          </cell>
          <cell r="D4183" t="str">
            <v>　　服务：医药相关产业产品及健康相关产业产品的技术开发、技术咨询、成果转让，临床试验数据的管理与统计分析，翻译，以承接服务外包方式从事数据处理等信息技术和业务流程外包服务，成年人的非证书劳动职业技能培训，成年人的非文化教育培训，收集、整理、储存和发布人才供求信息，开展职业介绍，开展人才信息咨询。</v>
          </cell>
          <cell r="E4183" t="str">
            <v>为医药产品研发提供I至IV期临床试验技术服务、数据管理、统计分析、注册申报、中心检测、医学影像、健康咨询等临床研究服务</v>
          </cell>
          <cell r="F4183" t="str">
            <v>临床试验技术服务、临床试验相关服务及实验室服务</v>
          </cell>
          <cell r="G4183" t="str">
            <v>服务</v>
          </cell>
          <cell r="H4183" t="str">
            <v>--</v>
          </cell>
          <cell r="I4183" t="str">
            <v>杭州泰格医药科技股份有限公司</v>
          </cell>
          <cell r="J4183" t="str">
            <v>--</v>
          </cell>
          <cell r="K4183" t="str">
            <v>--</v>
          </cell>
          <cell r="L4183">
            <v>568011767.63999999</v>
          </cell>
          <cell r="M4183">
            <v>5406018843.5900002</v>
          </cell>
        </row>
        <row r="4184">
          <cell r="A4184" t="str">
            <v>长亮科技</v>
          </cell>
          <cell r="B4184" t="str">
            <v>300348.SZ</v>
          </cell>
          <cell r="C4184" t="str">
            <v>长亮科技</v>
          </cell>
          <cell r="D4184" t="str">
            <v>　　计算机软、硬件及电子仪器的开发及服务，网络技术的开发及服务；兴办实业（具体项目另行申报）；国内商业、物资供销业（不含专营、专控、专卖商品）。计算机系统集成（不含限制项目）。信息技术咨询；信息系统设计、集成、运行维护；人力外包；劳务派遣。人才培训。自有房屋租赁。以承接服务外包方式提供系统应用管理和维护、信息技术支持管理、数据处理管理技术和业务流程外包服务；从事技术进出口业务经营。（依法须经批准的项目，经相关部门批准后方可开展经营活动）</v>
          </cell>
          <cell r="E4184" t="str">
            <v>提供商业银行IT解决方案与服务，计算机软、硬件的技术开发、技术服务及相应的系统集成。</v>
          </cell>
          <cell r="F4184" t="str">
            <v>金融核心类解决方案、大数据类解决方案、互联网金融类解决方案</v>
          </cell>
          <cell r="G4184" t="str">
            <v>软件开发业务、系统集成业务、维护服务业务</v>
          </cell>
          <cell r="H4184" t="str">
            <v>--</v>
          </cell>
          <cell r="I4184" t="str">
            <v>深圳市长亮科技股份有限公司</v>
          </cell>
          <cell r="J4184" t="str">
            <v>--</v>
          </cell>
          <cell r="K4184" t="str">
            <v>--</v>
          </cell>
          <cell r="L4184">
            <v>211750733.5</v>
          </cell>
          <cell r="M4184">
            <v>1055990629.66</v>
          </cell>
        </row>
        <row r="4185">
          <cell r="A4185" t="str">
            <v>金卡智能</v>
          </cell>
          <cell r="B4185" t="str">
            <v>300349.SZ</v>
          </cell>
          <cell r="C4185" t="str">
            <v>金卡智能</v>
          </cell>
          <cell r="D4185" t="str">
            <v>　　信息系统集成服务，电子设备及电子元器件、燃气设备、仪器仪表的制造、销售、安装、维修、技术开发、技术服务、技术咨询及成果转让，软件开发、技术服务、技术咨询及成果转让，企业管理咨询，经营进出口业务。（依法须经批准的项目，经相关部门批准后方可开展经营活动）</v>
          </cell>
          <cell r="E4185" t="str">
            <v>为公用事业领域客户提供从智能设备、通讯网络、应用管理软件到互联网云服务的高价值、高性能的产品及端到端解决方案。</v>
          </cell>
          <cell r="F4185" t="str">
            <v>智能民用燃气终端及系统、智能工商业燃气终端及系统、智慧公用事业管理系统及其他</v>
          </cell>
          <cell r="G4185" t="str">
            <v>智能民用燃气终端及系统、智能工商业燃气终端及系统、智慧公用事业管理系统及其他</v>
          </cell>
          <cell r="H4185" t="str">
            <v>--</v>
          </cell>
          <cell r="I4185" t="str">
            <v>金卡智能集团股份有限公司</v>
          </cell>
          <cell r="J4185" t="str">
            <v>--</v>
          </cell>
          <cell r="K4185" t="str">
            <v>--</v>
          </cell>
          <cell r="L4185">
            <v>392408291.31999999</v>
          </cell>
          <cell r="M4185">
            <v>1937938829.95</v>
          </cell>
        </row>
        <row r="4186">
          <cell r="A4186" t="str">
            <v>华鹏飞</v>
          </cell>
          <cell r="B4186" t="str">
            <v>300350.SZ</v>
          </cell>
          <cell r="C4186" t="str">
            <v>华鹏飞</v>
          </cell>
          <cell r="D4186" t="str">
            <v>　　一般经营项目：信息咨询（不含人才中介及限制项目）；兴办实业（具体项目另行申报）；国内贸易（不含专营、专控、专卖商品）；国内、国际货运代理（海运、陆运、空运）；装卸、搬运及相关服务；劳务服务（不含限制项目，限制项目须取得许可后方可经营）；货物及技术进出口（不含限制项目）；供应链管理及相关配套服务；汽车租赁；技术开发、技术咨询、技术服务、技术转让；非居住房地产租赁。（除依法须经批准的项目外，凭营业执照依法自主开展经营活动）；互联网销售（除销售需要许可的商品）；计算机软硬件及辅助设备批发；信息安全设备销售；电子产品销售；通讯设备销售；机械电气设备销售；五金产品批发；第一类医疗器械销售；日用品销售；针纺织品销售；办公用品销售；照相器材及望远镜批发；照相机及器材销售；音响设备销售；家用视听设备销售；照明器具销售；建筑材料销售；汽车零配件批发；化妆品批发；新能源汽车电附件销售；电池销售；食用农产品批发；物联网技术研发；软件开发；智能无人飞行器销售；航空运输设备销售；工业自动控制系统装置销售。（除依法须经批准的项目外，凭营业执照依法自主开展经营活动）许可经营项目：普通货运、货物专用运输、大型物件运输（一级）（集装箱）；货物联运及配送；仓储。第二类医疗器械销售；食品销售；酒类经营；无船承运业务。（依法须经批准的项目，经相关部门批准后方可开展经营活动，具体经营项目以相关部门批准文件或许可证件为准）</v>
          </cell>
          <cell r="E4186" t="str">
            <v>综合物流服务、供应链商品销售服务</v>
          </cell>
          <cell r="F4186" t="str">
            <v>综合物流服务、智能移动服务、测绘及数据产品、供应链业务</v>
          </cell>
          <cell r="G4186" t="str">
            <v>物流服务、信息服务</v>
          </cell>
          <cell r="H4186" t="str">
            <v>--</v>
          </cell>
          <cell r="I4186" t="str">
            <v>华鹏飞股份有限公司</v>
          </cell>
          <cell r="J4186" t="str">
            <v>--</v>
          </cell>
          <cell r="K4186" t="str">
            <v>--</v>
          </cell>
          <cell r="L4186">
            <v>290174039.83999997</v>
          </cell>
          <cell r="M4186">
            <v>338368345.58999997</v>
          </cell>
        </row>
        <row r="4187">
          <cell r="A4187" t="str">
            <v>永贵电器</v>
          </cell>
          <cell r="B4187" t="str">
            <v>300351.SZ</v>
          </cell>
          <cell r="C4187" t="str">
            <v>永贵电器</v>
          </cell>
          <cell r="D4187" t="str">
            <v>　　连接器、端接件及接线装置、油压减振器、铁路机车车辆配件、橡胶、塑料零件、汽车配件、电子元器件、电子信息产品及配件、电池及管理系统、受电弓、贯通道、门系统、轨道交通控制设备的设计、制造、销售及维修服务，经营进出口业务。</v>
          </cell>
          <cell r="E4187" t="str">
            <v>从事连接器、端接件及接线装置等产品的研发、生产、销售</v>
          </cell>
          <cell r="F4187" t="str">
            <v>连接器、减振器、门系统、计轴信号系统、贯通道、受电弓、蓄电池箱、括高压连接器及线束组件、PDU/BDU、充/换电接口及线束、交/直流充电枪、大电流液冷直流充电枪、防水连接器、电源/信号/储能/充电连接器、5G设备连接器、军用圆形电连接器、军用微矩形电连接器、机柜连接器、航空电子模块式连接器、核用连接器、军用圆形多芯光纤连接器、军港岸电连接器、军用网口连接器、玻璃烧结连接器、军用深水连接器、军用射频连接器、其它特殊定制开发的特种军用连接器及其相关电缆组件</v>
          </cell>
          <cell r="G4187" t="str">
            <v>轨道交通与工业板块产品、新能源汽车板块产品、军工与航天航空板块</v>
          </cell>
          <cell r="H4187" t="str">
            <v>--</v>
          </cell>
          <cell r="I4187" t="str">
            <v>浙江永贵电器股份有限公司</v>
          </cell>
          <cell r="J4187" t="str">
            <v>--</v>
          </cell>
          <cell r="K4187" t="str">
            <v>--</v>
          </cell>
          <cell r="L4187">
            <v>354898327.56999999</v>
          </cell>
          <cell r="M4187">
            <v>1046789156.12</v>
          </cell>
        </row>
        <row r="4188">
          <cell r="A4188" t="str">
            <v>北信源</v>
          </cell>
          <cell r="B4188" t="str">
            <v>300352.SZ</v>
          </cell>
          <cell r="C4188" t="str">
            <v>北信源</v>
          </cell>
          <cell r="D4188" t="str">
            <v>　　计算机系统服务；数据处理；基础软件服务；应用软件服务；计算机软硬件及通信设备的研发、技术推广、技术转让、技术培训、维修、咨询、服务、销售；计算机软硬件的生产、组装；复制记录媒介（不含出版物）；技术进出口、货物进出口、代理进出口；销售计算机信息系统安全专用产品、经国家密码管理局审批并通过指定检测机构产品质量检测的商用密码产品；经国家密码管理机构批准的商用密码产品的开发；第二类增值电信业务中的信息服务业务（不含固定网电话信息服务）。</v>
          </cell>
          <cell r="E4188" t="str">
            <v>信息安全软件产品的研发、生产、销售及技术服务</v>
          </cell>
          <cell r="F4188" t="str">
            <v>网络接入控制系统、视频安全监控系统、网络边界监测系统、主机监控审计与补丁分发系统、金甲防线、防病毒系统、虚拟化综合审计系统、终端安全登录、文件保护系统、移动存储管理系统、安全U盘系统、数据泄露防护系统、终端保密检查系统、移动存储信息介质消除系统、打印复印及光盘刻录安全监控、审计系统、电子文档安全管理系统、主机EDR安全检测平台、操作系统安全加固、特权账户管理平台、安全态势感知系统、可信感知系统、运维管理系统、安全管理系统、信源豆豆</v>
          </cell>
          <cell r="G4188" t="str">
            <v>边界安全类产品、主机安全类产品、数据安全类产品、服务器安全类产品、大数据安全、安全通信</v>
          </cell>
          <cell r="H4188" t="str">
            <v>--</v>
          </cell>
          <cell r="I4188" t="str">
            <v>北京北信源软件股份有限公司</v>
          </cell>
          <cell r="J4188" t="str">
            <v>--</v>
          </cell>
          <cell r="K4188" t="str">
            <v>--</v>
          </cell>
          <cell r="L4188">
            <v>77074388.629999995</v>
          </cell>
          <cell r="M4188">
            <v>464684362.74000001</v>
          </cell>
        </row>
        <row r="4189">
          <cell r="A4189" t="str">
            <v>东土科技</v>
          </cell>
          <cell r="B4189" t="str">
            <v>300353.SZ</v>
          </cell>
          <cell r="C4189" t="str">
            <v>东土科技</v>
          </cell>
          <cell r="D4189" t="str">
            <v>　　生产电子产品；技术开发、技术转让、技术推广、技术服务；计算机系统服务、计算机图文设计、制作；销售计算机、软件及辅助设备、电子产品；货物进出口、技术进出口、代理进出口；组织文化艺术交流活动（演出除外）；承办展览展示活动；经济信息咨询；集成电路布图设计代理服务。（企业依法自主选择经营项目，开展经营活动；依法须经批准的项目，经相关部门批准后依批准的内容开展经营活动；不得从事本市产业政策禁止和限制类项目的经营活动。）</v>
          </cell>
          <cell r="E4189" t="str">
            <v>研发、生产、销售工业级网络产品</v>
          </cell>
          <cell r="F4189" t="str">
            <v>Intewell工业互联网操作系统、MaVIEW（Management of Virtualized Industrial Engineering Workbench）工业控制编程平台、多媒体指控系统、嵌入式系统基础软件平台、通信网络服务产品、大数据行业应用与新型智慧城市产品</v>
          </cell>
          <cell r="G4189" t="str">
            <v>工业互联网设备及配套软件、大数据及网络服务</v>
          </cell>
          <cell r="H4189" t="str">
            <v>--</v>
          </cell>
          <cell r="I4189" t="str">
            <v>北京东土科技股份有限公司</v>
          </cell>
          <cell r="J4189" t="str">
            <v>--</v>
          </cell>
          <cell r="K4189" t="str">
            <v>--</v>
          </cell>
          <cell r="L4189">
            <v>354573374.85000002</v>
          </cell>
          <cell r="M4189">
            <v>581446025.63</v>
          </cell>
        </row>
        <row r="4190">
          <cell r="A4190" t="str">
            <v>东华测试</v>
          </cell>
          <cell r="B4190" t="str">
            <v>300354.SZ</v>
          </cell>
          <cell r="C4190" t="str">
            <v>东华测试</v>
          </cell>
          <cell r="D4190" t="str">
            <v>　　许可项目：技术进出口；货物进出口。（依法须经批准的项目，经相关部门批准后方可开展经营活动，具体经营项目以审批结果为准）一般项目：仪器仪表制造；仪器仪表销售；智能仪器仪表制造；智能仪器仪表销售；实验分析仪器制造；实验分析仪器销售；试验机制造；试验机销售；电子测量仪器制造；电子测量仪器销售；电子元器件制造；电子元器件零售；软件开发；软件销售；技术服务、技术开发、技术咨询、技术交流、技术转让、技术推广（除依法须经批准的项目外，凭营业执照依法自主开展经营活动）</v>
          </cell>
          <cell r="E4190" t="str">
            <v>结构力学性能测试仪器及配套软件的研发、生产和销售，并提供应用解决方案和技术服务。</v>
          </cell>
          <cell r="F4190" t="str">
            <v>加速度传感、速度传感器、位移传感器、应变传感器、转速传感器、各类缓变量传感器、应力应变测试分析系统、无线信号测试分析系统、振动信号测试分析系统、动态信号测试分析系统、便携式动态信号测试分析系统、坚固型动态信号测试分析系统、隔离型高性能动态信号测试分析系统、在线监测分析系统、电化学分析系统、结构静力学分析、结构动力学分析、结构在线监测、大数据分布式存储和数据清洗、数据分析和自学习、结构故障诊断和分析、结构健康管理与故障诊断</v>
          </cell>
          <cell r="G4190" t="str">
            <v>传感器、测试仪器、控制分析软件</v>
          </cell>
          <cell r="H4190" t="str">
            <v>--</v>
          </cell>
          <cell r="I4190" t="str">
            <v>江苏东华测试技术股份有限公司</v>
          </cell>
          <cell r="J4190" t="str">
            <v>--</v>
          </cell>
          <cell r="K4190" t="str">
            <v>--</v>
          </cell>
          <cell r="L4190">
            <v>112545394.43000001</v>
          </cell>
          <cell r="M4190">
            <v>223018698.69</v>
          </cell>
        </row>
        <row r="4191">
          <cell r="A4191" t="str">
            <v>蒙草生态</v>
          </cell>
          <cell r="B4191" t="str">
            <v>300355.SZ</v>
          </cell>
          <cell r="C4191" t="str">
            <v>蒙草生态</v>
          </cell>
          <cell r="D4191" t="str">
            <v>　　生态环境的修复、治理、保护，及相关技术的开发、转让、咨询、服务；乡土植物(节水、抗旱、耐寒植物)的研发、生产、销售及技术服务；羊草、冰草、苜蓿等牧草、生态种子生产；牧草种子批发零售。承揽各种园林绿化工程，包括整地、栽植、建筑及小品、花坛、园路、水系、喷泉、假山、雕塑、广场铺装、驳岸、桥梁、码头等园林设施及设备安装项目；承揽各种规模及园林绿化综合性养护管理工程；园林绿化苗木、花卉、盆景、草坪的培育、生产、经营及园林绿化相关技术咨询和信息服务；智能温室的建设与运营；风景园林工程设计专项甲级（凭资质证书经营）；地质灾害治理工程施工；市政公用工程总承包；建筑工程施工总承包；水利水电工程施工总承包；环保工程专业承包；农、林、草、畜大数据服务平台建设、技术研究、咨询、开发、应用、服务与转让及互联网信息化运用相关的软硬件服务、咨询服务；沙地及沙漠治理、荒漠化治理、盐碱地治理、湿地治理、土壤修复、矿山修复、道路边坡治理、废弃地修复、草原修复；土地整治服务；工程围栏装卸施工；农作物病虫害防治服务；林业有害生物防治服务；体育场地设施工程施工；绿化管理；造林和更新、规划管理、游览景区管理、自有房屋租赁、物业管理；蔬菜、食用菌及园艺作物种植及销售；竹、藤、棕、草等制品制造及销售；工艺美术及礼仪用品制造及销售；肥料制造及销售。</v>
          </cell>
          <cell r="E4191" t="str">
            <v>种业科技、生态修复</v>
          </cell>
          <cell r="F4191" t="str">
            <v>生态环境建设与运营、草种及乡土植物销售、设计、大数据平台建设、光伏发电</v>
          </cell>
          <cell r="G4191" t="str">
            <v>生态环境建设与运营、草种及乡土植物销售、设计、大数据平台建设、光伏发电</v>
          </cell>
          <cell r="H4191" t="str">
            <v>--</v>
          </cell>
          <cell r="I4191" t="str">
            <v>蒙草生态环境(集团)股份有限公司</v>
          </cell>
          <cell r="J4191" t="str">
            <v>--</v>
          </cell>
          <cell r="K4191" t="str">
            <v>--</v>
          </cell>
          <cell r="L4191">
            <v>303149912.57999998</v>
          </cell>
          <cell r="M4191">
            <v>1337838567.1900001</v>
          </cell>
        </row>
        <row r="4192">
          <cell r="A4192" t="str">
            <v>*ST光一</v>
          </cell>
          <cell r="B4192" t="str">
            <v>300356.SZ</v>
          </cell>
          <cell r="C4192" t="str">
            <v>*ST光一</v>
          </cell>
          <cell r="D4192" t="str">
            <v>　　电力设备、仪器仪表、计算机软硬件的开发、设计、制造、销售及服务；信息系统设计、销售、施工、服务及技术咨询；电子设备与器件、通信产品（不含地面卫星接收设备）的销售、服务及技术咨询；实业投资；电力工程、建筑工程承包；输变电工程、电气工程、机电设备安装的施工及承包；承装、承修、承试电力设施；太阳能光伏发电；房屋租赁、物业管理；配电自动化终端设备和检测装置设备租赁；用电技术服务。（依法须经批准的项目，经相关部门批准后方可开展经营活动）</v>
          </cell>
          <cell r="E4192" t="str">
            <v>智能用电信息采集系统软硬件的研发、生产和销售</v>
          </cell>
          <cell r="F4192" t="str">
            <v>能源控制器、集中器、采集器、专变采集终端、智能断路器、电能计量箱、智能物联锁具、台区智能融合终端、10kV故障指示器、智能配变终端、电能计量箱装置、高低压成套设备、智能一体化柱上变压器台、能效监测终端、能源管理终端、电量采集终端、水气表采集终端、空气能热泵机组、智能电表、空气源热泵采暖工程施工、配网自动化运维、版权云业务</v>
          </cell>
          <cell r="G4192" t="str">
            <v>智能用电产品、智能配电产品、智慧能源产品、智能系统产品、授权代理产品、工程施工运维、版权云业务</v>
          </cell>
          <cell r="H4192" t="str">
            <v>--</v>
          </cell>
          <cell r="I4192" t="str">
            <v>光一科技股份有限公司</v>
          </cell>
          <cell r="J4192" t="str">
            <v>--</v>
          </cell>
          <cell r="K4192" t="str">
            <v>--</v>
          </cell>
          <cell r="L4192">
            <v>322102741.86000001</v>
          </cell>
          <cell r="M4192">
            <v>168880738.41999999</v>
          </cell>
        </row>
        <row r="4193">
          <cell r="A4193" t="str">
            <v>我武生物</v>
          </cell>
          <cell r="B4193" t="str">
            <v>300357.SZ</v>
          </cell>
          <cell r="C4193" t="str">
            <v>我武生物</v>
          </cell>
          <cell r="D4193" t="str">
            <v>　　生产销售变态反应原制品、体内诊断试剂(详见《中华人民共和国药品生产许可证》),二类医用化验和基础设备器具的销售(详见《中华人民共和国医疗器械经营企业许可证》)。研究开发口服脱敏药、生物及化学制剂药品、生物及化学医药原料、医药包装材料、保健食品以及研究开发上述产品所需的机械设备、仪器仪表;并提供相关技术咨询、咨询服务;经营进出口业务。(依法须经批准的项目,经相关部门批准后方可开展经营活动)</v>
          </cell>
          <cell r="E4193" t="str">
            <v>研发、生产和销售变应原制品</v>
          </cell>
          <cell r="F4193" t="str">
            <v>粉尘螨滴剂、黄花蒿花粉变应原舌下滴剂、点刺诊断试剂盒及相关产品、研发服务</v>
          </cell>
          <cell r="G4193" t="str">
            <v>医药制造、研发服务</v>
          </cell>
          <cell r="H4193" t="str">
            <v>--</v>
          </cell>
          <cell r="I4193" t="str">
            <v>浙江我武生物科技股份有限公司</v>
          </cell>
          <cell r="J4193" t="str">
            <v>--</v>
          </cell>
          <cell r="K4193" t="str">
            <v>--</v>
          </cell>
          <cell r="L4193">
            <v>147927416.44999999</v>
          </cell>
          <cell r="M4193">
            <v>700180586.99000001</v>
          </cell>
        </row>
        <row r="4194">
          <cell r="A4194" t="str">
            <v>楚天科技</v>
          </cell>
          <cell r="B4194" t="str">
            <v>300358.SZ</v>
          </cell>
          <cell r="C4194" t="str">
            <v>楚天科技</v>
          </cell>
          <cell r="D4194" t="str">
            <v>　　许可项目：电气安装服务；特种设备安装改造修理；特种设备设计；建筑工程施工；第二类医疗器械生产；消毒器械生产；消毒器械销售；特种设备制造。（依法须经批准的项目，经相关部门批准后方可开展经营活动，具体经营项目以相关部门批准文件或许可证件为准）一般项目：制药专用设备制造；食品、酒、饮料及茶生产专用设备制造；工业自动控制系统装置制造；制药专用设备销售；工业设计服务；软件开发；信息技术咨询服务；信息系统集成服务；非居住房地产租赁；机械设备租赁；普通机械设备安装服务；智能机器人的研发；智能机器人销售；工程管理服务；技术服务、技术开发、技术咨询、技术交流、技术转让、技术推广；第二类医疗器械销售；技术进出口；特种设备销售。（除依法须经批准的项目外，凭营业执照依法自主开展经活动）</v>
          </cell>
          <cell r="E4194" t="str">
            <v>制药装备的研发、设计、生产、销售和服务。</v>
          </cell>
          <cell r="F4194" t="str">
            <v>安瓿洗烘灌封联动线、西林瓶洗烘灌封联动线、口服液瓶洗烘灌封联动线、大输液联动线、单机、全自动灯检机、冻干制剂生产整体解决方案、冻干系列、制药用水装备及工程系统集成、后包装线、工程设计服务业</v>
          </cell>
          <cell r="G4194" t="str">
            <v>医药包装机械、食品包装机械、其它通用机械</v>
          </cell>
          <cell r="H4194" t="str">
            <v>--</v>
          </cell>
          <cell r="I4194" t="str">
            <v>楚天科技股份有限公司</v>
          </cell>
          <cell r="J4194" t="str">
            <v>--</v>
          </cell>
          <cell r="K4194" t="str">
            <v>--</v>
          </cell>
          <cell r="L4194">
            <v>1489431644.3</v>
          </cell>
          <cell r="M4194">
            <v>4494642860.5799999</v>
          </cell>
        </row>
        <row r="4195">
          <cell r="A4195" t="str">
            <v>全通教育</v>
          </cell>
          <cell r="B4195" t="str">
            <v>300359.SZ</v>
          </cell>
          <cell r="C4195" t="str">
            <v>全通教育</v>
          </cell>
          <cell r="D4195" t="str">
            <v>　　计算机软、硬件的研发、销售；销售：电化教学设备、教学软件、电子产品、百货、仪器仪表、文化体育用品及器材、家具；设计、制作、发布、代理各类广告业务；教育信息咨询（不含招生、培训、出国留学中介服务）；设备租赁；计算机信息系统集成；企业管理咨询、商品流通信息咨询(不含劳务、金融期货、房地产、出国留学）；电子商务信息技术开发及推广；安全技术防范系统设计、施工、维修；出版物批发、零售；第二类增值电信业务中的呼叫中心业务和信息服务业务（不含固定网电话信息服务和互联网信息服务）；互联网信息服务业务（按许可证核定的项目经营）；承接室内外装饰设计及施工工程；计算机软硬件及信息系统设计、运营维护服务。（上述经营范围涉及经营性互联网信息服务）（依法须经批准的项目，经相关部门批准后方可开展经营活动。）</v>
          </cell>
          <cell r="E4195" t="str">
            <v>综合利用移动通信和互联网技术手段，采用与基础运营商合作发展的模式，构建信息化系统平台，为中小学校（幼儿园）及学生家长提供即时、便捷、高效的沟通互动服务，推动家庭教育和学校教育二者间的良性配合，满足家长对于关心子女健康成长、提升教育有效性的需要，同时在统一业务体系下，为学生提供学习辅导、学习资源等产品。</v>
          </cell>
          <cell r="F4195" t="str">
            <v>家校互动升级业务、教育信息化项目建设及运营、继续教育业务</v>
          </cell>
          <cell r="G4195" t="str">
            <v>家校互动升级业务、教育信息化项目建设及运营、继续教育业务</v>
          </cell>
          <cell r="H4195" t="str">
            <v>--</v>
          </cell>
          <cell r="I4195" t="str">
            <v>全通教育集团(广东)股份有限公司</v>
          </cell>
          <cell r="J4195" t="str">
            <v>--</v>
          </cell>
          <cell r="K4195" t="str">
            <v>--</v>
          </cell>
          <cell r="L4195">
            <v>24235334.879999999</v>
          </cell>
          <cell r="M4195">
            <v>391484963.86000001</v>
          </cell>
        </row>
        <row r="4196">
          <cell r="A4196" t="str">
            <v>炬华科技</v>
          </cell>
          <cell r="B4196" t="str">
            <v>300360.SZ</v>
          </cell>
          <cell r="C4196" t="str">
            <v>炬华科技</v>
          </cell>
          <cell r="D4196" t="str">
            <v>　　电子产品及设备、智能电能表、用电信息采集产品、电能表元器件及零部件、低压配电计量箱、低压电力成套设备、配电开关控制设备及配件、电力监测及控制设备、配网自动化设备、电力通信设备、逆变电源、交直流电源、储能电源设备、仪器仪表及检定装置、智能水表、燃气仪表及设备、暖通仪表及设备、环境监测仪器仪表、流量仪表、物联网传感器及通讯设备、水电气热计量自动化管理终端、云平台的水、电、气、热等能源收费服务系统的研发、设计、制造与销售(计量器具制造详见《制造计量器具许可证》),智能电网系统集成,售电服务(凭许可证经营),配电网、电力设施、充电设施、光伏发电等电力工程的投资建设及设计、安装、施工和运维,合同能源管理,计算机软硬件、信息技术产品、集成电路、电子元器件、仪表及设备、水暖产品、管材管件、阀门、机电设备的销售、数据信息服务与咨询、技术开发、技术服务及成果转让、代理销售,经营进出口业务。(依法须经批准的项目,经相关部门批准后方可开展经营活动)</v>
          </cell>
          <cell r="E4196" t="str">
            <v>能源计量仪表和能耗信息采集系统产品研发、生产与销售</v>
          </cell>
          <cell r="F4196" t="str">
            <v>智慧计量与采集系统、智能电力终端及系统、智能流量仪表及系统、智能配用电产品及系统、物联网传感器及配件</v>
          </cell>
          <cell r="G4196" t="str">
            <v>电工仪器仪表</v>
          </cell>
          <cell r="H4196" t="str">
            <v>--</v>
          </cell>
          <cell r="I4196" t="str">
            <v>杭州炬华科技股份有限公司</v>
          </cell>
          <cell r="J4196" t="str">
            <v>--</v>
          </cell>
          <cell r="K4196" t="str">
            <v>--</v>
          </cell>
          <cell r="L4196">
            <v>433361901.12</v>
          </cell>
          <cell r="M4196">
            <v>1037092385.26</v>
          </cell>
        </row>
        <row r="4197">
          <cell r="A4197" t="str">
            <v>博腾股份</v>
          </cell>
          <cell r="B4197" t="str">
            <v>300363.SZ</v>
          </cell>
          <cell r="C4197" t="str">
            <v>博腾股份</v>
          </cell>
          <cell r="D4197" t="str">
            <v>　　许可项目：原料药生产（按药品生产许可证核定事项和期限从事经营）；药品销售（须取得相关行政许可或审批后方可从事经营）；货物进出口、技术进出口，危险化学品生产（依法须经批准的项目，经相关部门批准后方可开展经营活动，具体经营项目以相关部门批准文件或许可证件为准）一般项目：创新药品的技术开发、技术服务；化学原料药研究开发（含中小规模试剂）、技术转让、技术服务；医药中间体、精细化学品的生产、销售（不含危险化学品、易制毒化学品等许可经营项目）；采用生物工程技术的新型药物研发、生产（须取得相关行政许可或审批后方可从事经营）；生物工程与生物医学工程技术开发、技术转让、技术服务；化学药品制剂制造（须取得相关行政许可或审批后方可从事经营）（除依法须经批准的项目外，凭营业执照依法自主开展经营活动）</v>
          </cell>
          <cell r="E4197" t="str">
            <v>医药定制研发生产服务</v>
          </cell>
          <cell r="F4197" t="str">
            <v>CMO业务、CRO业务、制剂CDMO业务、生物CDMO业务</v>
          </cell>
          <cell r="G4197" t="str">
            <v>化学原料药CDMO业务、化学制剂CDMO业务、生物CDMO业务</v>
          </cell>
          <cell r="H4197" t="str">
            <v>--</v>
          </cell>
          <cell r="I4197" t="str">
            <v>重庆博腾制药科技股份有限公司</v>
          </cell>
          <cell r="J4197" t="str">
            <v>--</v>
          </cell>
          <cell r="K4197" t="str">
            <v>--</v>
          </cell>
          <cell r="L4197">
            <v>1984122070.3800001</v>
          </cell>
          <cell r="M4197">
            <v>5217592886.9499998</v>
          </cell>
        </row>
        <row r="4198">
          <cell r="A4198" t="str">
            <v>中文在线</v>
          </cell>
          <cell r="B4198" t="str">
            <v>300364.SZ</v>
          </cell>
          <cell r="C4198" t="str">
            <v>中文在线</v>
          </cell>
          <cell r="D4198" t="str">
            <v>　　互联网图书、互联网文学、互联网期刊、互联网教育出版物出版、手机出版、互联网游戏、手机游戏出版(出版物经营许可证有效期至2021年12月31日);制作,发行动画片、专题片、电视综艺、不得制作时政新闻及同类专题、专栏等广播电视节目(广播电视节目制作经营许可证有效期至2021年03月31日);图书、期刊、电子出版物批发、零售、网上销售(出版物经营许可证有效期至2022年04月30日);第二类增值电信业务中的信息服务业务(仅限互联网信息服务)(增值电信业务经营许可证有效期至2022年03月15日);第二类增值电信业务中的信息服务业务(不含互联网信息服务)(增值电信业务经营许可证有效期至2022年03月23日);电子出版物(限于电子书)复制业务、包括、出版物内容的数字转换、编辑加工、数字芯片植入(电子出版物出版、复制许可证有效期至2023年02月28日);利用信息网络经营游戏产品、动漫产品、从事网络文化产品的展览、比赛活动(文化经营许可证有效期至2020年12月30日);电视剧制作;电影发行;出租办公用房、出租商业用房;组织文化艺术交流活动;技术开发、转让、咨询、服务、培训;信息源技术服务;零售开发后的产品;经济信息咨询(除中介服务);投资咨询;图文电脑设计;承办展览展示活动;代理发布广告;货物进出口、技术进出口、代理进出口。</v>
          </cell>
          <cell r="E4198" t="str">
            <v>提供数字阅读产品、数字出版运营服务和数字内容增值服务</v>
          </cell>
          <cell r="F4198" t="str">
            <v>文化产品、教育产品</v>
          </cell>
          <cell r="G4198" t="str">
            <v>文化产品、教育产品</v>
          </cell>
          <cell r="H4198" t="str">
            <v>--</v>
          </cell>
          <cell r="I4198" t="str">
            <v>中文在线数字出版集团股份有限公司</v>
          </cell>
          <cell r="J4198" t="str">
            <v>--</v>
          </cell>
          <cell r="K4198" t="str">
            <v>--</v>
          </cell>
          <cell r="L4198">
            <v>26727057.899999999</v>
          </cell>
          <cell r="M4198">
            <v>908945454.96000004</v>
          </cell>
        </row>
        <row r="4199">
          <cell r="A4199" t="str">
            <v>恒华科技</v>
          </cell>
          <cell r="B4199" t="str">
            <v>300365.SZ</v>
          </cell>
          <cell r="C4199" t="str">
            <v>恒华科技</v>
          </cell>
          <cell r="D4199" t="str">
            <v>　　技术开发、技术推广、技术转让、技术咨询、技术服务；企业征信服务；货物进出口、技术进出口；互联网信息服务。（市场主体依法自主选择经营项目，开展经营活动；互联网信息服务以及依法须经批准的项目，经相关部门批准后依批准的内容开展经营活动；不得从事国家和本市产业政策禁止和限制类项目的经营活动。）</v>
          </cell>
          <cell r="E4199" t="str">
            <v>软件开发和技术服务</v>
          </cell>
          <cell r="F4199" t="str">
            <v>三维输电线路设计软件、三维变电设计软件、三维电缆设计软件、三维配网设计软件、基建/EPC管理平台、智慧工地平台、施工管理云平台SaaS产品、云售电平台、配售电平台、售电量大数据智能预测平台、智能运维调度管理平台、综合能源管理平台、专业社区电+智联服务云平台、交通行业企业信息化、智慧基建、智慧管养、综合执法、桥梁健康安全监测</v>
          </cell>
          <cell r="G4199" t="str">
            <v>软件服务、技术服务、软件销售、硬件销售、建造合同</v>
          </cell>
          <cell r="H4199" t="str">
            <v>--</v>
          </cell>
          <cell r="I4199" t="str">
            <v>北京恒华伟业科技股份有限公司</v>
          </cell>
          <cell r="J4199" t="str">
            <v>--</v>
          </cell>
          <cell r="K4199" t="str">
            <v>--</v>
          </cell>
          <cell r="L4199">
            <v>51495973.259999998</v>
          </cell>
          <cell r="M4199">
            <v>321611474.06</v>
          </cell>
        </row>
        <row r="4200">
          <cell r="A4200" t="str">
            <v>创意信息</v>
          </cell>
          <cell r="B4200" t="str">
            <v>300366.SZ</v>
          </cell>
          <cell r="C4200" t="str">
            <v>创意信息</v>
          </cell>
          <cell r="D4200" t="str">
            <v>　　(以下范围不含前置许可项目,后置许可项目凭许可证或审批文件经营)互联网信息服务;软件和信息技术服务业;商品批发与零售;增值电信业务。(依法须经批准的项目,经相关部门批准后方可开展经营活动)</v>
          </cell>
          <cell r="E4200" t="str">
            <v>电信级数据网络系统解决方案及技术服务</v>
          </cell>
          <cell r="F4200" t="str">
            <v>大数据产品及解决方案、技术开发及服务、物联网产品</v>
          </cell>
          <cell r="G4200" t="str">
            <v>大数据产品及解决方案、技术开发及服务、物联网产品</v>
          </cell>
          <cell r="H4200" t="str">
            <v>--</v>
          </cell>
          <cell r="I4200" t="str">
            <v>创意信息技术股份有限公司</v>
          </cell>
          <cell r="J4200" t="str">
            <v>--</v>
          </cell>
          <cell r="K4200" t="str">
            <v>--</v>
          </cell>
          <cell r="L4200">
            <v>57080227.840000004</v>
          </cell>
          <cell r="M4200">
            <v>1067107907.17</v>
          </cell>
        </row>
        <row r="4201">
          <cell r="A4201" t="str">
            <v>汇金股份</v>
          </cell>
          <cell r="B4201" t="str">
            <v>300368.SZ</v>
          </cell>
          <cell r="C4201" t="str">
            <v>汇金股份</v>
          </cell>
          <cell r="D4201" t="str">
            <v>　　金融机具、办公机械、普通机械、电子设备、除湿设备、机电一体化产品、安全技术防范产品、通信设备、仪器仪表及自动化智能仓储、保管、输送、搬运、拣选、分拣设备的开发、生产、销售、服务、安装及有关的技术开发、技术转让、技术咨询、技术服务；智能物流系统、自动化系统集成、技术服务及工程施工，软件开发及销售；售后维护；进出口业务，业务流程外包，房屋租赁、仓储服务、机械设备租赁；信息系统集成服务、信息技术咨询服务、数据处理与存储服务。（依法须经批准的项目，经相关部门批准后方可开展经营活动）</v>
          </cell>
          <cell r="E4201" t="str">
            <v>为金融银行业提供软件、硬件整体解决方案</v>
          </cell>
          <cell r="F4201" t="str">
            <v>系列捆钞机、装订机、自助回单机、自助票据机、人民币清分包装流水线、虚拟柜台、纸币光密度定量检测仪器、微型现钞处理中心(Ⅲ-K)、支付软件</v>
          </cell>
          <cell r="G4201" t="str">
            <v>智能制造业务、信息化系统集成业务、信息化数据中心业务、供应链业务</v>
          </cell>
          <cell r="H4201" t="str">
            <v>--</v>
          </cell>
          <cell r="I4201" t="str">
            <v>河北汇金集团股份有限公司</v>
          </cell>
          <cell r="J4201" t="str">
            <v>--</v>
          </cell>
          <cell r="K4201" t="str">
            <v>--</v>
          </cell>
          <cell r="L4201">
            <v>244266112.78999999</v>
          </cell>
          <cell r="M4201">
            <v>482929848.80000001</v>
          </cell>
        </row>
        <row r="4202">
          <cell r="A4202" t="str">
            <v>绿盟科技</v>
          </cell>
          <cell r="B4202" t="str">
            <v>300369.SZ</v>
          </cell>
          <cell r="C4202" t="str">
            <v>绿盟科技</v>
          </cell>
          <cell r="D4202" t="str">
            <v>　　货物进出口；技术进出口；代理进出口；开发计算机软硬件；销售自产产品；批发计算机软硬件；提供技术开发、技术咨询、技术服务和计算机软硬件售后服务。（依法须经批准的项目，经相关部门批准后依批准的内容开展经营活动；不得从事本市产业政策禁止和限制类项目的经营活动。）</v>
          </cell>
          <cell r="E4202" t="str">
            <v>信息安全产品的研发、生产、销售及提供专业安全服务</v>
          </cell>
          <cell r="F4202" t="str">
            <v>安全产品、安全服务</v>
          </cell>
          <cell r="G4202" t="str">
            <v>安全产品、安全服务</v>
          </cell>
          <cell r="H4202" t="str">
            <v>--</v>
          </cell>
          <cell r="I4202" t="str">
            <v>绿盟科技集团股份有限公司</v>
          </cell>
          <cell r="J4202" t="str">
            <v>--</v>
          </cell>
          <cell r="K4202" t="str">
            <v>--</v>
          </cell>
          <cell r="L4202">
            <v>262092897.50999999</v>
          </cell>
          <cell r="M4202">
            <v>1387715116.74</v>
          </cell>
        </row>
        <row r="4203">
          <cell r="A4203" t="str">
            <v>*ST安控</v>
          </cell>
          <cell r="B4203" t="str">
            <v>300370.SZ</v>
          </cell>
          <cell r="C4203" t="str">
            <v>*ST安控</v>
          </cell>
          <cell r="D4203" t="str">
            <v>　　许可项目：货物进出口；技术进出口；建筑智能化工程施工；燃气燃烧器具安装、维修；各类工程建设活动(依法须经批准的项目，经相关部门批准后方可开展经营活动，具体经营项目以相关部门批准文件或许可证件为准)一般项目：软件开发；技术服务、技术开发、技术咨询、技术交流、技术转让、技术推广；工业自动控制系统装置制造；工业自动控制系统装置销售；工业控制计算机及系统制造；工业控制计算机及系统销售；计算机软硬件及外围设备制造；计算机软硬件及辅助设备批发；仪器仪表制造；仪器仪表销售；通信设备制造；通信设备销售；机械电气设备销售；建筑材料销售；化工产品销售(不含许可类化工产品)；安全技术防范系统设计施工服务；安防设备销售；网络与信息安全软件开发；信息安全设备制造；信息安全设备销售；石油天然气技术服务；工业互联网数据服务；信息系统集成服务；智能控制系统集成；计算机系统服务；信息技术咨询服务；信息系统运行维护服务；环境监测专用仪器仪表制造；环境监测专用仪器仪表销售(除依法须经批准的项目外，凭营业执照依法自主开展经营活动)。</v>
          </cell>
          <cell r="E4203" t="str">
            <v>以自动化、信息化技术为核心的智慧产业解决方案和产品的研发、生产、销售及运营。</v>
          </cell>
          <cell r="F4203" t="str">
            <v>工业互联网平台（E-IIP）解决方案、油气物联网站场解决方案、油气物联网采气井场解决方案、油气长输管线监控系统解决方案、油气巡检诊断解决方案、先进钻井工具及定向井服务、油田化学品及含油污水处理解决方案、应急救援装备及制剂、智能建筑整体解决方案、智慧粮库解决方案</v>
          </cell>
          <cell r="G4203" t="str">
            <v>自动化业务、油气服务业务、智慧产业业务</v>
          </cell>
          <cell r="H4203" t="str">
            <v>--</v>
          </cell>
          <cell r="I4203" t="str">
            <v>四川安控科技股份有限公司</v>
          </cell>
          <cell r="J4203" t="str">
            <v>--</v>
          </cell>
          <cell r="K4203" t="str">
            <v>--</v>
          </cell>
          <cell r="L4203">
            <v>251026736.18000001</v>
          </cell>
          <cell r="M4203">
            <v>226804394.75999999</v>
          </cell>
        </row>
        <row r="4204">
          <cell r="A4204" t="str">
            <v>汇中股份</v>
          </cell>
          <cell r="B4204" t="str">
            <v>300371.SZ</v>
          </cell>
          <cell r="C4204" t="str">
            <v>汇中股份</v>
          </cell>
          <cell r="D4204" t="str">
            <v>　　超声水表、超声热量表、超声流量计、工业自动控制系统装置、试验机制造；通信设备制造；电子元器件及电子专用材料制造；阀门制造；配电开关控制设备制造；软件开发；信息系统集成和物联网技术服务；超声测流技术、节能技术推广服务；检测服务；工业设计服务；运行维护服务；电气设备、仪器仪表修理；货物及技术的进出口；机电工程施工总承包（依法须经批准的项目，经相关部门批准后方可开展经营活动）</v>
          </cell>
          <cell r="E4204" t="str">
            <v>超声热量表、超声水表、超声流量计等产品的开发、生产和销售。</v>
          </cell>
          <cell r="F4204" t="str">
            <v>超声热量表及系统、超声水表及系统、超声流量计及系统</v>
          </cell>
          <cell r="G4204" t="str">
            <v>仪器仪表</v>
          </cell>
          <cell r="H4204" t="str">
            <v>--</v>
          </cell>
          <cell r="I4204" t="str">
            <v>汇中仪表股份有限公司</v>
          </cell>
          <cell r="J4204" t="str">
            <v>--</v>
          </cell>
          <cell r="K4204" t="str">
            <v>--</v>
          </cell>
          <cell r="L4204">
            <v>299926587.31</v>
          </cell>
          <cell r="M4204">
            <v>353249677.51999998</v>
          </cell>
        </row>
        <row r="4205">
          <cell r="A4205" t="str">
            <v>扬杰科技</v>
          </cell>
          <cell r="B4205" t="str">
            <v>300373.SZ</v>
          </cell>
          <cell r="C4205" t="str">
            <v>扬杰科技</v>
          </cell>
          <cell r="D4205" t="str">
            <v>　　新型电子元器件及其它电子元器件的制造、加工，销售本公司自产产品；分布式光伏发电；从事光伏发电项目的建设及其相关工程咨询服务；光伏电力项目的开发以及光伏产业项目的开发；光伏太阳能组件、太阳能应用工程零部件的销售；太阳能应用系统集成开发；道路普通货物运输；自营和代理各类商品及技术的进出口业务。（国家限定公司经营或禁止进出口的商品及技术除外）（依法须经批准的项目，经相关部门批准后方可开展经营活动）</v>
          </cell>
          <cell r="E4205" t="str">
            <v>分立器件芯片、功率二极管、整流桥等半导体分立器件产品的研发、制造与销售。</v>
          </cell>
          <cell r="F4205" t="str">
            <v>各类电力电子器件芯片、功率二极管、整流桥、大功率模块、小信号二三极管、MOSFET、IGBT及碳化硅SBD、碳化硅JBS</v>
          </cell>
          <cell r="G4205" t="str">
            <v>半导体器件、半导体芯片、半导体硅片</v>
          </cell>
          <cell r="H4205" t="str">
            <v>--</v>
          </cell>
          <cell r="I4205" t="str">
            <v>扬州扬杰电子科技股份有限公司</v>
          </cell>
          <cell r="J4205" t="str">
            <v>--</v>
          </cell>
          <cell r="K4205" t="str">
            <v>--</v>
          </cell>
          <cell r="L4205">
            <v>2096347608.1700001</v>
          </cell>
          <cell r="M4205">
            <v>4417978774.9799995</v>
          </cell>
        </row>
        <row r="4206">
          <cell r="A4206" t="str">
            <v>中铁装配</v>
          </cell>
          <cell r="B4206" t="str">
            <v>300374.SZ</v>
          </cell>
          <cell r="C4206" t="str">
            <v>中铁装配</v>
          </cell>
          <cell r="D4206" t="str">
            <v>　　技术开发、技术转让、技术咨询（中介除外）、技术服务、技术培训；销售机械设备、模具、活动房屋；回收废旧物品；施工总承包；货物进出口（国营贸易管理货物除外）、代理进出口、技术进出口；安装、销售预制装配式住宅部品、木塑制品；生产预制装配式住宅部品；加工木塑制品；普通货运（道路运输经营许可证有效期至2022年07月17日）。（市场主体依法自主选择经营项目，开展经营活动；依法须经批准的项目，经相关部门批准后依批准的内容开展经营活动；不得从事国家和本市产业政策禁止和限制类项目的经营活动。）</v>
          </cell>
          <cell r="E4206" t="str">
            <v>以无机集料阻燃木塑复合墙板为核心产品的、可循环再利用新型建筑材料的研发、生产、销售及组装。</v>
          </cell>
          <cell r="F4206" t="str">
            <v>装配式墙体材料、装配式结构材料、装配式装饰材料、装配式园林景观材料、集成房屋</v>
          </cell>
          <cell r="G4206" t="str">
            <v>装配式建筑产品、装配式建筑服务</v>
          </cell>
          <cell r="H4206" t="str">
            <v>--</v>
          </cell>
          <cell r="I4206" t="str">
            <v>中铁装配式建筑股份有限公司</v>
          </cell>
          <cell r="J4206" t="str">
            <v>--</v>
          </cell>
          <cell r="K4206" t="str">
            <v>--</v>
          </cell>
          <cell r="L4206">
            <v>1348790917.0899999</v>
          </cell>
          <cell r="M4206">
            <v>261693121.69999999</v>
          </cell>
        </row>
        <row r="4207">
          <cell r="A4207" t="str">
            <v>鹏翎股份</v>
          </cell>
          <cell r="B4207" t="str">
            <v>300375.SZ</v>
          </cell>
          <cell r="C4207" t="str">
            <v>鹏翎股份</v>
          </cell>
          <cell r="D4207" t="str">
            <v>　　橡胶制品、塑料制品、汽车配件、电子产品研发、制造、销售；汽车模具设计、制造；质检技术服务；货物及技术进出口；机械设备、厂房租赁业务。（依法须经批准的项目，经相关部门批准后方可开展经营活动）</v>
          </cell>
          <cell r="E4207" t="str">
            <v>汽车用胶管的科研、开发、生产和销售</v>
          </cell>
          <cell r="F4207" t="str">
            <v>汽车发动机附件系统软管及总成、汽车燃油系统软管及总成、汽车空调系统软管及总成</v>
          </cell>
          <cell r="G4207" t="str">
            <v>非轮胎橡胶制品</v>
          </cell>
          <cell r="H4207" t="str">
            <v>--</v>
          </cell>
          <cell r="I4207" t="str">
            <v>天津鹏翎集团股份有限公司</v>
          </cell>
          <cell r="J4207" t="str">
            <v>--</v>
          </cell>
          <cell r="K4207" t="str">
            <v>--</v>
          </cell>
          <cell r="L4207">
            <v>555799318.84000003</v>
          </cell>
          <cell r="M4207">
            <v>1198618682.0699999</v>
          </cell>
        </row>
        <row r="4208">
          <cell r="A4208" t="str">
            <v>易事特</v>
          </cell>
          <cell r="B4208" t="str">
            <v>300376.SZ</v>
          </cell>
          <cell r="C4208" t="str">
            <v>易事特</v>
          </cell>
          <cell r="D4208" t="str">
            <v>　　智慧城市、智慧园区和轨道交通工程项目投资、运维与改造；互联网信息服务（增值电信业务经营）；人工智能、量子通信、泛在电力物联网、云计算技术的开发；研发、制造与销售：无线通信设备、存储设备及系统、不间断电源、应急电源、通信电源、高压直流电源系统、稳压电源、电力一体化电源系统、工业节能及电能质量控制系统、新能源汽车充电桩及配套设备、数据中心产品与系统(包括列头柜、配电柜、机柜)、精密空调、光伏组件、光伏逆变器、汇流箱、交直流柜、控制器等装置、嵌入式软件、动力环境监控、阀控式密封铅酸蓄电池、锂电池、复合储能系统、智能环保系统；太阳能发电系统及电站、新能源汽车充电站点、智能微电网、计算机网络系统、数据中心、建筑智能化系统解决方案的设计、集成建设、安装、调试、运营和维护；数据处理和存储服务；技术咨询与服务；设计、制作、代理、发布国内外各类广告；货物或技术进出口（国家禁止或涉及行政审批的货物和技术进出口除外）；贸易代理；仓储服务（不含危险化学品）；道路普通货运；再生资源回收、加工（不含固体废物、危险废物、报废汽车等需经相关部门批准的项目）；房屋租赁、物业管理。（依法须经批准的项目，经相关部门批准后方可开展经营活动。）</v>
          </cell>
          <cell r="E4208" t="str">
            <v>IDC数据中心(含UPS、高压直流)、光伏发电站(含逆变器)和智能微网(含电力轨道交通、新能源车及充电桩)相关产品的研发、生产、销售,及系统解决方案的提供</v>
          </cell>
          <cell r="F4208" t="str">
            <v>UPS、IDC微模块、高压直流电源、通讯电源、电力电源、逆变器、充电桩、换电柜、PCS、锂电池系列、精密空调、智能配电</v>
          </cell>
          <cell r="G4208" t="str">
            <v>高端电源装备、数据中心、充电桩、5G供电、储能、轨道交通智能供电系统、光储充一体化系统</v>
          </cell>
          <cell r="H4208" t="str">
            <v>--</v>
          </cell>
          <cell r="I4208" t="str">
            <v>易事特集团股份有限公司</v>
          </cell>
          <cell r="J4208" t="str">
            <v>--</v>
          </cell>
          <cell r="K4208" t="str">
            <v>--</v>
          </cell>
          <cell r="L4208">
            <v>3605609929.0300002</v>
          </cell>
          <cell r="M4208">
            <v>3755094506.4099998</v>
          </cell>
        </row>
        <row r="4209">
          <cell r="A4209" t="str">
            <v>赢时胜</v>
          </cell>
          <cell r="B4209" t="str">
            <v>300377.SZ</v>
          </cell>
          <cell r="C4209" t="str">
            <v>赢时胜</v>
          </cell>
          <cell r="D4209" t="str">
            <v>　　计算机软件的技术开发、咨询（不含限制项目）、销售及售后服务（法律、行政法规、国务院决定禁止的项目除外，限制的项目须取得许可后方可经营）；计算机系统集成的技术开发；计算机硬件及外部设备的开发及销售；软件业务外包及相关服务；受金融机构委托从事金融业务流程外包、金融信息技术外包、金融知识流程外包、金融信息数据服务；金融信息咨询；房屋租赁。</v>
          </cell>
          <cell r="E4209" t="str">
            <v>为金融机构及其高端客户的资产管理和资产托管业务提供整体信息化建设解决方案的应用软件及增值服务</v>
          </cell>
          <cell r="F4209" t="str">
            <v>定制软件开发和销售、服务费、商品销售、供应链业务、保理业务</v>
          </cell>
          <cell r="G4209" t="str">
            <v>定制软件开发和销售、服务费、商品销售、供应链业务、保理业务</v>
          </cell>
          <cell r="H4209" t="str">
            <v>--</v>
          </cell>
          <cell r="I4209" t="str">
            <v>深圳市赢时胜信息技术股份有限公司</v>
          </cell>
          <cell r="J4209" t="str">
            <v>--</v>
          </cell>
          <cell r="K4209" t="str">
            <v>--</v>
          </cell>
          <cell r="L4209">
            <v>761645486.71000004</v>
          </cell>
          <cell r="M4209">
            <v>897493972.30999994</v>
          </cell>
        </row>
        <row r="4210">
          <cell r="A4210" t="str">
            <v>鼎捷软件</v>
          </cell>
          <cell r="B4210" t="str">
            <v>300378.SZ</v>
          </cell>
          <cell r="C4210" t="str">
            <v>鼎捷软件</v>
          </cell>
          <cell r="D4210" t="str">
            <v>　　一般项目：研究、开发和生产计算机软件系统、硬件及配套零部件、网络产品、多媒体产品、办公自动化设备、仪器仪表、电器及印刷照排设备;计算机系统集成和计算机应用系统的安装及维修,销售自产产品,并提供相关的技术转让和技术培训;从事上述同类产品的批发、佣金代理(拍卖除外)、进出口及相关技术咨询和配套服务。(除依法须经批准的项目外,凭营业执照依法自主开展经营活动)许可项目：第二类增值电信业务;货物进出口。(依法须经批准的项目,经相关部门批准后方可开展经营活动,具体经营项目以相关部门批准文件或许可证件为准)</v>
          </cell>
          <cell r="E4210" t="str">
            <v>以ERP软件为核心的企业管理软件的研发、销售、实施及服务。</v>
          </cell>
          <cell r="F4210" t="str">
            <v>自制软件销售、外购软硬件销售、技术服务</v>
          </cell>
          <cell r="G4210" t="str">
            <v>软件服务</v>
          </cell>
          <cell r="H4210" t="str">
            <v>--</v>
          </cell>
          <cell r="I4210" t="str">
            <v>鼎捷软件股份有限公司</v>
          </cell>
          <cell r="J4210" t="str">
            <v>--</v>
          </cell>
          <cell r="K4210" t="str">
            <v>--</v>
          </cell>
          <cell r="L4210">
            <v>715393050.95000005</v>
          </cell>
          <cell r="M4210">
            <v>1278827820.9100001</v>
          </cell>
        </row>
        <row r="4211">
          <cell r="A4211" t="str">
            <v>东方通</v>
          </cell>
          <cell r="B4211" t="str">
            <v>300379.SZ</v>
          </cell>
          <cell r="C4211" t="str">
            <v>东方通</v>
          </cell>
          <cell r="D4211" t="str">
            <v>　　技术推广；软件服务；销售计算机、软件及辅助设备。（市场主体依法自主选择经营项目，开展经营活动；依法须经批准的项目，经相关部门批准后依批准的内容开展经营活动；不得从事国家和本市产业政策禁止和限制类项目的经营活动。）</v>
          </cell>
          <cell r="E4211" t="str">
            <v>基础软件之中间件的研发、销售和服务</v>
          </cell>
          <cell r="F4211" t="str">
            <v>基础软件Tong系列中间件</v>
          </cell>
          <cell r="G4211" t="str">
            <v>基础安全、行业安全</v>
          </cell>
          <cell r="H4211" t="str">
            <v>--</v>
          </cell>
          <cell r="I4211" t="str">
            <v>北京东方通科技股份有限公司</v>
          </cell>
          <cell r="J4211" t="str">
            <v>--</v>
          </cell>
          <cell r="K4211" t="str">
            <v>--</v>
          </cell>
          <cell r="L4211">
            <v>126024985.61</v>
          </cell>
          <cell r="M4211">
            <v>296595186.06999999</v>
          </cell>
        </row>
        <row r="4212">
          <cell r="A4212" t="str">
            <v>安硕信息</v>
          </cell>
          <cell r="B4212" t="str">
            <v>300380.SZ</v>
          </cell>
          <cell r="C4212" t="str">
            <v>安硕信息</v>
          </cell>
          <cell r="D4212" t="str">
            <v>　　计算机软件的开发，设计，制作；销售自产产品及提供售后服务，相关技术咨询，技术服务；网络技术的开发与设计，计算机系统集成，从事货物及技术的进出口业务。【依法须经批准的项目，经相关部门批准后方可开展经营活动】</v>
          </cell>
          <cell r="E4212" t="str">
            <v>提供信贷风险业务管理咨询、软件开发与服务</v>
          </cell>
          <cell r="F4212" t="str">
            <v>信贷管理系统、银行风险管理系统、商业智能与数据仓库、非银行金融机构、其他系统</v>
          </cell>
          <cell r="G4212" t="str">
            <v>信贷管理系统、银行风险管理系统、商业智能与数据仓库、非银行金融机构、其他系统</v>
          </cell>
          <cell r="H4212" t="str">
            <v>--</v>
          </cell>
          <cell r="I4212" t="str">
            <v>上海安硕信息技术股份有限公司</v>
          </cell>
          <cell r="J4212" t="str">
            <v>--</v>
          </cell>
          <cell r="K4212" t="str">
            <v>--</v>
          </cell>
          <cell r="L4212">
            <v>27077484.379999999</v>
          </cell>
          <cell r="M4212">
            <v>483226964.94999999</v>
          </cell>
        </row>
        <row r="4213">
          <cell r="A4213" t="str">
            <v>溢多利</v>
          </cell>
          <cell r="B4213" t="str">
            <v>300381.SZ</v>
          </cell>
          <cell r="C4213" t="str">
            <v>溢多利</v>
          </cell>
          <cell r="D4213" t="str">
            <v>　　研发、生产及销售生物医药、生物酶制剂、饲料添加剂、添加剂预混合饲料、动物药品；生产及销售蒸汽、电力；房屋租赁。（以上需行政许可的项目，凭许可证经营，法律法规禁止的不得经营）</v>
          </cell>
          <cell r="E4213" t="str">
            <v>从事饲用酶制剂产品研发、生产和销售，生物医药产品研发、生产和销售。</v>
          </cell>
          <cell r="F4213" t="str">
            <v>饲料用酶、能源用酶、食品用酶、造纸用酶、纺织用酶、环保用酶、呼吸和免疫系统用药原料药、生殖保健系统用药原料药、替抗饲料添加剂、抗氧化剂、诱食剂、调味剂、防霉剂、维生素</v>
          </cell>
          <cell r="G4213" t="str">
            <v>甾体激素原料药产品、生物酶制剂产品、功能性饲料添加剂产品</v>
          </cell>
          <cell r="H4213" t="str">
            <v>--</v>
          </cell>
          <cell r="I4213" t="str">
            <v>广东溢多利生物科技股份有限公司</v>
          </cell>
          <cell r="J4213" t="str">
            <v>--</v>
          </cell>
          <cell r="K4213" t="str">
            <v>--</v>
          </cell>
          <cell r="L4213">
            <v>646064931.50999999</v>
          </cell>
          <cell r="M4213">
            <v>954795050.16999996</v>
          </cell>
        </row>
        <row r="4214">
          <cell r="A4214" t="str">
            <v>斯莱克</v>
          </cell>
          <cell r="B4214" t="str">
            <v>300382.SZ</v>
          </cell>
          <cell r="C4214" t="str">
            <v>斯莱克</v>
          </cell>
          <cell r="D4214" t="str">
            <v>　　研发、生产、加工精冲模、冲压系统和农产品、食品包装的新技术、新设备及相关零配件,并提供相关服务;各种生产易拉盖、易拉罐、金属包装的设备,相关辅助设备和精冲模的再制造;销售公司自产产品。(依法须经批准的项目,经相关部门批准后方可开展经营活动)许可项目：包装装潢印刷品印刷(依法须经批准的项目,经相关部门批准后方可开展经营活动,具体经营项目以审批结果为准)</v>
          </cell>
          <cell r="E4214" t="str">
            <v>从事高速易拉盖、易拉罐等金属包装制品生产设备的研发、设计、生产、装配调试，相关精密模具、智能检测设备、零备件的研发、加工制造及光伏发电等业务。</v>
          </cell>
          <cell r="F4214" t="str">
            <v>易拉盖高速生产设备及系统改造、易拉罐高速生产设备及系统改造、智能检测设备、易拉盖、罐高速生产设备零备件、光伏发电及其他</v>
          </cell>
          <cell r="G4214" t="str">
            <v>专用设备制造、光伏发电及其他</v>
          </cell>
          <cell r="H4214" t="str">
            <v>--</v>
          </cell>
          <cell r="I4214" t="str">
            <v>苏州斯莱克精密设备股份有限公司</v>
          </cell>
          <cell r="J4214" t="str">
            <v>--</v>
          </cell>
          <cell r="K4214" t="str">
            <v>--</v>
          </cell>
          <cell r="L4214">
            <v>434687540.37</v>
          </cell>
          <cell r="M4214">
            <v>1279795326.3599999</v>
          </cell>
        </row>
        <row r="4215">
          <cell r="A4215" t="str">
            <v>光环新网</v>
          </cell>
          <cell r="B4215" t="str">
            <v>300383.SZ</v>
          </cell>
          <cell r="C4215" t="str">
            <v>光环新网</v>
          </cell>
          <cell r="D4215" t="str">
            <v>　　信息系统集成；三维多媒体集成；承接网络工程，智能大厦弱电系统集成；研发数字网络应用软件；从事计算机信息网络国际联网经营业务；销售通讯设备、计算机、软件及辅助设备；专业承包；经营电信业务。（市场主体依法自主选择经营项目，开展经营活动；经营电信业务、专业承包以及依法须经批准的项目，经相关部门批准后依批准的内容开展经营活动；不得从事本市产业政策禁止和限制类项目的经营活动。）</v>
          </cell>
          <cell r="E4215" t="str">
            <v>互联网数据中心服务(IDC及其增值服务、IDC运营管理服务)、互联网宽带接入服务(ISP)以及云计算等互联网综合服务</v>
          </cell>
          <cell r="F4215" t="str">
            <v>互联网宽带接入服务、IDC及其增值服务、IDC运营管理服务、云计算及相关服务</v>
          </cell>
          <cell r="G4215" t="str">
            <v>电信服务</v>
          </cell>
          <cell r="H4215" t="str">
            <v>--</v>
          </cell>
          <cell r="I4215" t="str">
            <v>北京光环新网科技股份有限公司</v>
          </cell>
          <cell r="J4215" t="str">
            <v>--</v>
          </cell>
          <cell r="K4215" t="str">
            <v>--</v>
          </cell>
          <cell r="L4215">
            <v>7568212162.8100004</v>
          </cell>
          <cell r="M4215">
            <v>5471894317.8400002</v>
          </cell>
        </row>
        <row r="4216">
          <cell r="A4216" t="str">
            <v>三联虹普</v>
          </cell>
          <cell r="B4216" t="str">
            <v>300384.SZ</v>
          </cell>
          <cell r="C4216" t="str">
            <v>三联虹普</v>
          </cell>
          <cell r="D4216" t="str">
            <v>　　纺织化工设备的技术开发、技术转让；纺织化工工程设计、咨询、技术服务、技术培训；销售开发后产品、计算机软硬件及外围设备、电子元器件、机械电器设备、建筑材料、金属材料、通讯设备（除无线电发射设备）、化工设备；信息咨询（除中介服务）。</v>
          </cell>
          <cell r="E4216" t="str">
            <v>为锦纶企业提供包括核心技术方案设计、工程设计、主工艺非标设备设计及制造、技术实施、系统集成、运营技术支持和后续服务等在内的整体工程技术解决方案</v>
          </cell>
          <cell r="F4216" t="str">
            <v>新材料及合成材料工艺解决方案、再生材料及可降解材料工艺解决方案、工业AI集成应用解决方案</v>
          </cell>
          <cell r="G4216" t="str">
            <v>新材料及合成材料工艺解决方案、再生材料及可降解材料工艺解决方案、工业AI集成应用解决方案</v>
          </cell>
          <cell r="H4216" t="str">
            <v>--</v>
          </cell>
          <cell r="I4216" t="str">
            <v>北京三联虹普新合纤技术服务股份有限公司</v>
          </cell>
          <cell r="J4216" t="str">
            <v>--</v>
          </cell>
          <cell r="K4216" t="str">
            <v>--</v>
          </cell>
          <cell r="L4216">
            <v>167847892.58000001</v>
          </cell>
          <cell r="M4216">
            <v>763882938.17999995</v>
          </cell>
        </row>
        <row r="4217">
          <cell r="A4217" t="str">
            <v>雪浪环境</v>
          </cell>
          <cell r="B4217" t="str">
            <v>300385.SZ</v>
          </cell>
          <cell r="C4217" t="str">
            <v>雪浪环境</v>
          </cell>
          <cell r="D4217" t="str">
            <v>　　固废、废气、废水处理设备、输送机械、灰渣处理设备、非标金属结构件的研发设计、制造、系统集成、销售、技术开发、技术转让、技术服务；道路普通货物运输；建筑安装服务；自营和代理各类商品及技术的进出口业务（国家限定企业经营或禁止进出口的商品及技术除外）。（依法须经批准的项目，经相关部门批准后方可开展经营活动）许可项目：建设工程施工（依法须经批准的项目，经相关部门批准后方可开展经营活动，具体经营项目以审批结果为准）一般项目：工程管理服务（除依法须经批准的项目外，凭营业执照依法自主开展经营活动）</v>
          </cell>
          <cell r="E4217" t="str">
            <v>烟气净化业务、灰渣处理业务、危险废弃物焚烧处置业务</v>
          </cell>
          <cell r="F4217" t="str">
            <v>烟气净化系统设备、灰渣处理设备、其他设备、废物处理、油污处理</v>
          </cell>
          <cell r="G4217" t="str">
            <v>钢铁、垃圾焚烧发电、工业废物处理</v>
          </cell>
          <cell r="H4217" t="str">
            <v>--</v>
          </cell>
          <cell r="I4217" t="str">
            <v>无锡雪浪环境科技股份有限公司</v>
          </cell>
          <cell r="J4217" t="str">
            <v>--</v>
          </cell>
          <cell r="K4217" t="str">
            <v>--</v>
          </cell>
          <cell r="L4217">
            <v>611775359.88999999</v>
          </cell>
          <cell r="M4217">
            <v>1296159717</v>
          </cell>
        </row>
        <row r="4218">
          <cell r="A4218" t="str">
            <v>飞天诚信</v>
          </cell>
          <cell r="B4218" t="str">
            <v>300386.SZ</v>
          </cell>
          <cell r="C4218" t="str">
            <v>飞天诚信</v>
          </cell>
          <cell r="D4218" t="str">
            <v>　　技术开发、技术转让、技术服务；研发、销售智能卡、磁条卡、刮刮卡、电子标签及电子设备；系统软件开发；技术进出口、货物进出口、代理进出口；销售计算机软硬件及辅助设备、通讯设备、电子产品；设计、制作、代理、发布广告；营销策划；生产信息安全设备、通信终端设备、电子设备（限在外埠从事生产经营活动）；组装IC卡读写机；开发、生产经国家密码管理机构批准的商用密码产品；销售经国家密码管理局审批并通过指定检测机构产品质量检测的商用密码产品；经营电信业务。（企业依法自主选择经营项目，开展经营活动；经营电信业务以及依法须经批准的项目，经相关部门批准后依批准的内容开展经营活动；不得从事本市产业政策禁止和限制类项目的经营活动）。</v>
          </cell>
          <cell r="E4218" t="str">
            <v>以身份认证为核心的信息安全产品的研发、生产、销售和服务</v>
          </cell>
          <cell r="F4218" t="str">
            <v>USBKEY、智能终端、卡类及其他、芯片、动态令牌、加密锁、软件产品及开发</v>
          </cell>
          <cell r="G4218" t="str">
            <v>USBKEY、智能终端、卡类及其他、芯片、动态令牌、加密锁、软件产品及开发</v>
          </cell>
          <cell r="H4218" t="str">
            <v>--</v>
          </cell>
          <cell r="I4218" t="str">
            <v>飞天诚信科技股份有限公司</v>
          </cell>
          <cell r="J4218" t="str">
            <v>--</v>
          </cell>
          <cell r="K4218" t="str">
            <v>--</v>
          </cell>
          <cell r="L4218">
            <v>14240164.640000001</v>
          </cell>
          <cell r="M4218">
            <v>625099525.54999995</v>
          </cell>
        </row>
        <row r="4219">
          <cell r="A4219" t="str">
            <v>富邦股份</v>
          </cell>
          <cell r="B4219" t="str">
            <v>300387.SZ</v>
          </cell>
          <cell r="C4219" t="str">
            <v>富邦股份</v>
          </cell>
          <cell r="D4219" t="str">
            <v>　　为化肥及其他化工企业提供技术、产品解决方案，进而实现各种表面活性剂应用研发、生产、销售；用于化肥、种子、农药、植物生长、水处理等生物、可降解缓控释材料的研发、生产、销售；以及植物健康营养辅助产品的研发、生产和销售；专用化学品以及生物材料的研发、生产、销售；助剂添加设备及其智能控制系统的研发、生产、销售与服务；肥料外观品质的改善；化肥的销售；增值肥料、微生物肥料、包衣肥料、掺混肥料、中微量元素肥料、硫肥及硫增值肥料、颗粒钙镁磷肥、圆颗粒钾肥、水溶肥、悬浮肥、土壤改良剂等的研发、生产、销售与服务；生物农药；智能配肥机、智能水溶肥配肥机、智能传感器、物联网设备等的研发、生产、销售及服务；土壤检测与土壤治理；土壤检测设备、土壤检测与治理方案的集成与销售；技术转让、技术服务（凭许可证经营）、油脂贸易（不含食用油）；物流运输；设备租赁；货物进出口；技术进出口；代理进出口（不含国家禁止或限制的进出口的货物和技术）（依法须经批准的项目，经相关部门批准后方可开展经营活动）。</v>
          </cell>
          <cell r="E4219" t="str">
            <v>化肥助剂的研发、生产、销售和服务</v>
          </cell>
          <cell r="F4219" t="str">
            <v>防结剂、多功能包裹剂、造粒改良剂、磷矿石浮选剂、缓释材料、消泡剂、沉降剂、絮凝剂、蒸发助剂、阻垢剂</v>
          </cell>
          <cell r="G4219" t="str">
            <v>化肥助剂、添加设备、化肥产品</v>
          </cell>
          <cell r="H4219" t="str">
            <v>--</v>
          </cell>
          <cell r="I4219" t="str">
            <v>湖北富邦科技股份有限公司</v>
          </cell>
          <cell r="J4219" t="str">
            <v>--</v>
          </cell>
          <cell r="K4219" t="str">
            <v>--</v>
          </cell>
          <cell r="L4219">
            <v>188294266.94999999</v>
          </cell>
          <cell r="M4219">
            <v>594414790.11000001</v>
          </cell>
        </row>
        <row r="4220">
          <cell r="A4220" t="str">
            <v>节能国祯</v>
          </cell>
          <cell r="B4220" t="str">
            <v>300388.SZ</v>
          </cell>
          <cell r="C4220" t="str">
            <v>节能国祯</v>
          </cell>
          <cell r="D4220" t="str">
            <v>　　环保、节能设施研究、开发；环保节能设备及自动化控制系统开发、生产、销售；膜材料及膜设备的开发、制造及基于膜的工程技术咨询和工程服务；环保项目（水环境污染治理、土壤修复、生态工程及生态修复）的承建；环保设施（工业废水、生活污水、黑臭水体治理、海绵城市、污泥处理、废气处理及人工湿地、土壤修复）的项目投资、设计、咨询、技术服务、建设、运营；市政供、排水管道检测、疏通养护、修复工程及技术咨询服务；市政项目投资、建设、运营；境内外市政、环境工程的勘测、咨询、环境影响评价、设计和监理项目，货物或技术进出口（国家禁止或涉及行政审批的货物和技术进出口除外）（未经金融部门批准不得从事融资担保、吸收存款、代客理财等相关金融业务）。（依法须经批准的项目，经相关部门批准后方可开展经营活动）</v>
          </cell>
          <cell r="E4220" t="str">
            <v>生活污水处理投资运营业务、环境工程EPC业务、污水处理设备生产销售业务</v>
          </cell>
          <cell r="F4220" t="str">
            <v>水环境治理综合服务、工业废水处理综合服务、小城镇环境治理综合服务</v>
          </cell>
          <cell r="G4220" t="str">
            <v>水环境治理综合服务、工业废水处理综合服务、小城镇环境治理综合服务</v>
          </cell>
          <cell r="H4220" t="str">
            <v>--</v>
          </cell>
          <cell r="I4220" t="str">
            <v>中节能国祯环保科技股份有限公司</v>
          </cell>
          <cell r="J4220" t="str">
            <v>--</v>
          </cell>
          <cell r="K4220" t="str">
            <v>--</v>
          </cell>
          <cell r="L4220">
            <v>193082788.75999999</v>
          </cell>
          <cell r="M4220">
            <v>2820840851.9200001</v>
          </cell>
        </row>
        <row r="4221">
          <cell r="A4221" t="str">
            <v>艾比森</v>
          </cell>
          <cell r="B4221" t="str">
            <v>300389.SZ</v>
          </cell>
          <cell r="C4221" t="str">
            <v>艾比森</v>
          </cell>
          <cell r="D4221" t="str">
            <v>　　兴办实业（具体项目另行申报）；LED电子显示屏的研发、销售，计算机软件开发、服务、销售（以上不含禁止、限制项目）；电子设备及自产产品的安装、维护、技术咨询、租赁及销售；计算机、软件及辅助设备零售；节能项目设计、技术咨询与服务；会务服务；货物及技术进出口（法律、行政法规、国务院决定禁止的项目除外，限制的项目须取得许可后方可经营）。LED电子显示屏的生产加工；广告发布（法律法规、国务院规定需另行办理广告经营审批的，需取得许可后方可经营）。</v>
          </cell>
          <cell r="E4221" t="str">
            <v>LED应用产品的研发、生产、销售和服务</v>
          </cell>
          <cell r="F4221" t="str">
            <v>A系列万级高亮节能屏、AW系列户外超高清小间距屏、滚石GS系列广告显示品牌整机、C系列户外格栅屏、A98球场屏、AX/AX Pro系列Mini LED高清租赁小间距、PL系列主流舞美租赁、VN系列高端舞美租赁、JP高端窗帘屏、LR超轻窗帘屏和MR系列专业地砖屏、A27 Pro/A27 Plus系列16:9高端小间距显示屏、N Plus系列创意造型平板显示屏、K Plus系列轻便显示屏、KL昆仑系列品牌整机、KL昆仑二代系列品牌整机、悦眼系列高端控制室Micro LED显示屏、新HC系列专业室内小间距显示屏，结合LED专业视听处理器AXP系列产品、Absenicon系列、KLiCon系列、艾比森会务业务</v>
          </cell>
          <cell r="G4221" t="str">
            <v>广告显示设备产品线、舞台显示设备产品线、商业显示设备产品线、数据可视化设备产品线、会议屏产品线、专业视听解决方案、会务业务</v>
          </cell>
          <cell r="H4221" t="str">
            <v>--</v>
          </cell>
          <cell r="I4221" t="str">
            <v>深圳市艾比森光电股份有限公司</v>
          </cell>
          <cell r="J4221" t="str">
            <v>--</v>
          </cell>
          <cell r="K4221" t="str">
            <v>--</v>
          </cell>
          <cell r="L4221">
            <v>315261793.52999997</v>
          </cell>
          <cell r="M4221">
            <v>1779736753.29</v>
          </cell>
        </row>
        <row r="4222">
          <cell r="A4222" t="str">
            <v>天华超净</v>
          </cell>
          <cell r="B4222" t="str">
            <v>300390.SZ</v>
          </cell>
          <cell r="C4222" t="str">
            <v>天华超净</v>
          </cell>
          <cell r="D4222" t="str">
            <v>　　防静电制品、无尘制品、医用防护制品、液晶显示屏背光模组及部件的研发与制造及相关技术咨询；安全防护用品、劳保用品、纺织品、纺织原料（不含蚕茧、棉花）、液晶显示屏背光模组及部件的销售；自营和代理各类商品和技术的进出口业务（国家限定公司经营或禁止进出口的商品和技术除外）。（依法须经批准的项目，经相关部门批准后方可开展经营活动）许可项目：第二类医疗器械生产（依法须经批准的项目，经相关部门批准后方可开展经营活动，具体经营项目以审批结果为准）一般项目：第二类医疗器械销售；第一类医疗器械生产；第一类医疗器械销售；劳动保护用品生产；日用口罩（非医用）生产；日用口罩（非医用）销售；产业用纺织制成品生产；产业用纺织制成品销售；面料纺织加工；安防设备制造；安防设备销售（除依法须经批准的项目外，凭营业执照依法自主开展经营活动）</v>
          </cell>
          <cell r="E4222" t="str">
            <v>防静电超净技术产品研发、生产和销售</v>
          </cell>
          <cell r="F4222" t="str">
            <v>自毁式注射器、安全式注射器、高压注射器、防静电超净技术产品、氢氧化锂产品、防疫物资</v>
          </cell>
          <cell r="G4222" t="str">
            <v>防静电超净技术产品、医疗器械产品、锂电材料产品、防疫物资</v>
          </cell>
          <cell r="H4222" t="str">
            <v>--</v>
          </cell>
          <cell r="I4222" t="str">
            <v>苏州天华超净科技股份有限公司</v>
          </cell>
          <cell r="J4222" t="str">
            <v>--</v>
          </cell>
          <cell r="K4222" t="str">
            <v>--</v>
          </cell>
          <cell r="L4222">
            <v>1710252410.8800001</v>
          </cell>
          <cell r="M4222">
            <v>12573175896.27</v>
          </cell>
        </row>
        <row r="4223">
          <cell r="A4223" t="str">
            <v>康跃科技</v>
          </cell>
          <cell r="B4223" t="str">
            <v>300391.SZ</v>
          </cell>
          <cell r="C4223" t="str">
            <v>康跃科技</v>
          </cell>
          <cell r="D4223" t="str">
            <v>　　生产、销售：涡轮增压器、内燃机及零部件；涡轮增压器领域的新产品、新技术、新工艺的研究和开发，进出口业务（以上范围涉及资格证书的，按资格证书核准的经营范围执行）。(依法须经批准的项目，经相关部门批准后方可开展经营活动)。</v>
          </cell>
          <cell r="E4223" t="str">
            <v>从事内燃机零部件业务和光伏智能装备及组件业务、中药饮片、空心胶囊及医药批发。</v>
          </cell>
          <cell r="F4223" t="str">
            <v>涡轮增压器、光伏设备、激光设备、环保设备、光伏组件、其他</v>
          </cell>
          <cell r="G4223" t="str">
            <v>柴油机用涡轮增压器</v>
          </cell>
          <cell r="H4223" t="str">
            <v>--</v>
          </cell>
          <cell r="I4223" t="str">
            <v>康跃科技股份有限公司</v>
          </cell>
          <cell r="J4223" t="str">
            <v>--</v>
          </cell>
          <cell r="K4223" t="str">
            <v>--</v>
          </cell>
          <cell r="L4223">
            <v>890076703.04999995</v>
          </cell>
          <cell r="M4223">
            <v>1422647907.3199999</v>
          </cell>
        </row>
        <row r="4224">
          <cell r="A4224" t="str">
            <v>*ST腾信</v>
          </cell>
          <cell r="B4224" t="str">
            <v>300392.SZ</v>
          </cell>
          <cell r="C4224" t="str">
            <v>*ST腾信</v>
          </cell>
          <cell r="D4224" t="str">
            <v>　　技术转让；技术咨询；技术推广；计算机网络技术培训；基础软件服务；应用软件服务；计算机系统服务；电脑图文设计、制作；设计、制作、代理、发布广告；承办展览展示活动；组织文化艺术交流活动（不含演出）；经济信息咨询；销售汽车；出租办公用房。（企业依法自主选择经营项目，开展经营活动；依法须经批准的项目，经相关部门批准后依批准的内容开展经营活动；不得从事本市产业政策禁止和限制类项目的经营活动。）</v>
          </cell>
          <cell r="E4224" t="str">
            <v>为客户在互联网上提供广告和公关服务，通过分析相关数据，使得广告和公关服务的精准度更高，服务效果更好。</v>
          </cell>
          <cell r="F4224" t="str">
            <v>互联网广告、公关、技术服务</v>
          </cell>
          <cell r="G4224" t="str">
            <v>互联网广告、公关、技术服务</v>
          </cell>
          <cell r="H4224" t="str">
            <v>--</v>
          </cell>
          <cell r="I4224" t="str">
            <v>北京腾信创新网络营销技术股份有限公司</v>
          </cell>
          <cell r="J4224" t="str">
            <v>--</v>
          </cell>
          <cell r="K4224" t="str">
            <v>--</v>
          </cell>
          <cell r="L4224">
            <v>110051567.42</v>
          </cell>
          <cell r="M4224">
            <v>77632267.230000004</v>
          </cell>
        </row>
        <row r="4225">
          <cell r="A4225" t="str">
            <v>中来股份</v>
          </cell>
          <cell r="B4225" t="str">
            <v>300393.SZ</v>
          </cell>
          <cell r="C4225" t="str">
            <v>中来股份</v>
          </cell>
          <cell r="D4225" t="str">
            <v>　　太阳能材料（塑料软膜）开发、生产、销售；太阳能材料销售；太阳能技术服务、咨询；从事货物及技术进出口业务（依法须经批准的项目，经相关部门批准后方可开展经营活动）。一般项目：光伏设备及元器件制造；光伏设备及元器件销售；太阳能发电技术服务；技术推广服务；技术服务、技术开发、技术咨询、技术交流、技术转让、技术推广；工程和技术研究和试验发展；合同能源管理（除依法须经批准的项目外，凭营业执照依法自主开展经营活动）。</v>
          </cell>
          <cell r="E4225" t="str">
            <v>太阳能电池背膜的研发、生产与销售</v>
          </cell>
          <cell r="F4225" t="str">
            <v>高功率增益型透明背板、自清洁透明背板、FFC-JW20背板、NiwaBlack全黑组件、NiwaSuper大尺寸N型TOPCon组件、24H智慧能源系统-光伏储能配套系统</v>
          </cell>
          <cell r="G4225" t="str">
            <v>光伏背板、高效电池及组件、光伏应用系统</v>
          </cell>
          <cell r="H4225" t="str">
            <v>--</v>
          </cell>
          <cell r="I4225" t="str">
            <v>苏州中来光伏新材股份有限公司</v>
          </cell>
          <cell r="J4225" t="str">
            <v>--</v>
          </cell>
          <cell r="K4225" t="str">
            <v>--</v>
          </cell>
          <cell r="L4225">
            <v>2444410362.8499999</v>
          </cell>
          <cell r="M4225">
            <v>7623911780.9099998</v>
          </cell>
        </row>
        <row r="4226">
          <cell r="A4226" t="str">
            <v>天孚通信</v>
          </cell>
          <cell r="B4226" t="str">
            <v>300394.SZ</v>
          </cell>
          <cell r="C4226" t="str">
            <v>天孚通信</v>
          </cell>
          <cell r="D4226" t="str">
            <v>　　研发、生产光电通信产品、陶瓷套管等特种陶瓷制品，销售公司自产产品。[外资比例小于25%](依法须经批准的项目，经相关部门批准后方可开展经营活动)</v>
          </cell>
          <cell r="E4226" t="str">
            <v>光通信领域从事光器件的研发、生产和销售。</v>
          </cell>
          <cell r="F4226" t="str">
            <v>陶瓷套管、光纤适配器、光收发接口组件、隔离器、高密度线缆连接器、高速率OSA光器件</v>
          </cell>
          <cell r="G4226" t="str">
            <v>光通信元器件</v>
          </cell>
          <cell r="H4226" t="str">
            <v>--</v>
          </cell>
          <cell r="I4226" t="str">
            <v>苏州天孚光通信股份有限公司</v>
          </cell>
          <cell r="J4226" t="str">
            <v>--</v>
          </cell>
          <cell r="K4226" t="str">
            <v>--</v>
          </cell>
          <cell r="L4226">
            <v>587344547.60000002</v>
          </cell>
          <cell r="M4226">
            <v>889632875.26999998</v>
          </cell>
        </row>
        <row r="4227">
          <cell r="A4227" t="str">
            <v>菲利华</v>
          </cell>
          <cell r="B4227" t="str">
            <v>300395.SZ</v>
          </cell>
          <cell r="C4227" t="str">
            <v>菲利华</v>
          </cell>
          <cell r="D4227" t="str">
            <v>　　新材料产品及装备的技术开发、技术转让、技术咨询、技术服务；石英材料、玻璃材料、特种纤维材料、复合材料及制品制造与销售；自营和代理各类商品及技术的进出口，但国家限定公司或禁止进出口的商品和技术除外（法律、行政法规、国务院决定禁止的项目除外，限制的项目须取得许可后方可经营）；实验室检测、校准、检验、货物查验的技术服务；房屋租赁。</v>
          </cell>
          <cell r="E4227" t="str">
            <v>从事新材料产品及装备的技术开发、技术转让、技术咨询、技术服务；石英材料、玻璃材料、特种纤维材料、复合材料及制品的制造与销售</v>
          </cell>
          <cell r="F4227" t="str">
            <v>石英玻璃制品、石英玻璃材料</v>
          </cell>
          <cell r="G4227" t="str">
            <v>非金属矿物制品业</v>
          </cell>
          <cell r="H4227" t="str">
            <v>--</v>
          </cell>
          <cell r="I4227" t="str">
            <v>湖北菲利华石英玻璃股份有限公司</v>
          </cell>
          <cell r="J4227" t="str">
            <v>--</v>
          </cell>
          <cell r="K4227" t="str">
            <v>--</v>
          </cell>
          <cell r="L4227">
            <v>984450702.12</v>
          </cell>
          <cell r="M4227">
            <v>1273969565.6500001</v>
          </cell>
        </row>
        <row r="4228">
          <cell r="A4228" t="str">
            <v>迪瑞医疗</v>
          </cell>
          <cell r="B4228" t="str">
            <v>300396.SZ</v>
          </cell>
          <cell r="C4228" t="str">
            <v>迪瑞医疗</v>
          </cell>
          <cell r="D4228" t="str">
            <v>　　从事医疗科技领域的技术开发、技术转让、技术咨询及技术服务，医疗器械的生产（按医疗器械生产许可证核定范围生产经营）；医疗器械的经营（按医疗器械经营许可证核定范围经营）；自产产品的原辅材料及半成品、科研所需原辅材料、机械设备、仪器仪表的销售，软件开发、销售，生产经营产品的售后服务及租赁业务；非医用防护用品的销售；货物进出口（依法须经批准的项目，经相关部门批准后方可开展经营活动）。</v>
          </cell>
          <cell r="E4228" t="str">
            <v>医疗检验仪器及配套试纸试剂的研发、生产与销售。</v>
          </cell>
          <cell r="F4228" t="str">
            <v>尿液分析、生化分析、血细胞分析、化学发光免疫分析、妇科分泌物分析、凝血分析、整体实验室</v>
          </cell>
          <cell r="G4228" t="str">
            <v>试剂、仪器</v>
          </cell>
          <cell r="H4228" t="str">
            <v>--</v>
          </cell>
          <cell r="I4228" t="str">
            <v>迪瑞医疗科技股份有限公司</v>
          </cell>
          <cell r="J4228" t="str">
            <v>--</v>
          </cell>
          <cell r="K4228" t="str">
            <v>--</v>
          </cell>
          <cell r="L4228">
            <v>172783373.49000001</v>
          </cell>
          <cell r="M4228">
            <v>802355021.58000004</v>
          </cell>
        </row>
        <row r="4229">
          <cell r="A4229" t="str">
            <v>天和防务</v>
          </cell>
          <cell r="B4229" t="str">
            <v>300397.SZ</v>
          </cell>
          <cell r="C4229" t="str">
            <v>天和防务</v>
          </cell>
          <cell r="D4229" t="str">
            <v>　　一般项目：工程和技术研究和试验发展；电子（气）物理设备及其他电子设备制造；导航、测绘、气象及海洋专用仪器制造；电子专用设备制造；雷达及配套设备制造；仪器仪表制造；光学仪器制造；海洋环境监测与探测装备制造；环境监测专用仪器仪表制造；软件开发；计算机软硬件及外围设备制造；信息系统集成服务；人工智能公共数据平台；人工智能基础资源与技术平台；人工智能应用软件开发；人工智能行业应用系统集成服务；大数据服务；物联网设备制造；物联网应用服务；物联网技术服务；市政设施管理；照明器具制造；照明器具销售；照明器具生产专用设备制造；半导体照明器件销售；安防设备制造；太赫兹检测技术研发；交通安全、管制专用设备制造；航空运营支持服务；技术服务、技术开发、技术咨询、技术交流、技术转让、技术推广；以自有资金从事投资活动；非居住房地产租赁；物业管理；技术进出口；货物进出口；体育消费用智能设备制造；体育健康服务；可穿戴智能设备制造；远程健康管理服务；健康咨询服务（不含诊疗服务）；虚拟现实设备制造；数据处理和存储支持服务；体育场地设施工程施工。(除依法须经批准的项目外，凭营业执照依法自主开展经营活动)许可项目：建筑智能化系统设计；建筑智能化工程施工；房屋建筑和市政基础设施项目工程总承包；建筑劳务分包。(依法须经批准的项目，经相关部门批准后方可开展经营活动，具体经营项目以审批结果为准)</v>
          </cell>
          <cell r="E4229" t="str">
            <v>以连续波雷达技术和光电探测技术为核心的侦察、指挥、控制系统的研发、生产、销售及技术贸易。</v>
          </cell>
          <cell r="F4229" t="str">
            <v>便携式防空导弹指挥系统系列产品、电子元器件、民品贸易、其他雷达系列、技术开发、转让及其他、海洋系列产品、房屋租赁及其他服务业、通用航空系列、智慧安防系列</v>
          </cell>
          <cell r="G4229" t="str">
            <v>电子设备、电子元器件、技术开发及转让、民品贸易、房屋租赁</v>
          </cell>
          <cell r="H4229" t="str">
            <v>--</v>
          </cell>
          <cell r="I4229" t="str">
            <v>西安天和防务技术股份有限公司</v>
          </cell>
          <cell r="J4229" t="str">
            <v>--</v>
          </cell>
          <cell r="K4229" t="str">
            <v>--</v>
          </cell>
          <cell r="L4229">
            <v>376575771.01999998</v>
          </cell>
          <cell r="M4229">
            <v>341234767.61000001</v>
          </cell>
        </row>
        <row r="4230">
          <cell r="A4230" t="str">
            <v>飞凯材料</v>
          </cell>
          <cell r="B4230" t="str">
            <v>300398.SZ</v>
          </cell>
          <cell r="C4230" t="str">
            <v>飞凯材料</v>
          </cell>
          <cell r="D4230" t="str">
            <v>　　高性能涂料研发与中试，自研技术的转让；集成电路制造封装焊接材料的研发与中试、加工、销售；光电材料的研发与中试、加工、销售；电子零件用及各种相关用途的环氧塑封成型材料的销售，化学品（危险品限许可证规定范围）、电子元器件的批发、进出口、佣金代理（拍卖除外），并提供技术咨询、售后服务等相关的配套服务。（不涉及国营贸易管理商品，涉及危险化学品、配额、许可证管理、专项规定、质检、安检管理等要求的，需按照国家有关规定取得相应许可后开展经营业务）。【依法须经批准的项目，经相关部门批准后方可开展经营活动】</v>
          </cell>
          <cell r="E4230" t="str">
            <v>高科技领域适用的紫外固化材料等新材料的研究、生产和销售。</v>
          </cell>
          <cell r="F4230" t="str">
            <v>TFT-LCD液晶显示面板制造领域的正性光刻胶、TN/STN型混合液晶、TFT型混合液晶、液晶单体及液晶中间体、用于OLED屏幕制造领域的配套材料、显影液、蚀刻液、剥离液、电镀液、锡球、环氧塑封料、紫外固化光纤光缆涂覆材料、其他紫外固化材料</v>
          </cell>
          <cell r="G4230" t="str">
            <v>屏幕显示材料、半导体材料、紫外固化材料</v>
          </cell>
          <cell r="H4230" t="str">
            <v>--</v>
          </cell>
          <cell r="I4230" t="str">
            <v>上海飞凯材料科技股份有限公司</v>
          </cell>
          <cell r="J4230" t="str">
            <v>--</v>
          </cell>
          <cell r="K4230" t="str">
            <v>--</v>
          </cell>
          <cell r="L4230">
            <v>1138979775.3900001</v>
          </cell>
          <cell r="M4230">
            <v>2239808303.2600002</v>
          </cell>
        </row>
        <row r="4231">
          <cell r="A4231" t="str">
            <v>天利科技</v>
          </cell>
          <cell r="B4231" t="str">
            <v>300399.SZ</v>
          </cell>
          <cell r="C4231" t="str">
            <v>天利科技</v>
          </cell>
          <cell r="D4231" t="str">
            <v>　　许可项目：互联网信息服务，第二类增值电信业务，第一类增值电信业务（依法须经批准的项目，经相关部门批准后方可开展经营活动，具体经营项目以相关部门批准文件或许可证件为准）一般项目：信息咨询服务（不含许可类信息咨询服务），信息技术咨询服务，供应链管理服务，机械设备租赁，技术进出口，货物进出口，国内贸易代理，技术服务、技术开发、技术咨询、技术交流、技术转让、技术推广，计算机软硬件及辅助设备零售，计算机及办公设备维修（除依法须经批准的项目外，凭营业执照依法自主开展经营活动）。</v>
          </cell>
          <cell r="E4231" t="str">
            <v>提供行业移动信息服务和个人移动信息服务。</v>
          </cell>
          <cell r="F4231" t="str">
            <v>MAS业务、ICT业务、软件定制业务、互联网车险业务、场景化保险业务</v>
          </cell>
          <cell r="G4231" t="str">
            <v>移动信息服务、保险产品服务</v>
          </cell>
          <cell r="H4231" t="str">
            <v>--</v>
          </cell>
          <cell r="I4231" t="str">
            <v>江西天利科技股份有限公司</v>
          </cell>
          <cell r="J4231" t="str">
            <v>--</v>
          </cell>
          <cell r="K4231" t="str">
            <v>--</v>
          </cell>
          <cell r="L4231">
            <v>12134934.67</v>
          </cell>
          <cell r="M4231">
            <v>360248937.83999997</v>
          </cell>
        </row>
        <row r="4232">
          <cell r="A4232" t="str">
            <v>劲拓股份</v>
          </cell>
          <cell r="B4232" t="str">
            <v>300400.SZ</v>
          </cell>
          <cell r="C4232" t="str">
            <v>劲拓股份</v>
          </cell>
          <cell r="D4232" t="str">
            <v>　　一般经营项目：电子产品生产专用设备、光电平板显示产品（LCD/TP/OLED等）生产专用设备、电子半导体专用设备、航空专用制造设备、复合材料特种设备、智能机器视觉检测设备等工业自动化设备及辅助设备的研发、设计、销售、租赁、技术服务；物业租赁；国内贸易（不含专营、专卖、专控商品）；经营进出口业务（法律、行政法规、国务院决定禁止的项目除外，限制的项目须取得许可后方可经营）。许可经营项目：电子产品生产专用设备、光电平板显示产品（LCD/TP/OLED等）生产专用设备、电子半导体专用设备、航空专用制造设备、复合材料特种设备、智能机器视觉检测设备等工业自动化设备及辅助设备的生产、维修及加工。</v>
          </cell>
          <cell r="E4232" t="str">
            <v>电子整机装联设备的研发、生产和销售</v>
          </cell>
          <cell r="F4232" t="str">
            <v>电子焊接类设备、智能机器视觉检测设备、3D贴合设备、摄像头模组生产设备、生物识别模组生产设备、显示屏模组封装设备、3D玻璃设备</v>
          </cell>
          <cell r="G4232" t="str">
            <v>电子焊接类设备、智能机器视觉检测设备、3D贴合设备、摄像头模组生产设备、生物识别模组生产设备、显示屏模组封装设备、3D玻璃设备</v>
          </cell>
          <cell r="H4232" t="str">
            <v>--</v>
          </cell>
          <cell r="I4232" t="str">
            <v>深圳市劲拓自动化设备股份有限公司</v>
          </cell>
          <cell r="J4232" t="str">
            <v>--</v>
          </cell>
          <cell r="K4232" t="str">
            <v>--</v>
          </cell>
          <cell r="L4232">
            <v>238240223.44</v>
          </cell>
          <cell r="M4232">
            <v>554519287.47000003</v>
          </cell>
        </row>
        <row r="4233">
          <cell r="A4233" t="str">
            <v>花园生物</v>
          </cell>
          <cell r="B4233" t="str">
            <v>300401.SZ</v>
          </cell>
          <cell r="C4233" t="str">
            <v>花园生物</v>
          </cell>
          <cell r="D4233" t="str">
            <v>　　食品添加剂的生产和销售，饲料添加剂的生产。医药中间体、化工产品（不含危险品和国家专项规定产品）及工业副产品氯化钙、氯化钾、氯化锌水溶液、甲酸水溶液、氨水的生产、销售，饲料添加剂的销售。胆钙化醇原药、胆钙化醇饵粒的生产与销售。经营进出口业务（范围详见《中华人民共和国进出口企业资格证书》）。</v>
          </cell>
          <cell r="E4233" t="str">
            <v>维生素D3上下游系列产品的研发、生产和销售。</v>
          </cell>
          <cell r="F4233" t="str">
            <v>维生素D3及D3类似物、羊毛脂及其衍生品、药品</v>
          </cell>
          <cell r="G4233" t="str">
            <v>维生素D3、羊毛脂胆固醇、25-羟基维生素D3</v>
          </cell>
          <cell r="H4233" t="str">
            <v>--</v>
          </cell>
          <cell r="I4233" t="str">
            <v>浙江花园生物高科股份有限公司</v>
          </cell>
          <cell r="J4233" t="str">
            <v>--</v>
          </cell>
          <cell r="K4233" t="str">
            <v>--</v>
          </cell>
          <cell r="L4233">
            <v>830899335.23000002</v>
          </cell>
          <cell r="M4233">
            <v>1078266939.5</v>
          </cell>
        </row>
        <row r="4234">
          <cell r="A4234" t="str">
            <v>宝色股份</v>
          </cell>
          <cell r="B4234" t="str">
            <v>300402.SZ</v>
          </cell>
          <cell r="C4234" t="str">
            <v>宝色股份</v>
          </cell>
          <cell r="D4234" t="str">
            <v>　　钛、镍、锆、钽、有色金属、钢、不锈钢及其复合材料装备、标准件、管道及其制品的设计、研发、制造、安装、维修、销售、技术咨询；金属腐蚀试验检测；经济信息咨询服务；自营和代理各类商品和技术的进出口（但国家限定公司经营和禁止进出口商品和技术除外）。</v>
          </cell>
          <cell r="E4234" t="str">
            <v>钛、镍、锆、钽、铜等有色金属及其合金、高级不锈钢和金属复合材料等特种材料非标设备的研发、设计、制造、安装,以及有色金属焊接压力管道、管件的制造和安装。</v>
          </cell>
          <cell r="F4234" t="str">
            <v>换热器、塔器、反应器、管道管件</v>
          </cell>
          <cell r="G4234" t="str">
            <v>大型特材非标设备</v>
          </cell>
          <cell r="H4234" t="str">
            <v>--</v>
          </cell>
          <cell r="I4234" t="str">
            <v>南京宝色股份公司</v>
          </cell>
          <cell r="J4234" t="str">
            <v>--</v>
          </cell>
          <cell r="K4234" t="str">
            <v>--</v>
          </cell>
          <cell r="L4234">
            <v>382359642.49000001</v>
          </cell>
          <cell r="M4234">
            <v>1029418458.55</v>
          </cell>
        </row>
        <row r="4235">
          <cell r="A4235" t="str">
            <v>汉宇集团</v>
          </cell>
          <cell r="B4235" t="str">
            <v>300403.SZ</v>
          </cell>
          <cell r="C4235" t="str">
            <v>汉宇集团</v>
          </cell>
          <cell r="D4235" t="str">
            <v>　　家用电器及配件、电子元件、五金制品、塑料制品、模具、机械配件的生产加工及销售;医疗器械的研发、生产、批发及专门零售;卫浴洁具、环保设备的研发、生产、批发及专门零售;新能源汽车及其配件、配套产品的研究、实验、生产、销售;电动汽车充电设施的研发、生产、销售、运营及技术服务;工业机器人、控制设备、节能设备、贮能设备的研发、生产、销售;软件开发、信息技术服务和信息咨询服务;道路货物运输、仓储及配送服务(不含危险化学品);机械设备租赁;房地产开发、非居住房地产租赁、物业管理;住宿和餐饮服务。(依法须经批准的项目,经相关部门批准后方可开展经营活动。)</v>
          </cell>
          <cell r="E4235" t="str">
            <v>高效节能家用电器排水泵、终端电器板块、工业机器人板块、新能源汽车核心部件板块的研发、生产和销售</v>
          </cell>
          <cell r="F4235" t="str">
            <v>家用电器排水泵、专用排水泵、冷凝泵、洗涤循环泵、电子水泵、交/直流充电桩、微充系列（微充枪、智能插座、微充网APP）</v>
          </cell>
          <cell r="G4235" t="str">
            <v>家用电器配件、终端电器、工业机器人、新能源汽车</v>
          </cell>
          <cell r="H4235" t="str">
            <v>--</v>
          </cell>
          <cell r="I4235" t="str">
            <v>汉宇集团股份有限公司</v>
          </cell>
          <cell r="J4235" t="str">
            <v>--</v>
          </cell>
          <cell r="K4235" t="str">
            <v>--</v>
          </cell>
          <cell r="L4235">
            <v>928673202.41999996</v>
          </cell>
          <cell r="M4235">
            <v>775003457.12</v>
          </cell>
        </row>
        <row r="4236">
          <cell r="A4236" t="str">
            <v>博济医药</v>
          </cell>
          <cell r="B4236" t="str">
            <v>300404.SZ</v>
          </cell>
          <cell r="C4236" t="str">
            <v>博济医药</v>
          </cell>
          <cell r="D4236" t="str">
            <v>　　药品研发；医学研究和试验发展；生物技术推广服务；生物技术开发服务；信息技术咨询服务；科技信息咨询服务；科技项目评估服务；生物技术咨询、交流服务；生物技术转让服务；科技中介服务；科技成果鉴定服务；技术进出口；专利服务；商标代理等服务；化学试剂和助剂制造（监控化学品、危险化学品除外）；药物检测仪器制造；非许可类医疗器械经营；化学试剂和助剂销售（监控化学品、危险化学品除外）；商品批发贸易（许可审批类商品除外）；医疗用品及器材零售（不含药品及医疗器械）；商品零售贸易（许可审批类商品除外）；医疗设备租赁服务；机械设备租赁；房屋租赁；办公设备租赁服务；场地租赁（不含仓储）。（依法须经批准的项目，经相关部门批准后方可开展经营活动。）</v>
          </cell>
          <cell r="E4236" t="str">
            <v>为医药企业和其他新药研发机构的新药研发提供临床前研究服务、临床研究服务、技术成果转化服务以及与新药研发有关的其他咨询服务等,协助客户快速、高效地完成新药研发的各个阶段。</v>
          </cell>
          <cell r="F4236" t="str">
            <v>临床研究服务、临床前研究服务、技术成果转化服务、其他咨询服务、临床前自主研发、商品销售</v>
          </cell>
          <cell r="G4236" t="str">
            <v>服务、销售</v>
          </cell>
          <cell r="H4236" t="str">
            <v>--</v>
          </cell>
          <cell r="I4236" t="str">
            <v>博济医药科技股份有限公司</v>
          </cell>
          <cell r="J4236" t="str">
            <v>--</v>
          </cell>
          <cell r="K4236" t="str">
            <v>--</v>
          </cell>
          <cell r="L4236">
            <v>199832426.93000001</v>
          </cell>
          <cell r="M4236">
            <v>278428605.85000002</v>
          </cell>
        </row>
        <row r="4237">
          <cell r="A4237" t="str">
            <v>科隆股份</v>
          </cell>
          <cell r="B4237" t="str">
            <v>300405.SZ</v>
          </cell>
          <cell r="C4237" t="str">
            <v>科隆股份</v>
          </cell>
          <cell r="D4237" t="str">
            <v>　　危险化学品经营，道路货物运输（不含危险货物），道路危险货物运输（依法须经批准的项目，经相关部门批准后方可开展经营活动，具体经营项目以审批结果为准）一般项目：货物进出口，技术进出口，技术服务、技术开发、技术咨询、技术交流、技术转让、技术推广，机械设备租赁，租赁服务（不含许可类租赁服务），贸易经纪，进出口代理，新型催化材料及助剂销售，专用化学产品制造（不含危险化学品），专用化学产品销售（不含危险化学品），化工产品生产（不含许可类化工产品），化工产品销售（不含许可类化工产品），建筑材料销售（除依法须经批准的项目外，凭营业执照依法自主开展经营活动）</v>
          </cell>
          <cell r="E4237" t="str">
            <v>以环氧乙烷为主要原料的精细化工新材料系列产品研发、生产与销售</v>
          </cell>
          <cell r="F4237" t="str">
            <v>聚羧酸高性能减水剂浓缩液（SPF-100系列）、聚羧酸减水剂浓缩液（SPC-100系列)、聚羧酸系高性能减水剂浓缩液（4700系列）、聚羧酸专用保坍剂浓缩液（SPS-100系列）、SPF-101系列聚羧酸高效泵送剂、SPC-101系列聚羧酸高效泵送剂、粉体减水剂、SIKL-II、SIKL-III、EPH，PPH、KLP，JFC、SCR蜂窝脱硝催化剂、烟气涂层催化剂、内燃机尾气净化处理系统</v>
          </cell>
          <cell r="G4237" t="str">
            <v>聚醚单体、聚羧酸系减水剂、太阳能晶硅切割液、硅切割液、脱硝催化剂</v>
          </cell>
          <cell r="H4237" t="str">
            <v>--</v>
          </cell>
          <cell r="I4237" t="str">
            <v>辽宁科隆精细化工股份有限公司</v>
          </cell>
          <cell r="J4237" t="str">
            <v>--</v>
          </cell>
          <cell r="K4237" t="str">
            <v>--</v>
          </cell>
          <cell r="L4237">
            <v>314198864.10000002</v>
          </cell>
          <cell r="M4237">
            <v>685949381.21000004</v>
          </cell>
        </row>
        <row r="4238">
          <cell r="A4238" t="str">
            <v>九强生物</v>
          </cell>
          <cell r="B4238" t="str">
            <v>300406.SZ</v>
          </cell>
          <cell r="C4238" t="str">
            <v>九强生物</v>
          </cell>
          <cell r="D4238" t="str">
            <v>　　许可经营项目:生产III类:体外诊断试剂、电子设备;批发III类:临床检验分析仪器、体外诊断试剂。一般经营项目:研究、开发医疗器械、体外诊断试剂、电子设备;销售自产产品;批发电子设备;佣金代理(拍卖除外);货物进出口(不涉及国营贸易管理商品。涉及配额、许可证管理商品的,按国家有关规定办理申请);技术咨询、技术服务、技术培训、技术转让。</v>
          </cell>
          <cell r="E4238" t="str">
            <v>主要从事体外诊断试剂的研发、生产和销售,并辅以销售生化分析仪器。</v>
          </cell>
          <cell r="F4238" t="str">
            <v>体外检测试剂、体外检测仪器、仪器租赁</v>
          </cell>
          <cell r="G4238" t="str">
            <v>生物医药</v>
          </cell>
          <cell r="H4238" t="str">
            <v>--</v>
          </cell>
          <cell r="I4238" t="str">
            <v>北京九强生物技术股份有限公司</v>
          </cell>
          <cell r="J4238" t="str">
            <v>--</v>
          </cell>
          <cell r="K4238" t="str">
            <v>--</v>
          </cell>
          <cell r="L4238">
            <v>357228191.69999999</v>
          </cell>
          <cell r="M4238">
            <v>1122220324.6700001</v>
          </cell>
        </row>
        <row r="4239">
          <cell r="A4239" t="str">
            <v>凯发电气</v>
          </cell>
          <cell r="B4239" t="str">
            <v>300407.SZ</v>
          </cell>
          <cell r="C4239" t="str">
            <v>凯发电气</v>
          </cell>
          <cell r="D4239" t="str">
            <v>　　铁路、城市轨道交通及电力系统自动化产品、综合监控系统、工业自动化系统、机车车辆辅助控制系统、监测及诊断系统、直流开关柜及配件、接触网系统及零部件、软件产品的研发、制造、销售、工程安装和服务；计算机及机电一体化系统集成；技术咨询服务；进出口业务；安全技术防范系统工程设计、施工；自有房屋租赁；物业服务；汽车及配件销售（不含小轿车）。（依法须经批准的项目，经相关部门批准后方可开展经营活动）</v>
          </cell>
          <cell r="E4239" t="str">
            <v>提供铁路、城市轨道交通等领域自动化控制产品系统</v>
          </cell>
          <cell r="F4239" t="str">
            <v>供电及自动化系统、轨道交通综合监控及安防、接触网工程</v>
          </cell>
          <cell r="G4239" t="str">
            <v>铁路、城市轨道交通</v>
          </cell>
          <cell r="H4239" t="str">
            <v>--</v>
          </cell>
          <cell r="I4239" t="str">
            <v>天津凯发电气股份有限公司</v>
          </cell>
          <cell r="J4239" t="str">
            <v>--</v>
          </cell>
          <cell r="K4239" t="str">
            <v>--</v>
          </cell>
          <cell r="L4239">
            <v>205722062.30000001</v>
          </cell>
          <cell r="M4239">
            <v>1123332632.5699999</v>
          </cell>
        </row>
        <row r="4240">
          <cell r="A4240" t="str">
            <v>三环集团</v>
          </cell>
          <cell r="B4240" t="str">
            <v>300408.SZ</v>
          </cell>
          <cell r="C4240" t="str">
            <v>三环集团</v>
          </cell>
          <cell r="D4240" t="str">
            <v>　　研究、开发、生产、销售各类型电子元器件;光电子器件及其他电子器件;特种陶瓷制品;电子工业专用设备;电子材料;家用电器;高新技术转让、咨询服务。货物进出口,技术进出口。(依法须经批准的项目,经相关部门批准后方可开展经营活动)</v>
          </cell>
          <cell r="E4240" t="str">
            <v>电子陶瓷类电子元件及其基础材料的生产和销售</v>
          </cell>
          <cell r="F4240" t="str">
            <v>通信部件、电子元件及材料、半导体部件、压缩机部件</v>
          </cell>
          <cell r="G4240" t="str">
            <v>通信部件、电子元件及材料、半导体部件、压缩机部件</v>
          </cell>
          <cell r="H4240" t="str">
            <v>--</v>
          </cell>
          <cell r="I4240" t="str">
            <v>潮州三环(集团)股份有限公司</v>
          </cell>
          <cell r="J4240" t="str">
            <v>--</v>
          </cell>
          <cell r="K4240" t="str">
            <v>--</v>
          </cell>
          <cell r="L4240">
            <v>4270555225.9200001</v>
          </cell>
          <cell r="M4240">
            <v>3953718189.8000002</v>
          </cell>
        </row>
        <row r="4241">
          <cell r="A4241" t="str">
            <v>道氏技术</v>
          </cell>
          <cell r="B4241" t="str">
            <v>300409.SZ</v>
          </cell>
          <cell r="C4241" t="str">
            <v>道氏技术</v>
          </cell>
          <cell r="D4241" t="str">
            <v>　　无机非金属材料、高分子材料、陶瓷色釉料及原辅料、陶瓷添加剂、陶瓷机电产品的研发、生产、加工、销售及有关技术服务;经营自有产品和技术的进出口业务。(国家禁止和限制及法律行政法规规定需前置审批的项目除外)(依法须经批准的项目,经相关部门批准后方可开展经营活动)。</v>
          </cell>
          <cell r="E4241" t="str">
            <v>为建筑陶瓷企业提供新型釉面材料、产品设计开发与综合技术服务，为陶瓷釉面砖产品创新提供整体解决方案。</v>
          </cell>
          <cell r="F4241" t="str">
            <v>全抛印刷釉、基础釉、陶瓷墨水、导电剂、钴盐、三元前驱体、铜产品</v>
          </cell>
          <cell r="G4241" t="str">
            <v>新能源电池材料、无机非金属釉面材料</v>
          </cell>
          <cell r="H4241" t="str">
            <v>--</v>
          </cell>
          <cell r="I4241" t="str">
            <v>广东道氏技术股份有限公司</v>
          </cell>
          <cell r="J4241" t="str">
            <v>--</v>
          </cell>
          <cell r="K4241" t="str">
            <v>--</v>
          </cell>
          <cell r="L4241">
            <v>1400012157.46</v>
          </cell>
          <cell r="M4241">
            <v>5286333408.7299995</v>
          </cell>
        </row>
        <row r="4242">
          <cell r="A4242" t="str">
            <v>正业科技</v>
          </cell>
          <cell r="B4242" t="str">
            <v>300410.SZ</v>
          </cell>
          <cell r="C4242" t="str">
            <v>正业科技</v>
          </cell>
          <cell r="D4242" t="str">
            <v>　　一般项目：智能机器人的研发；工业机器人制造；工业机器人销售；工业机器人安装、维修；机械设备研发；机械设备销售；机械设备租赁；仪器仪表制造；仪器仪表销售；电子测量仪器制造；电子测量仪器销售；软件开发；软件销售；新材料技术研发；电子专用材料研发；电子专用材料制造；电子专用材料销售；光伏设备及元器件制造；光伏发电设备租赁；光伏设备及元器件销售；太阳能发电技术服务；太阳能热利用产品销售；太阳能热利用装备销售；太阳能热发电装备销售；电力行业高效节能技术研发；发电技术服务；风力发电技术服务；电池销售；储能技术服务；节能管理服务；新兴能源技术研发；合同能源管理；半导体器件专用设备销售；半导体器件专用设备制造；智能控制系统集成；物联网技术研发；物联网应用服务；物联网技术服务；物联网设备销售；云计算装备技术服务；量子计算技术服务；以自有资金从事投资活动；技术服务、技术开发、技术咨询、技术交流、技术转让、技术推广；物业管理；非居住房地产租赁；货物进出口。（除依法须经批准的项目外，凭营业执照依法自主开展经营活动）许可项目：供电业务；发电业务、输电业务、供（配）电业务。（依法须经批准的项目，经相关部门批准后方可开展经营活动，具体经营项目以相关部门批准文件或许可证件为准）</v>
          </cell>
          <cell r="E4242" t="str">
            <v>从事PCB精密加工检测设备、PCB精密加工辅助材料、X光自动化检测系列设备等业务</v>
          </cell>
          <cell r="F4242" t="str">
            <v>PCB全工序智能检测设备及全自动化加工设备、动力/消费电池无损全自动化检测设备、平板显示中后段模组全自动化生产线</v>
          </cell>
          <cell r="G4242" t="str">
            <v>PCB检测自动化业务、锂电检测自动化业务、平板显示模组自动化业务</v>
          </cell>
          <cell r="H4242" t="str">
            <v>--</v>
          </cell>
          <cell r="I4242" t="str">
            <v>广东正业科技股份有限公司</v>
          </cell>
          <cell r="J4242" t="str">
            <v>--</v>
          </cell>
          <cell r="K4242" t="str">
            <v>--</v>
          </cell>
          <cell r="L4242">
            <v>261354788.78</v>
          </cell>
          <cell r="M4242">
            <v>924226070.94000006</v>
          </cell>
        </row>
        <row r="4243">
          <cell r="A4243" t="str">
            <v>金盾股份</v>
          </cell>
          <cell r="B4243" t="str">
            <v>300411.SZ</v>
          </cell>
          <cell r="C4243" t="str">
            <v>金盾股份</v>
          </cell>
          <cell r="D4243" t="str">
            <v>　　一般项目：风机、风扇制造；风机、风扇销售；制冷、空调设备销售；制冷、空调设备制造；机械设备研发；环境保护专用设备制造；环境保护专用设备销售；减振降噪设备制造；普通阀门和旋塞制造（不含特种设备制造）；阀门和旋塞研发；阀门和旋塞销售；智能控制系统集成；普通机械设备安装服务；机械设备销售；船用配套设备制造；密封件制造；通用设备修理；通用设备制造（不含特种设备制造）；软件销售；软件开发（除依法须经批准的项目外，凭营业执照依法自主开展经营活动）。许可项目：民用核安全设备设计；民用核安全设备制造；货物进出口（依法须经批准的项目，经相关部门批准后方可开展经营活动，具体经营项目以审批结果为准）。</v>
          </cell>
          <cell r="E4243" t="str">
            <v>从事风机、消声器、风阀等通风设备及通风系统的研发、生产和销售</v>
          </cell>
          <cell r="F4243" t="str">
            <v>通风与空气处理系统设备、红外成像仪、紫外成像仪、气体成像仪、伪装遮障、伪装涂料及数码迷彩涂装工程服务、机电设备安装工程、公路交通工程、房屋建筑工程、电力设备运行、维护、保养以及消防设备、通风制冷设备等辅助设备的销售</v>
          </cell>
          <cell r="G4243" t="str">
            <v>通风系统、电力设备制造、其他制造、建筑安装</v>
          </cell>
          <cell r="H4243" t="str">
            <v>--</v>
          </cell>
          <cell r="I4243" t="str">
            <v>浙江金盾风机股份有限公司</v>
          </cell>
          <cell r="J4243" t="str">
            <v>--</v>
          </cell>
          <cell r="K4243" t="str">
            <v>--</v>
          </cell>
          <cell r="L4243">
            <v>162766110.71000001</v>
          </cell>
          <cell r="M4243">
            <v>312883710.77999997</v>
          </cell>
        </row>
        <row r="4244">
          <cell r="A4244" t="str">
            <v>迦南科技</v>
          </cell>
          <cell r="B4244" t="str">
            <v>300412.SZ</v>
          </cell>
          <cell r="C4244" t="str">
            <v>迦南科技</v>
          </cell>
          <cell r="D4244" t="str">
            <v>　　许可项目：发电、输电、供电业务；货物进出口；技术进出口；检验检测服务；各类工程建设活动(依法须经批准的项目，经相关部门批准后方可开展经营活动，具体经营项目以审批结果为准)。一般项目：制药专用设备制造；制药专用设备销售；食品、酒、饮料及茶生产专用设备制造；气体、液体分离及纯净设备制造；气体、液体分离及纯净设备销售；物料搬运装备制造；物料搬运装备销售；智能物料搬运装备销售；智能仓储装备销售；实验分析仪器制造；实验分析仪器销售；专用设备制造（不含许可类专业设备制造）；通用设备制造（不含特种设备制造）；专用设备修理；通用设备修理；机械设备研发；机械设备销售；普通机械设备安装服务；工程管理服务；仪器仪表销售；仪器仪表修理；集成电路设计；集成电路销售；管道运输设备销售；五金产品零售；新兴能源技术研发；医学研究和试验发展；生物化工产品技术研发；发酵过程优化技术研发；自然科学研究和试验发展；工程和技术研究和试验发展；远程健康管理服务；健康咨询服务（不含诊疗服务）；第一类医疗器械销售；第一类医疗器械生产；医护人员防护用品生产（Ⅰ类医疗器械）；软件开发；软件外包服务；数据处理服务；大数据服务；工业自动控制系统装置制造；工业自动控制系统装置销售；工业设计服务；信息系统集成服务；科技中介服务；知识产权服务；商务代理代办服务；销售代理；企业总部管理；非居住房地产租赁；住房租赁；机械设备租赁；技术服务、技术开发、技术咨询、技术交流、技术转让、技术推广(除依法须经批准的项目外，凭营业执照依法自主开展经营活动)。</v>
          </cell>
          <cell r="E4244" t="str">
            <v>固体制剂设备的研发、生产和销售</v>
          </cell>
          <cell r="F4244" t="str">
            <v>粉体工艺设备系列、固体制剂设备系列、中药提取设备系列、流体工艺设备系列、智能仓储物流系统</v>
          </cell>
          <cell r="G4244" t="str">
            <v>制药装备、仓储物流</v>
          </cell>
          <cell r="H4244" t="str">
            <v>--</v>
          </cell>
          <cell r="I4244" t="str">
            <v>浙江迦南科技股份有限公司</v>
          </cell>
          <cell r="J4244" t="str">
            <v>--</v>
          </cell>
          <cell r="K4244" t="str">
            <v>--</v>
          </cell>
          <cell r="L4244">
            <v>201502582.03</v>
          </cell>
          <cell r="M4244">
            <v>757246151.41999996</v>
          </cell>
        </row>
        <row r="4245">
          <cell r="A4245" t="str">
            <v>芒果超媒</v>
          </cell>
          <cell r="B4245" t="str">
            <v>300413.SZ</v>
          </cell>
          <cell r="C4245" t="str">
            <v>芒果超媒</v>
          </cell>
          <cell r="D4245" t="str">
            <v>　　广播电视节目制作;文化娱乐经纪;演出经纪;电子产品及配件的技术咨询服务;智能技术咨询、服务;计算机硬件开发;计算机网络系统工程服务;计算机技术转让;计算机网络平台的开发及建设;计算机技术咨询;计算机技术开发、技术服务;信息网络传播视听节目业务;电子产品及配件、智能产品的销售;电子产品、智能化技术的研发;日用化学品、日用百货、文体用品、玩具、五金工具、家用电器、服装鞋帽、家具、通讯器材、首饰珠宝零售;旅游产品开发、销售,旅游信息咨询、服务;广告设计及户外广告发布、代理电视、报纸广告;活动策划、展览、培训;预包装食品、酒类销售;中药、保健食品、医疗器械、音像制品、书报刊零售;第二类增值电信业务中的信息服务业务(不含固定网电话信息服务业务和移动网信息服务);保险兼业代理;自营和代理各类商品及技术的进出口,但国家限定公司经营或禁止进出口的商品和技术除外;化肥零售;销售不再分装的包装种子;林木种子、农作物种子的销售。(依法须经批准的项目,经相关部门批准后方可开展经营活动)</v>
          </cell>
          <cell r="E4245" t="str">
            <v>新媒体平台运营、新媒体互动娱乐内容制作及媒体零售全产业链</v>
          </cell>
          <cell r="F4245" t="str">
            <v>芒果TV互联网视频业务、新媒体互动娱乐内容制作、媒体零售</v>
          </cell>
          <cell r="G4245" t="str">
            <v>新媒体平台运营、新媒体互动娱乐内容制作、媒体零售</v>
          </cell>
          <cell r="H4245" t="str">
            <v>--</v>
          </cell>
          <cell r="I4245" t="str">
            <v>芒果超媒股份有限公司</v>
          </cell>
          <cell r="J4245" t="str">
            <v>--</v>
          </cell>
          <cell r="K4245" t="str">
            <v>--</v>
          </cell>
          <cell r="L4245">
            <v>170998506.52000001</v>
          </cell>
          <cell r="M4245">
            <v>10238831740.41</v>
          </cell>
        </row>
        <row r="4246">
          <cell r="A4246" t="str">
            <v>中光防雷</v>
          </cell>
          <cell r="B4246" t="str">
            <v>300414.SZ</v>
          </cell>
          <cell r="C4246" t="str">
            <v>中光防雷</v>
          </cell>
          <cell r="D4246" t="str">
            <v>　　研发、设计、生产、销售避雷器材及设备、通讯器材（不含无线广播电视发射及地面卫星接收设备）、广电器材（不含卫星地面接收器材）、信息保护器材和设施、金属结构件、模具、电力电子元器件、电容器及配套设备、变压器、整流器和电感器、配电开关控制设备、电子工业专业设备、电子测量仪器、电工仪器仪表、实验分析仪器、塑料零件及其他塑料制品、耐火材料（不含危险化学品）；软件开发；计算机系统安全工程设计及施工；建筑物电子信息系统安全保护器材及设施、安全保护工程设计及施工；货物及技术进出口；质检技术服务（国家有专项规定的除外）；电力工程、工程咨询；销售石油焦。（工程类经营项目经营凭资质许可证经营）（依法须批准的项目，经相关部门批准后方可开展经营活动）。</v>
          </cell>
          <cell r="E4246" t="str">
            <v>从事防雷产品的研发、生产和销售，雷电防护工程的设计和安装，提供防雷产品和雷电防护工程一体化的整体解决方案。</v>
          </cell>
          <cell r="F4246" t="str">
            <v>各类SPD(浪涌保护器)、接地产品、避雷针、雷电监测产品、磁性元器件、Small Cell(小基站)、其他雷电防护设备</v>
          </cell>
          <cell r="G4246" t="str">
            <v>防雷产品、防雷工程及服务、非防雷产品</v>
          </cell>
          <cell r="H4246" t="str">
            <v>--</v>
          </cell>
          <cell r="I4246" t="str">
            <v>四川中光防雷科技股份有限公司</v>
          </cell>
          <cell r="J4246" t="str">
            <v>--</v>
          </cell>
          <cell r="K4246" t="str">
            <v>--</v>
          </cell>
          <cell r="L4246">
            <v>81264135.859999999</v>
          </cell>
          <cell r="M4246">
            <v>389159636.62</v>
          </cell>
        </row>
        <row r="4247">
          <cell r="A4247" t="str">
            <v>伊之密</v>
          </cell>
          <cell r="B4247" t="str">
            <v>300415.SZ</v>
          </cell>
          <cell r="C4247" t="str">
            <v>伊之密</v>
          </cell>
          <cell r="D4247" t="str">
            <v>　　一般项目：塑料加工专用设备制造；铸造机械制造；橡胶加工专用设备制造；包装专用设备制造；工业机器人制造；模具制造；液压动力机械及元件制造；互联网数据服务；物联网技术服务；融资咨询服务；人工智能行业应用系统集成服务；技术服务、技术开发、技术咨询、技术交流、技术转让、技术推广；软件开发；人工智能应用软件开发；智能机器人的研发；机械设备研发；资源再生利用技术研发；物联网技术研发；新材料技术研发；机械设备销售；塑料加工专用设备销售；铸造机械销售；橡胶加工专用设备销售；包装专用设备销售；工业机器人销售；模具销售；机械零件、零部件销售；液压动力机械及元件销售；软件销售；户外用品销售；体育用品及器材零售；体育赛事策划；体育竞赛组织；机械设备租赁；租赁服务（不含许可类租赁服务）；非居住房地产租赁；固体废物治理；物业管理。（除依法须经批准的项目外，凭营业执照依法自主开展经营活动）（以上项目不涉及外商投资准入特别管理措施）</v>
          </cell>
          <cell r="E4247" t="str">
            <v>精密节能注塑机、高性能铝镁合金压铸机、高品质橡胶机等系列产品。</v>
          </cell>
          <cell r="F4247" t="str">
            <v>注塑机、压铸机、橡胶机</v>
          </cell>
          <cell r="G4247" t="str">
            <v>注塑机、压铸机、橡胶机</v>
          </cell>
          <cell r="H4247" t="str">
            <v>--</v>
          </cell>
          <cell r="I4247" t="str">
            <v>伊之密股份有限公司</v>
          </cell>
          <cell r="J4247" t="str">
            <v>--</v>
          </cell>
          <cell r="K4247" t="str">
            <v>--</v>
          </cell>
          <cell r="L4247">
            <v>704591509.80999994</v>
          </cell>
          <cell r="M4247">
            <v>2843908929.98</v>
          </cell>
        </row>
        <row r="4248">
          <cell r="A4248" t="str">
            <v>苏试试验</v>
          </cell>
          <cell r="B4248" t="str">
            <v>300416.SZ</v>
          </cell>
          <cell r="C4248" t="str">
            <v>苏试试验</v>
          </cell>
          <cell r="D4248" t="str">
            <v>　　力学环境试验仪器、气候环境试验设备、综合环境试验设备、仪器仪表及配件的研发、制造、销售并提供相关技术咨询及维修服务；工程和技术研究和试验发展；环境与可靠性技术开发、技术推广、技术转让、技术服务、技术咨询；基础软件服务、应用软件服务、软件咨询；材料试验检测；传感检测与控制系统，动态信号分析系统、振动测试与控制系统、环境检测系统的研发、制造、销售；其他机电产品的研发、制造、销售；自营和代理各类商品及技术的进出口业务（依法须经批准的项目，经相关部门批准后方可开展经营活动）。</v>
          </cell>
          <cell r="E4248" t="str">
            <v>致力于环境试验设备的研发和生产，及为客户提供全面的环境与可靠性试验服务。</v>
          </cell>
          <cell r="F4248" t="str">
            <v>力学环境试验设备、气候环境试验设备、分析测试系统及传感器、集成电路验证与分析服务、环境可靠性试验服务、软件测评服务</v>
          </cell>
          <cell r="G4248" t="str">
            <v>设备制造、试验服务</v>
          </cell>
          <cell r="H4248" t="str">
            <v>--</v>
          </cell>
          <cell r="I4248" t="str">
            <v>苏州苏试试验集团股份有限公司</v>
          </cell>
          <cell r="J4248" t="str">
            <v>--</v>
          </cell>
          <cell r="K4248" t="str">
            <v>--</v>
          </cell>
          <cell r="L4248">
            <v>864790835.09000003</v>
          </cell>
          <cell r="M4248">
            <v>1259674055.26</v>
          </cell>
        </row>
        <row r="4249">
          <cell r="A4249" t="str">
            <v>南华仪器</v>
          </cell>
          <cell r="B4249" t="str">
            <v>300417.SZ</v>
          </cell>
          <cell r="C4249" t="str">
            <v>南华仪器</v>
          </cell>
          <cell r="D4249" t="str">
            <v>　　一般项目：专用仪器制造（生产机动车检测的仪器和诊断设备、检测配件）；仪器仪表销售；技术服务、技术开发、技术咨询、技术交流、技术转让、技术推广；安防设备制造；安防设备销售；环境监测专用仪器仪表制造；环境监测专用仪器仪表销售；环境应急检测仪器仪表制造；环境应急检测仪器仪表销售；工业自动控制系统装置制造；工业自动控制系统装置销售；工业控制计算机及系统制造；工业控制计算机及系统销售；软件开发；信息系统运行维护服务；信息系统集成服务；物联网技术研发；物联网技术服务；信息咨询服务（不含许可类信息咨询服务）；信息技术咨询服务；数据处理服务；数据处理和存储支持服务；互联网数据服务；工业互联网数据服务；地理遥感信息服务；住房租赁；非居住房地产租赁；租赁服务（不含许可类租赁服务）；机械设备租赁；第一类医疗器械生产；第一类医疗器械销售；第二类医疗器械销售。（除依法须经批准的项目外，凭营业执照依法自主开展经营活动）许可项目：机动车检验检测服务；第二类医疗器械生产。（依法须经批准的项目，经相关部门批准后方可开展经营活动，具体经营项目以相关部门批准文件或许可证件为准）</v>
          </cell>
          <cell r="E4249" t="str">
            <v>机动车环保和安全检测用分析仪器及系统研发、生产和销售</v>
          </cell>
          <cell r="F4249" t="str">
            <v>机动车排放物检测系统、机动车排放物检测仪器、前照灯检测仪、机动车安全检测系统、组件及配件</v>
          </cell>
          <cell r="G4249" t="str">
            <v>专业仪器仪表制造业</v>
          </cell>
          <cell r="H4249" t="str">
            <v>--</v>
          </cell>
          <cell r="I4249" t="str">
            <v>佛山市南华仪器股份有限公司</v>
          </cell>
          <cell r="J4249" t="str">
            <v>--</v>
          </cell>
          <cell r="K4249" t="str">
            <v>--</v>
          </cell>
          <cell r="L4249">
            <v>132845828.93000001</v>
          </cell>
          <cell r="M4249">
            <v>92682930.319999993</v>
          </cell>
        </row>
        <row r="4250">
          <cell r="A4250" t="str">
            <v>昆仑万维</v>
          </cell>
          <cell r="B4250" t="str">
            <v>300418.SZ</v>
          </cell>
          <cell r="C4250" t="str">
            <v>昆仑万维</v>
          </cell>
          <cell r="D4250" t="str">
            <v>　　技术开发、技术转让；设计、制作、代理、发布广告；货物进出口、技术进出口、代理进出口；企业管理咨询；互联网信息服务业务（除新闻、教育、医疗保健、药品、医疗器械以外的内容）；利用互联网经营游戏产品(含网络游戏虚拟货币发行)；互联网游戏出版。（市场主体依法自主选择经营项目，开展经营活动；依法须经批准的项目，经相关部门批准后依批准的内容开展经营活动；不得从事国家和本市产业政策禁止和限制类项目的经营活动。）</v>
          </cell>
          <cell r="E4250" t="str">
            <v>综合性互联网增值服务</v>
          </cell>
          <cell r="F4250" t="str">
            <v>游戏、社交网络、网络广告业务</v>
          </cell>
          <cell r="G4250" t="str">
            <v>游戏、社交网络、网络广告业务</v>
          </cell>
          <cell r="H4250" t="str">
            <v>--</v>
          </cell>
          <cell r="I4250" t="str">
            <v>昆仑万维科技股份有限公司</v>
          </cell>
          <cell r="J4250" t="str">
            <v>--</v>
          </cell>
          <cell r="K4250" t="str">
            <v>--</v>
          </cell>
          <cell r="L4250">
            <v>68196537.969999999</v>
          </cell>
          <cell r="M4250">
            <v>3398987110.6500001</v>
          </cell>
        </row>
        <row r="4251">
          <cell r="A4251" t="str">
            <v>浩丰科技</v>
          </cell>
          <cell r="B4251" t="str">
            <v>300419.SZ</v>
          </cell>
          <cell r="C4251" t="str">
            <v>浩丰科技</v>
          </cell>
          <cell r="D4251" t="str">
            <v>　　技术开发、技术转让、技术咨询、技术服务；计算机技术培训；基础软件服务、应用软件服务；计算机系统服务；数据处理；销售计算机、软件及辅助设备、计算机网络设备、电子产品、通讯设备；经营电信业务；互联网信息服务；以下项目限外埠经营：建筑智能化综合布线；视频监控及会议系统建设；计算机系统集成设备及强弱电安装服务；机电设备安装；数据中心建设。（市场主体依法自主选择经营项目，开展经营活动；经营电信业务、互联网信息服务以及依法须经批准的项目，经相关部门批准后依批准的内容开展经营活动；不得从事国家和本市产业政策禁止和限制类项目的经营活动。）。</v>
          </cell>
          <cell r="E4251" t="str">
            <v>向银行、保险、制造、商业流通与服务、政府及公共事业等行业或领域提供具有自主知识产权的营销信息化解决方案，包括联络中心及统一通信平台、营销业务及管理平台和相关技术服务。</v>
          </cell>
          <cell r="F4251" t="str">
            <v>IT系统解决方案、酒店及家庭传媒服务</v>
          </cell>
          <cell r="G4251" t="str">
            <v>IT系统解决方案、酒店及家庭传媒服务</v>
          </cell>
          <cell r="H4251" t="str">
            <v>--</v>
          </cell>
          <cell r="I4251" t="str">
            <v>北京浩丰创源科技股份有限公司</v>
          </cell>
          <cell r="J4251" t="str">
            <v>--</v>
          </cell>
          <cell r="K4251" t="str">
            <v>--</v>
          </cell>
          <cell r="L4251">
            <v>111561651.01000001</v>
          </cell>
          <cell r="M4251">
            <v>644904553.25999999</v>
          </cell>
        </row>
        <row r="4252">
          <cell r="A4252" t="str">
            <v>五洋停车</v>
          </cell>
          <cell r="B4252" t="str">
            <v>300420.SZ</v>
          </cell>
          <cell r="C4252" t="str">
            <v>五洋停车</v>
          </cell>
          <cell r="D4252" t="str">
            <v>　　机械式停车设备、自动化设备研发、制造、销售、技术服务;停车场管理服务;信息系统集成服务;机电设备及配件(专营除外)、矿山机械设备及配件、液压设备及配件、环保专用设备及配件、洗选设备及配件、管型母线、电力控制与保护设备及配件的研制、生产、销售、安装、维修、租赁及技术服务(专项审批除外);软件的开发、销售、安装及技术服务;房屋租赁;道路普通货物运输。(依法须经批准的项目,经相关部门批准后方可开展经营活动)</v>
          </cell>
          <cell r="E4252" t="str">
            <v>散料搬运核心装置、立体车库、成套生产线和输送仓储设备、混凝土搅拌站、管型母线、固态电子硬盘及存储设备</v>
          </cell>
          <cell r="F4252" t="str">
            <v>散料搬运核心装置、搅拌站、管型母线、主体车库及其安装服务、成套生产线及安装服务、固态电子盘及其他存储设备、金融服务业、停车场运营</v>
          </cell>
          <cell r="G4252" t="str">
            <v>散料搬运核心装置、搅拌站、管型母线、主体车库及其安装服务、成套生产线及安装服务、固态电子盘及其他存储设备、金融服务业、停车场运营</v>
          </cell>
          <cell r="H4252" t="str">
            <v>--</v>
          </cell>
          <cell r="I4252" t="str">
            <v>江苏五洋停车产业集团股份有限公司</v>
          </cell>
          <cell r="J4252" t="str">
            <v>--</v>
          </cell>
          <cell r="K4252" t="str">
            <v>--</v>
          </cell>
          <cell r="L4252">
            <v>353109245.29000002</v>
          </cell>
          <cell r="M4252">
            <v>944483203.80999994</v>
          </cell>
        </row>
        <row r="4253">
          <cell r="A4253" t="str">
            <v>力星股份</v>
          </cell>
          <cell r="B4253" t="str">
            <v>300421.SZ</v>
          </cell>
          <cell r="C4253" t="str">
            <v>力星股份</v>
          </cell>
          <cell r="D4253" t="str">
            <v>　　钢球制造、销售；滚子生产、销售；机械设备及配件、通用机械及零配件、轴承、五金产品、金属材料及制品、化工原料及产品（危险化学品除外）、润滑油、仪器仪表、电气设备及配件、机电设备的销售；自营和代理各类商品的进出口业务。(依法须经批准的项目，经相关部门批准后方可开展经营活动)</v>
          </cell>
          <cell r="E4253" t="str">
            <v>精密轴承钢球的研发、生产和销售</v>
          </cell>
          <cell r="F4253" t="str">
            <v>钢球、滚子</v>
          </cell>
          <cell r="G4253" t="str">
            <v>轴承滚动体</v>
          </cell>
          <cell r="H4253" t="str">
            <v>--</v>
          </cell>
          <cell r="I4253" t="str">
            <v>江苏力星通用钢球股份有限公司</v>
          </cell>
          <cell r="J4253" t="str">
            <v>--</v>
          </cell>
          <cell r="K4253" t="str">
            <v>--</v>
          </cell>
          <cell r="L4253">
            <v>669158139.77999997</v>
          </cell>
          <cell r="M4253">
            <v>707679207.37</v>
          </cell>
        </row>
        <row r="4254">
          <cell r="A4254" t="str">
            <v>博世科</v>
          </cell>
          <cell r="B4254" t="str">
            <v>300422.SZ</v>
          </cell>
          <cell r="C4254" t="str">
            <v>博世科</v>
          </cell>
          <cell r="D4254" t="str">
            <v>　　一般项目：水污染治理；污水处理及其再生利用；土壤污染治理与修复服务；土壤环境污染防治服务；固体废物治理；大气污染治理；园林绿化工程施工；环境保护专用设备制造；环境保护专用设备销售；工程造价咨询业务；技术服务、技术开发、技术咨询、技术交流、技术转让、技术推广；工程和技术研究和试验发展；知识产权服务（专利代理服务除外）；化工产品销售（不含许可类化工产品）；消毒剂销售（不含危险化学品）；农林牧渔业废弃物综合利用；肥料销售；汽车新车销售；新能源汽车整车销售；智能机器人的研发；信息系统集成服务；物联网技术研发；土地使用权租赁；住房租赁；非居住房地产租赁；租赁服务（不含许可类租赁服务）；物业管理；货物进出口；技术进出口（除依法须经批准的项目外，凭营业执照依法自主开展经营活动）许可项目：建设工程施工；建设工程设计；城市生活垃圾经营性服务；消毒器械生产；消毒器械销售；道路机动车辆生产；道路货物运输（不含危险货物）；劳务派遣服务；出入境检疫处理（依法须经批准的项目，经相关部门批准后方可开展经营活动，具体经营项目以相关部门批准文件或许可证件为准）</v>
          </cell>
          <cell r="E4254" t="str">
            <v>以水处理（含工业污水处理、市政污水处理及水体修复、流域治理、供水工程）、土壤修复（含污染场地修复、矿山修复、区域/流域性的综合治理、含油污泥处置、垃圾封场填埋）、化学品清洁化生产（含二氧化氯、双氧水、氯碱）等为主的环境综合治理业务；以多领域环保装备研发、制造、销售为主的设备制造、销售业务；以自来水厂、污水处理厂、环卫一体化、油泥及污染土壤处置终端运营等为主的运营业务；以环保方案设计、咨询、环境评价、环境检测、环保管家等为主的环保专业技术服务。</v>
          </cell>
          <cell r="F4254" t="str">
            <v>水污染治理、供水工程、土壤修复、二氧化氯制备及清洁化生产、固废处置</v>
          </cell>
          <cell r="G4254" t="str">
            <v>环保行业</v>
          </cell>
          <cell r="H4254" t="str">
            <v>--</v>
          </cell>
          <cell r="I4254" t="str">
            <v>广西博世科环保科技股份有限公司</v>
          </cell>
          <cell r="J4254" t="str">
            <v>--</v>
          </cell>
          <cell r="K4254" t="str">
            <v>--</v>
          </cell>
          <cell r="L4254">
            <v>1096434082.3900001</v>
          </cell>
          <cell r="M4254">
            <v>1709954934.7</v>
          </cell>
        </row>
        <row r="4255">
          <cell r="A4255" t="str">
            <v>昇辉科技</v>
          </cell>
          <cell r="B4255" t="str">
            <v>300423.SZ</v>
          </cell>
          <cell r="C4255" t="str">
            <v>昇辉科技</v>
          </cell>
          <cell r="D4255" t="str">
            <v>　　研发、生产、销售电气设备、电源设备、元件、输配电及控制设备及进出口业务；电气安装（国家限定公司经营或禁止进出口的商品及技术除外）。（不含国家限制、禁止类项目；依法须经批准的项目，经相关部门批准后方可开展经营活动）</v>
          </cell>
          <cell r="E4255" t="str">
            <v>电气成套设备的研发设计、生产与销售</v>
          </cell>
          <cell r="F4255" t="str">
            <v>亮化照明、家居照明、光源电器、办公照明、商业照明、户外照明、KYN61-40.5、 KYN28-12、XGN2-12、HXGN17-12、LMNS、LGCK、LGCS、LGGD、BlokSeT、MN2.0、三箱、母线槽、智能化预装式变电站、电缆桥架</v>
          </cell>
          <cell r="G4255" t="str">
            <v>电气成套设备、LED照明与亮化、智慧社区</v>
          </cell>
          <cell r="H4255" t="str">
            <v>--</v>
          </cell>
          <cell r="I4255" t="str">
            <v>昇辉智能科技股份有限公司</v>
          </cell>
          <cell r="J4255" t="str">
            <v>--</v>
          </cell>
          <cell r="K4255" t="str">
            <v>--</v>
          </cell>
          <cell r="L4255">
            <v>435589703.26999998</v>
          </cell>
          <cell r="M4255">
            <v>1745344960.96</v>
          </cell>
        </row>
        <row r="4256">
          <cell r="A4256" t="str">
            <v>航新科技</v>
          </cell>
          <cell r="B4256" t="str">
            <v>300424.SZ</v>
          </cell>
          <cell r="C4256" t="str">
            <v>航新科技</v>
          </cell>
          <cell r="D4256" t="str">
            <v>　　航空、航天相关设备制造;航空器零件制造;航空航天器修理;电子工业专用设备制造;电子测量仪器制造;电子、通信与自动控制技术研究、开发;信息技术咨询服务;通用设备修理;专用设备修理;铁路运输设备修理;仪器仪表修理;通信传输设备专业修理;通信交换设备专业修理;雷达、无线电导航设备专业修理;其他通信设备专业修理;汽车零部件及配件制造（不含汽车发动机制造）;软件开发;信息系统集成服务;数据处理和存储服务;机械零部件加工;电工机械专用设备制造;船用配套设备制造;交通安全、管制及类似专用设备制造;工业自动控制系统装置制造;船舶自动化、检测、监控系统制造;船舶修理;商品批发贸易（许可审批类商品除外）;商品零售贸易（许可审批类商品除外）;技术进出口;货物进出口（专营专控商品除外）;</v>
          </cell>
          <cell r="E4256" t="str">
            <v>航空机载设备研制、机载设备检测设备研制、以及机载设备维修等机载设备综合保障业务。</v>
          </cell>
          <cell r="F4256" t="str">
            <v>飞行参数及语音记录系统、综合数据采集与信息处理系统、振动监测系统和飞行数据打印机、专用测试设备、综合测试设备、自动测试设备、原位检测设备、通用检查设备及测试程序集、飞行参数记录系统、数据链、TCAS（空中交通防撞系统）、EGPWS（增强型近地告警系统）、应答机系统、甚高频电台和应急电台加装、通航及民航飞机维修服务</v>
          </cell>
          <cell r="G4256" t="str">
            <v>设备研制及保障、航空维修及服务</v>
          </cell>
          <cell r="H4256" t="str">
            <v>--</v>
          </cell>
          <cell r="I4256" t="str">
            <v>广州航新航空科技股份有限公司</v>
          </cell>
          <cell r="J4256" t="str">
            <v>--</v>
          </cell>
          <cell r="K4256" t="str">
            <v>--</v>
          </cell>
          <cell r="L4256">
            <v>334985776.85000002</v>
          </cell>
          <cell r="M4256">
            <v>943440158.29999995</v>
          </cell>
        </row>
        <row r="4257">
          <cell r="A4257" t="str">
            <v>中建环能</v>
          </cell>
          <cell r="B4257" t="str">
            <v>300425.SZ</v>
          </cell>
          <cell r="C4257" t="str">
            <v>中建环能</v>
          </cell>
          <cell r="D4257" t="str">
            <v>　　节能、环保高新技术、矿选技术、资源回收再生技术、新材料研发技术、电子应用软件研发及技术服务；节能、环保高新技术产品、矿选设备、资源回收再生设备、新材料研发、制造、销售；环境污染治理工程施工总承包；环保工程施工；水利水电工程、市政公用工程、建筑工程；机电工程设计、施工；环境污染治理设施运营；水污染治理；其他环境治理；高新技术开发、咨询、技术服务；货物进出口，技术进出口；自有房屋租赁及物业管理；环境工程设计；土壤、地下水修复；环保设备开发、生产（仅限分支机构在工业园区内从事生产经营）、租赁、销售及技术服务；大气污染治理；环境信息系统开发；油泥砂处理技术服务；油田污水处理技术服务；油田污泥处理技术服务。</v>
          </cell>
          <cell r="E4257" t="str">
            <v>环境集成产品和解决方案。</v>
          </cell>
          <cell r="F4257" t="str">
            <v>水处理成套设备及配套、离心机及其配套、运营服务、市政污水投资运营、市政工程建设</v>
          </cell>
          <cell r="G4257" t="str">
            <v>水处理成套设备及配套、离心机及其配套、运营服务、市政污水投资运营、市政工程建设</v>
          </cell>
          <cell r="H4257" t="str">
            <v>--</v>
          </cell>
          <cell r="I4257" t="str">
            <v>中建环能科技股份有限公司</v>
          </cell>
          <cell r="J4257" t="str">
            <v>--</v>
          </cell>
          <cell r="K4257" t="str">
            <v>--</v>
          </cell>
          <cell r="L4257">
            <v>426724425.33999997</v>
          </cell>
          <cell r="M4257">
            <v>817684924.34000003</v>
          </cell>
        </row>
        <row r="4258">
          <cell r="A4258" t="str">
            <v>唐德影视</v>
          </cell>
          <cell r="B4258" t="str">
            <v>300426.SZ</v>
          </cell>
          <cell r="C4258" t="str">
            <v>唐德影视</v>
          </cell>
          <cell r="D4258" t="str">
            <v>　　制作、复制、发行：专题、专栏、综艺、动画片、广播剧、电视剧（范围详见《广播电视节目制作经营许可证》），影视服装道具租赁，影视器材租赁，影视文化信息咨询，企业形象策划，会展会务服务，摄影摄像服务，制作、代理、发布影视广告，影视投资与管理，组织、策划综艺活动，电影、电视剧本的创作，文化用品的设计、开发、销售，货物与技术进出口。（依法须经批准的项目，经相关部门批准后方可开展经营活动）</v>
          </cell>
          <cell r="E4258" t="str">
            <v>电视剧投资、制作、发行和衍生业务；电影投资、制作、发行和衍生业务；艺人经纪及相关服务业务；影视广告制作及相关服务业务；影视剧后期制作服务业务</v>
          </cell>
          <cell r="F4258" t="str">
            <v>电视剧业务、电影业务、剧本创作及销售业务、栏目业务、影院业务、艺人经纪业务、影视广告制作及相关服务业务、影视后期制作业务</v>
          </cell>
          <cell r="G4258" t="str">
            <v>传媒</v>
          </cell>
          <cell r="H4258" t="str">
            <v>--</v>
          </cell>
          <cell r="I4258" t="str">
            <v>浙江唐德影视股份有限公司</v>
          </cell>
          <cell r="J4258" t="str">
            <v>--</v>
          </cell>
          <cell r="K4258" t="str">
            <v>--</v>
          </cell>
          <cell r="L4258">
            <v>4104780.14</v>
          </cell>
          <cell r="M4258">
            <v>119382954.86</v>
          </cell>
        </row>
        <row r="4259">
          <cell r="A4259" t="str">
            <v>红相股份</v>
          </cell>
          <cell r="B4259" t="str">
            <v>300427.SZ</v>
          </cell>
          <cell r="C4259" t="str">
            <v>红相股份</v>
          </cell>
          <cell r="D4259" t="str">
            <v>　　一般项目：电工仪器仪表制造；电子测量仪器制造；其他专用仪器制造；光学仪器制造；实验分析仪器制造；技术服务、技术开发、技术咨询、技术交流、技术转让、技术推广；绘图、计算及测量仪器制造；仪器仪表制造；环境监测专用仪器仪表制造；配电开关控制设备制造；电力设施器材制造；输配电及控制设备制造；工业自动控制系统装置制造；电气信号设备装置制造；电容器及其配套设备制造；变压器、整流器和电感器制造；光电子器件制造；光电子器件销售；电力电子元器件制造；电子元器件制造；电气设备修理；仪器仪表修理；软件开发；信息系统集成服务；信息技术咨询服务；数据处理和存储支持服务；工程和技术研究和试验发展；汽车新车销售；汽车零配件零售；租赁服务（不含出版物出租）；城市轨道交通设备制造；计量服务；终端计量设备制造；电工机械专用设备制造；电子专用设备制造；工程管理服务；运行效能评估服务；在线能源计量技术研发；技术推广服务；通信设备销售；软件销售；信息安全设备销售；非居住房地产租赁；环境保护专用设备制造。（除依法须经批准的项目外，凭营业执照依法自主开展经营活动）许可项目：电力设施承装、承修、承试；特种设备检验检测服务；货物进出口；技术进出口；铁路运输基础设备制造；建筑劳务分包。（依法须经批准的项目，经相关部门批准后方可开展经营活动，具体经营项目以相关部门批准文件或许可证件为准）</v>
          </cell>
          <cell r="E4259" t="str">
            <v>电力检测及电力设备、铁路与轨道交通牵引供电装备、军工电子等产品的研发、生产、销售以及相关技术服务,新能源项目。</v>
          </cell>
          <cell r="F4259" t="str">
            <v>电力检测及电力设备、铁路与轨道交通牵引供电装备、军工电子、电力工程、售电</v>
          </cell>
          <cell r="G4259" t="str">
            <v>电力板块、铁路与轨道交通板块、军工板块、新能源板块</v>
          </cell>
          <cell r="H4259" t="str">
            <v>--</v>
          </cell>
          <cell r="I4259" t="str">
            <v>红相股份有限公司</v>
          </cell>
          <cell r="J4259" t="str">
            <v>--</v>
          </cell>
          <cell r="K4259" t="str">
            <v>--</v>
          </cell>
          <cell r="L4259">
            <v>695260752.19000006</v>
          </cell>
          <cell r="M4259">
            <v>1323590751.48</v>
          </cell>
        </row>
        <row r="4260">
          <cell r="A4260" t="str">
            <v>立中集团</v>
          </cell>
          <cell r="B4260" t="str">
            <v>300428.SZ</v>
          </cell>
          <cell r="C4260" t="str">
            <v>立中集团</v>
          </cell>
          <cell r="D4260" t="str">
            <v>　　其他有色金属压延加工。铝基中间合金、铜基中间合金、铁基中间合金、镍基中间合金、锌基中间合金、铅基中间合金及特殊合金材料的制造、销售；金属添加剂、金属熔剂（不含危险品）制造销售；经营本企业自产产品的出口业务和本企业所需机械设备、零配件、原辅材料的进口业务；新型金属材料的研究、开发和技术转让；自有房屋租赁。（依法须经批准的项目，经相关部门批准后方可开展经营活动）</v>
          </cell>
          <cell r="E4260" t="str">
            <v>功能中间合金新材料、再生铸造铝合金材料和轻量化铝合金车轮。</v>
          </cell>
          <cell r="F4260" t="str">
            <v>功能中间合金新材料、铸造铝合金材料、铝合金车轮</v>
          </cell>
          <cell r="G4260" t="str">
            <v>功能中间合金新材料、铸造铝合金材料、铝合金车轮</v>
          </cell>
          <cell r="H4260" t="str">
            <v>--</v>
          </cell>
          <cell r="I4260" t="str">
            <v>立中四通轻合金集团股份有限公司</v>
          </cell>
          <cell r="J4260" t="str">
            <v>--</v>
          </cell>
          <cell r="K4260" t="str">
            <v>--</v>
          </cell>
          <cell r="L4260">
            <v>2599910124.5700002</v>
          </cell>
          <cell r="M4260">
            <v>15980134439.219999</v>
          </cell>
        </row>
        <row r="4261">
          <cell r="A4261" t="str">
            <v>强力新材</v>
          </cell>
          <cell r="B4261" t="str">
            <v>300429.SZ</v>
          </cell>
          <cell r="C4261" t="str">
            <v>强力新材</v>
          </cell>
          <cell r="D4261" t="str">
            <v>　　电子专用材料及塑料制品的研发、生产及销售;化工原料的研发、生产(除危化品)及销售(危化品限《危化品经营许可证》核定范围);科技中介服务及技术推广服务;自营和代理各类商品及技术的进出口业务,但国家限定企业经营或禁止进出口的商品和技术除外;电机配件和机械零部件加工制造;金属材料销售。(依法须经批准的项目,经相关部门批准后方可开展经营活动)</v>
          </cell>
          <cell r="E4261" t="str">
            <v>光刻胶专用化学品的研发、生产和销售及相关贸易业务</v>
          </cell>
          <cell r="F4261" t="str">
            <v>PCB光刻胶光引发剂、PCB光刻胶树脂、LCD光刻胶光引发剂、半导体光刻胶光引发剂、其他用途光引发剂、其他化合物</v>
          </cell>
          <cell r="G4261" t="str">
            <v>光刻胶专用电子化学品</v>
          </cell>
          <cell r="H4261" t="str">
            <v>--</v>
          </cell>
          <cell r="I4261" t="str">
            <v>常州强力电子新材料股份有限公司</v>
          </cell>
          <cell r="J4261" t="str">
            <v>--</v>
          </cell>
          <cell r="K4261" t="str">
            <v>--</v>
          </cell>
          <cell r="L4261">
            <v>914671197.55999994</v>
          </cell>
          <cell r="M4261">
            <v>709624136.40999997</v>
          </cell>
        </row>
        <row r="4262">
          <cell r="A4262" t="str">
            <v>诚益通</v>
          </cell>
          <cell r="B4262" t="str">
            <v>300430.SZ</v>
          </cell>
          <cell r="C4262" t="str">
            <v>诚益通</v>
          </cell>
          <cell r="D4262" t="str">
            <v>　　技术开发、技术服务；销售机械电子设备、仪器仪表、计算机软硬件及外围设备；货物进出口；物业管理；出租办公用房；施工总承包、专业承包、劳务分包；生产加工工业自动化控制系统、执行器、阀门；工程设计。（企业依法自主选择经营项目，开展经营活动；工程设计以及依法须经批准的项目，经相关部门批准后依批准的内容开展经营活动；不得从事本市产业政策禁止和限制类项目的经营活动。）</v>
          </cell>
          <cell r="E4262" t="str">
            <v>从事制药、生物制品生产过程中的自动化控制应用,以自主研发的核心技术和自主生产的关键设备及组件为依托,面向大中型制药、生物企业,提供个性化的自动化控制系统产品及整体解决方案。</v>
          </cell>
          <cell r="F4262" t="str">
            <v>自动化控制系统、工业软件信息化产品、系统设备、康复评定设备、康复训练设备、物理理疗设备、中医传统康复设备</v>
          </cell>
          <cell r="G4262" t="str">
            <v>医药生物智能制造业务、康复医疗设备业务</v>
          </cell>
          <cell r="H4262" t="str">
            <v>--</v>
          </cell>
          <cell r="I4262" t="str">
            <v>北京诚益通控制工程科技股份有限公司</v>
          </cell>
          <cell r="J4262" t="str">
            <v>--</v>
          </cell>
          <cell r="K4262" t="str">
            <v>--</v>
          </cell>
          <cell r="L4262">
            <v>253011245.00999999</v>
          </cell>
          <cell r="M4262">
            <v>695091597.01999998</v>
          </cell>
        </row>
        <row r="4263">
          <cell r="A4263" t="str">
            <v>富临精工</v>
          </cell>
          <cell r="B4263" t="str">
            <v>300432.SZ</v>
          </cell>
          <cell r="C4263" t="str">
            <v>富临精工</v>
          </cell>
          <cell r="D4263" t="str">
            <v>　　研发、制造和销售：用于新能源汽车动力电池领域与储能电池领域的磷酸铁锂、磷酸锰铁锂及新型电池正极材料；用于新能源智能汽车热管理系统的智能热管理集成模块、电子水泵、电子油泵、电控执行器、电子水阀及电子控制器；用于新能源汽车的电驱动系统、减速器、齿轴、壳体及差速器；用于汽车智能悬架的可变阻尼减振系统、电磁阀、电子控制器及传感器；用于汽车发动机的电动VVT、液压VVT、VVL电磁阀、气门挺柱、气门摇臂、张紧器、喷嘴、喷嘴电磁阀、油泵电磁阀及GDI泵壳；用于汽车变速箱的电磁阀及阀芯；用于工程机械领域的电子泵、微特电机及控制器；非标设备及机电一体化产品（不含汽车）。从事技术、实验及检测服务；从事货物及技术的进出口业务。（依法须经批准的项目，经相关部门批准后方可开展经营活动）</v>
          </cell>
          <cell r="E4263" t="str">
            <v>汽车发动机精密零部件的研发、生产与销售</v>
          </cell>
          <cell r="F4263" t="str">
            <v>精密液压零部件、电磁驱动零部件、锂电正极材料、智能电控系统</v>
          </cell>
          <cell r="G4263" t="str">
            <v>汽车零部件及配件制造、锂电池正极材料</v>
          </cell>
          <cell r="H4263" t="str">
            <v>--</v>
          </cell>
          <cell r="I4263" t="str">
            <v>富临精工股份有限公司</v>
          </cell>
          <cell r="J4263" t="str">
            <v>--</v>
          </cell>
          <cell r="K4263" t="str">
            <v>--</v>
          </cell>
          <cell r="L4263">
            <v>1399433621.1099999</v>
          </cell>
          <cell r="M4263">
            <v>4723501779.5500002</v>
          </cell>
        </row>
        <row r="4264">
          <cell r="A4264" t="str">
            <v>蓝思科技</v>
          </cell>
          <cell r="B4264" t="str">
            <v>300433.SZ</v>
          </cell>
          <cell r="C4264" t="str">
            <v>蓝思科技</v>
          </cell>
          <cell r="D4264" t="str">
            <v>　　许可项目：医护人员防护用品生产（Ⅱ类医疗器械）（依法须经批准的项目，经相关部门批准后方可开展经营活动，具体经营项目以相关部门批准文件或许可证件为准）一般项目：光学玻璃制造；技术玻璃制品制造；特种陶瓷制品制造；金属结构制造；电子元器件制造；移动终端设备制造；可穿戴智能设备制造；虚拟现实设备制造；智能车载设备制造；汽车零部件及配件制造；物联网设备制造；计算机软硬件及外围设备制造；通用设备制造（不含特种设备制造）；合成材料制造（不含危险化学品）；模具制造；电镀加工；淬火加工；喷涂加工；金属切削加工服务；真空镀膜加工；新材料技术研发；物联网技术研发；五金产品研发；光学玻璃销售；技术玻璃制品销售；功能玻璃和新型光学材料销售；特种陶瓷制品销售；金属结构销售；电子元器件批发；智能车载设备销售；物联网设备销售；包装材料及制品销售；模具销售；机械设备租赁；医用口罩批发（除依法须经批准的项目外，凭营业执照依法自主开展经营活动）。</v>
          </cell>
          <cell r="E4264" t="str">
            <v>视窗防护玻璃的研发、生产和销售。</v>
          </cell>
          <cell r="F4264" t="str">
            <v>中小尺寸防护玻璃、大尺寸防护玻璃、新材料及其他产品</v>
          </cell>
          <cell r="G4264" t="str">
            <v>电子元器件</v>
          </cell>
          <cell r="H4264" t="str">
            <v>--</v>
          </cell>
          <cell r="I4264" t="str">
            <v>蓝思科技股份有限公司</v>
          </cell>
          <cell r="J4264" t="str">
            <v>--</v>
          </cell>
          <cell r="K4264" t="str">
            <v>--</v>
          </cell>
          <cell r="L4264">
            <v>33941767961.130001</v>
          </cell>
          <cell r="M4264">
            <v>31576393550.610001</v>
          </cell>
        </row>
        <row r="4265">
          <cell r="A4265" t="str">
            <v>金石亚药</v>
          </cell>
          <cell r="B4265" t="str">
            <v>300434.SZ</v>
          </cell>
          <cell r="C4265" t="str">
            <v>金石亚药</v>
          </cell>
          <cell r="D4265" t="str">
            <v>　　药品生产（分支机构经营）；药品批发；药品互联网信息服务；医疗器械互联网信息服务；特种设备制造（分支机构经营）；特种设备安装改造修理；药品委托生产（分支机构经营）；药品零售；保健食品生产（分支机构经营）；食品生产（分支机构经营）；食品销售。（依法须经批准的项目，经相关部门批准后方可开展经营活动，具体经营项目以相关部门批准文件或许可证件为准）保健食品（预包装）销售；真空镀膜加工（分支机构经营）；专用设备制造（不含许可类专用设备制造）（分支机构经营）；机械设备研发；塑料加工专用设备制造（分支机构经营）；塑料加工专用设备销售（分支机构经营）；模具制造（分支机构经营）；模具销售；普通机械设备安装服务；医学研究与试验发展。（除依法须经批准的项目外，凭营业执照依法自主开展经营活动）。</v>
          </cell>
          <cell r="E4265" t="str">
            <v>钢增强塑料复合管道技术的研发和应用,为客户提供钢增强塑料复合管全套生产工艺、技术解决方案及成套生产设备(生产线),真空镀膜设备的研发和制造,快克、小快克系列非处方药的研发、生产和销售,今幸胶囊等保健食品的研发、生产和销售,处方药的研发、生产和销售</v>
          </cell>
          <cell r="F4265" t="str">
            <v>成套生产线、机械配件及其他、保健品、快克、小快克、代理批发药品、其他医药产品、房产租赁和管理、垂直循环式立体停车设备</v>
          </cell>
          <cell r="G4265" t="str">
            <v>机械制造、医药制造、房产租赁和管理</v>
          </cell>
          <cell r="H4265" t="str">
            <v>--</v>
          </cell>
          <cell r="I4265" t="str">
            <v>四川金石亚洲医药股份有限公司</v>
          </cell>
          <cell r="J4265" t="str">
            <v>--</v>
          </cell>
          <cell r="K4265" t="str">
            <v>--</v>
          </cell>
          <cell r="L4265">
            <v>467693408.83999997</v>
          </cell>
          <cell r="M4265">
            <v>711438394.75999999</v>
          </cell>
        </row>
        <row r="4266">
          <cell r="A4266" t="str">
            <v>中泰股份</v>
          </cell>
          <cell r="B4266" t="str">
            <v>300435.SZ</v>
          </cell>
          <cell r="C4266" t="str">
            <v>中泰股份</v>
          </cell>
          <cell r="D4266" t="str">
            <v>　　铝制钎焊板翅式换热器、塔器、冷箱、工艺成套设备、压力管道、压力容器制造、设计、安装（凭有效许可证件经营）及相关设计咨询服务。石油化工工程、机电安装工程的设计、施工，工程项目管理。货物进出口（法律、行政法规禁止经营的项目除外，法律、行政法规限制经营的项目取得许可证后方可经营）。</v>
          </cell>
          <cell r="E4266" t="str">
            <v>深冷技术的工艺开发、设备设计、制造和销售</v>
          </cell>
          <cell r="F4266" t="str">
            <v>板翅式换热器、冷箱和成套装置,具体包括板翅式换热器、天然气液化装置、空分成套装置、一氧化碳/氢气分离装置,液氮洗冷箱、空分冷箱、乙烯冷箱、轻烃回收冷箱</v>
          </cell>
          <cell r="G4266" t="str">
            <v>深冷技术设备</v>
          </cell>
          <cell r="H4266" t="str">
            <v>--</v>
          </cell>
          <cell r="I4266" t="str">
            <v>杭州中泰深冷技术股份有限公司</v>
          </cell>
          <cell r="J4266" t="str">
            <v>--</v>
          </cell>
          <cell r="K4266" t="str">
            <v>--</v>
          </cell>
          <cell r="L4266">
            <v>822955640.57000005</v>
          </cell>
          <cell r="M4266">
            <v>2389846161.9200001</v>
          </cell>
        </row>
        <row r="4267">
          <cell r="A4267" t="str">
            <v>广生堂</v>
          </cell>
          <cell r="B4267" t="str">
            <v>300436.SZ</v>
          </cell>
          <cell r="C4267" t="str">
            <v>广生堂</v>
          </cell>
          <cell r="D4267" t="str">
            <v>　　许可项目：药品生产；药品批发；药品零售；食品销售；食品生产；保健食品生产；药品进出口；药品互联网信息服务。(依法须经批准的项目，经相关部门批准后方可开展经营活动，具体经营项目以相关部门批准文件或许可证件为准)一般项目：医学研究和试验发展；保健食品(预包装)销售；技术服务、技术开发、技术咨询、技术交流、技术转让、技术推广；技术进出口；货物进出口。(除依法须经批准的项目外，凭营业执照依法自主开展经营活动)</v>
          </cell>
          <cell r="E4267" t="str">
            <v>核苷类抗乙肝病毒药物的研发、生产与销售</v>
          </cell>
          <cell r="F4267" t="str">
            <v>抗乙肝病毒药物、保肝护肝药物、消化系统药物、呼吸系统药物、心血管药物、医学检验服务、其他</v>
          </cell>
          <cell r="G4267" t="str">
            <v>医药制造、医学检验、其他</v>
          </cell>
          <cell r="H4267" t="str">
            <v>--</v>
          </cell>
          <cell r="I4267" t="str">
            <v>福建广生堂药业股份有限公司</v>
          </cell>
          <cell r="J4267" t="str">
            <v>--</v>
          </cell>
          <cell r="K4267" t="str">
            <v>--</v>
          </cell>
          <cell r="L4267">
            <v>525332438.18000001</v>
          </cell>
          <cell r="M4267">
            <v>297466452.67000002</v>
          </cell>
        </row>
        <row r="4268">
          <cell r="A4268" t="str">
            <v>清水源</v>
          </cell>
          <cell r="B4268" t="str">
            <v>300437.SZ</v>
          </cell>
          <cell r="C4268" t="str">
            <v>清水源</v>
          </cell>
          <cell r="D4268" t="str">
            <v>　　水处理化学品及加药系统研发、销售及技术服务；氯甲烷、亚磷酸的销售（不带有储存设施经营危险化学品）；水处理技术、废水资源化技术的研发、技术服务、技术咨询；河道治理、环境综合治理、土壤修复、园林绿化的设计、施工；环保设备的研发、制造、销售、安装；环保工程的咨询、设计、总承包；市政工程施工；机电设备安装工程；固体废弃物的资源化利用技术研发、工程咨询、设计、施工；膜产品的研发、生产、销售；从事货物和技术进出口业务。（国家法律法规规定应经审批方可经营或禁止进出口的货物和技术除外）。（依法须经批准的项目，经相关部门批准后方可开展经营活动）。</v>
          </cell>
          <cell r="E4268" t="str">
            <v>水处理剂的研发、生产与销售</v>
          </cell>
          <cell r="F4268" t="str">
            <v>水处理剂及衍生产品、工程施工设计、环保设备及配件、水处理运营</v>
          </cell>
          <cell r="G4268" t="str">
            <v>水处理药剂、水处理服务</v>
          </cell>
          <cell r="H4268" t="str">
            <v>--</v>
          </cell>
          <cell r="I4268" t="str">
            <v>河南清水源科技股份有限公司</v>
          </cell>
          <cell r="J4268" t="str">
            <v>--</v>
          </cell>
          <cell r="K4268" t="str">
            <v>--</v>
          </cell>
          <cell r="L4268">
            <v>567467156.22000003</v>
          </cell>
          <cell r="M4268">
            <v>1451476378.54</v>
          </cell>
        </row>
        <row r="4269">
          <cell r="A4269" t="str">
            <v>鹏辉能源</v>
          </cell>
          <cell r="B4269" t="str">
            <v>300438.SZ</v>
          </cell>
          <cell r="C4269" t="str">
            <v>鹏辉能源</v>
          </cell>
          <cell r="D4269" t="str">
            <v>　　电子元器件批发；照明灯具制造；电力电子元器件制造；锂离子电池制造；灯用电器附件及其他照明器具制造；节能技术转让服务；电器辅件、配电或控制设备的零件制造；其他电池制造（光伏电池除外）；能源管理服务；电子产品批发；电子元器件零售；电子产品设计服务；镍氢电池制造；光电子器件及其他电子器件制造；节能技术开发服务；能源技术研究、技术开发服务；电子产品零售；电力电子技术服务；电池销售；为电动汽车提供电池充电服务；汽车充电模块销售；充电桩销售；充电桩设施安装、管理；充电桩制造；太阳能发电站建设；太阳能发电站投资；货物进出口（专营专控商品除外）；技术进出口</v>
          </cell>
          <cell r="E4269" t="str">
            <v>锂离子电池、镍氢电池、锂铁电池及锂锰电池</v>
          </cell>
          <cell r="F4269" t="str">
            <v>镍氢电池、二次锂离子电池、一次锂电电池、电子相关产品</v>
          </cell>
          <cell r="G4269" t="str">
            <v>电子元器件</v>
          </cell>
          <cell r="H4269" t="str">
            <v>--</v>
          </cell>
          <cell r="I4269" t="str">
            <v>广州鹏辉能源科技股份有限公司</v>
          </cell>
          <cell r="J4269" t="str">
            <v>--</v>
          </cell>
          <cell r="K4269" t="str">
            <v>--</v>
          </cell>
          <cell r="L4269">
            <v>2663826436.75</v>
          </cell>
          <cell r="M4269">
            <v>6501783531.9399996</v>
          </cell>
        </row>
        <row r="4270">
          <cell r="A4270" t="str">
            <v>美康生物</v>
          </cell>
          <cell r="B4270" t="str">
            <v>300439.SZ</v>
          </cell>
          <cell r="C4270" t="str">
            <v>美康生物</v>
          </cell>
          <cell r="D4270" t="str">
            <v>　　第二、三类6840体外诊断试剂的制造、加工；第一类医疗器械，精密实验仪器的研发、生产、销售；生物酶及试剂的技术开发、研究；医药生物技术咨询；生物技术推广、技术开发、技术转让、技术服务；医疗器械的维修；第Ⅲ、Ⅱ类临床检验分析仪器的租赁；自营或代理货物和技术的进出口，但国家限定经营或禁止进出口的货物和技术除外；医疗项目投资；第二、三类医疗器械的批发、零售；化工原料（除危险化学品及易制毒化学品）、生物化学制剂的销售；信息系统集成技术转让、技术咨询服务；网络技术研发、咨询、服务；计算机软硬件的技术研发、技术转让、技术咨询、技术服务及销售；计算机的销售、安装、维修；健康信息咨询。（未经金融等监管部门批准不得从事吸收存款、融资担保、代客理财、向社会公众集（融）资等金融业务）（依法须经批准的项目，经相关部门批准后方可开展经营活动）。</v>
          </cell>
          <cell r="E4270" t="str">
            <v>体外诊断产品的研发、生产和销售及提供第三方医学诊断服务。</v>
          </cell>
          <cell r="F4270" t="str">
            <v>体外诊断试剂、体外诊断仪器、医学诊断服务、体外诊断试剂原料</v>
          </cell>
          <cell r="G4270" t="str">
            <v>医疗器械</v>
          </cell>
          <cell r="H4270" t="str">
            <v>--</v>
          </cell>
          <cell r="I4270" t="str">
            <v>美康生物科技股份有限公司</v>
          </cell>
          <cell r="J4270" t="str">
            <v>--</v>
          </cell>
          <cell r="K4270" t="str">
            <v>--</v>
          </cell>
          <cell r="L4270">
            <v>824398470.52999997</v>
          </cell>
          <cell r="M4270">
            <v>1901219803.8900001</v>
          </cell>
        </row>
        <row r="4271">
          <cell r="A4271" t="str">
            <v>运达科技</v>
          </cell>
          <cell r="B4271" t="str">
            <v>300440.SZ</v>
          </cell>
          <cell r="C4271" t="str">
            <v>运达科技</v>
          </cell>
          <cell r="D4271" t="str">
            <v>　　轨道交通、机械、轻工、电气、电子通讯材料、计算机及软件、网络信息方面的技术开发、技术咨询、技术服务、技术转让以及以上相关产品的生产（涉及工业行业另设分支机构经营或另择经营场地经营）、销售（国家有专项规定的除外）；防雷工程设计、施工、安全技术防范工程设计施工、建筑智能化工程施工、机电设备的安装及维护（涉及资质许可的凭相关资质证从事经营）；土木工程技术的技术服务（国家有专项规定的除外）；信息服务(不含证券及中介业务)；货物进出口和技术进出口；房屋租赁；（依法须经批准的项目，经相关部门批准后方可开展经营活动）。</v>
          </cell>
          <cell r="E4271" t="str">
            <v>运用信息技术提供轨道交通机务运用安全相关的技术和解决方案,为轨道交通提供更安全、更高效的营运保障</v>
          </cell>
          <cell r="F4271" t="str">
            <v>智慧车辆段、智慧培训、智能运维、智能牵引供电、运维服务、智慧物流</v>
          </cell>
          <cell r="G4271" t="str">
            <v>软件和信息技术服务</v>
          </cell>
          <cell r="H4271" t="str">
            <v>--</v>
          </cell>
          <cell r="I4271" t="str">
            <v>成都运达科技股份有限公司</v>
          </cell>
          <cell r="J4271" t="str">
            <v>--</v>
          </cell>
          <cell r="K4271" t="str">
            <v>--</v>
          </cell>
          <cell r="L4271">
            <v>129374787</v>
          </cell>
          <cell r="M4271">
            <v>446145897.33999997</v>
          </cell>
        </row>
        <row r="4272">
          <cell r="A4272" t="str">
            <v>鲍斯股份</v>
          </cell>
          <cell r="B4272" t="str">
            <v>300441.SZ</v>
          </cell>
          <cell r="C4272" t="str">
            <v>鲍斯股份</v>
          </cell>
          <cell r="D4272" t="str">
            <v>　　煤层气、天然气、石油伴生气负压抽采和增压螺杆压缩机组及液化系统、煤层气脱氧提浓装置、油气混输泵、大罐抽气设备、压力容器、真空设备及配件的设计、制造、安装；空气、冷媒螺杆式压缩机及部件的设计、制造、加工；压缩机易耗件的销售；可燃气液化工程的设计、安装、施工、维护及合同能源管理；自营和代理各类商品和技术的进出口业务，但国家限定公司经营或禁止进出口的商品和技术除外。</v>
          </cell>
          <cell r="E4272" t="str">
            <v>螺杆压缩机核心部件及整机研发、生产及销售</v>
          </cell>
          <cell r="F4272" t="str">
            <v>螺杆压缩机主机、螺杆压缩机整机、标准刀具、非标刀具、修磨服务、蜗杆轴、丝杆轴、普通电机轴、真空泵、液压泵</v>
          </cell>
          <cell r="G4272" t="str">
            <v>压缩机产品、刀具产品、精密传动部件产品、泵类产品</v>
          </cell>
          <cell r="H4272" t="str">
            <v>--</v>
          </cell>
          <cell r="I4272" t="str">
            <v>宁波鲍斯能源装备股份有限公司</v>
          </cell>
          <cell r="J4272" t="str">
            <v>--</v>
          </cell>
          <cell r="K4272" t="str">
            <v>--</v>
          </cell>
          <cell r="L4272">
            <v>1153424936.8699999</v>
          </cell>
          <cell r="M4272">
            <v>1512551660.3499999</v>
          </cell>
        </row>
        <row r="4273">
          <cell r="A4273" t="str">
            <v>润泽科技</v>
          </cell>
          <cell r="B4273" t="str">
            <v>300442.SZ</v>
          </cell>
          <cell r="C4273" t="str">
            <v>润泽科技</v>
          </cell>
          <cell r="D4273" t="str">
            <v>　　许可项目：第一类增值电信业务；第二类增值电信业务；互联网信息服务；基础电信业务。（依法须经批准的项目，经相关部门批准后方可开展经营活动，具体经营项目以相关部门批准文件或许可证监为准）一般项目：数据处理和存储支持服务；技术服务、技术开发、技术咨询、技术交流、技术转让、技术推广；信息系统集成服务；信息技术咨询服务。（除依法须经批准的项目外，凭营业执照依法自主开展经营活动）</v>
          </cell>
          <cell r="E4273" t="str">
            <v>数据中心业务服务。</v>
          </cell>
          <cell r="F4273" t="str">
            <v>灌装机系列设备、前处理系列设备、纸铝复合无菌包装材料、浓缩干燥设备、配件和外购配套件及其他设备</v>
          </cell>
          <cell r="G4273" t="str">
            <v>灌装机系列设备、前处理系列设备、纸铝复合无菌包装材料、浓缩干燥设备、配件和外购配套件及其他设备</v>
          </cell>
          <cell r="H4273" t="str">
            <v>--</v>
          </cell>
          <cell r="I4273" t="str">
            <v>润泽智算科技集团股份有限公司</v>
          </cell>
          <cell r="J4273" t="str">
            <v>--</v>
          </cell>
          <cell r="K4273" t="str">
            <v>--</v>
          </cell>
          <cell r="L4273">
            <v>5726593400.1400003</v>
          </cell>
          <cell r="M4273">
            <v>1989448530.5699999</v>
          </cell>
        </row>
        <row r="4274">
          <cell r="A4274" t="str">
            <v>金雷股份</v>
          </cell>
          <cell r="B4274" t="str">
            <v>300443.SZ</v>
          </cell>
          <cell r="C4274" t="str">
            <v>金雷股份</v>
          </cell>
          <cell r="D4274" t="str">
            <v>　　新能源原动设备制造；铸造机械制造；通用零部件制造；机械零件、零部件加工；黑色金属铸造；有色金属铸造；锻件及粉末冶金制品制造；金属表面处理及热处理加工；淬火加工；喷涂加工；发电机及发电机组制造。（除依法须经批准的项目外，凭营业执照依法自主开展经营活动）</v>
          </cell>
          <cell r="E4274" t="str">
            <v>风电主轴的研发、生产和销售</v>
          </cell>
          <cell r="F4274" t="str">
            <v>1.5MW至8MW风电主轴、自由锻件</v>
          </cell>
          <cell r="G4274" t="str">
            <v>风电主轴、自由锻件</v>
          </cell>
          <cell r="H4274" t="str">
            <v>--</v>
          </cell>
          <cell r="I4274" t="str">
            <v>金雷科技股份公司</v>
          </cell>
          <cell r="J4274" t="str">
            <v>--</v>
          </cell>
          <cell r="K4274" t="str">
            <v>--</v>
          </cell>
          <cell r="L4274">
            <v>1070543877.47</v>
          </cell>
          <cell r="M4274">
            <v>1211916786.1800001</v>
          </cell>
        </row>
        <row r="4275">
          <cell r="A4275" t="str">
            <v>双杰电气</v>
          </cell>
          <cell r="B4275" t="str">
            <v>300444.SZ</v>
          </cell>
          <cell r="C4275" t="str">
            <v>双杰电气</v>
          </cell>
          <cell r="D4275" t="str">
            <v>　　制造输配电及控制设备；普通货运；研发、销售分布式发电及控制设备、新能源汽车充放电及智能控制设备、电能质量治理及监控设备、电能计量系统设备；生产分布式发电及控制设备、新能源汽车充放电及智能控制设备、电能质量治理及监控设备、电能计量系统设备（限分支机构经营）；电力供应；合同能源管理；技术服务；技术开发；计算机系统集成；工程勘察设计；自营和代理各类商品和技术的进出口，但国家限定公司经营或禁止进出口的商品和技术除外；集中式快速充电站；销售机动车充电、换电设施；制造换电设施；机动车公共停车场服务；工程管理服务。（市场主体依法自主选择经营项目，开展经营活动；依法须经批准的项目，经相关部门批准后依批准的内容开展经营活动；不得从事国家和本市产业政策禁止和限制类项目的经营活动。）</v>
          </cell>
          <cell r="E4275" t="str">
            <v>配电及控制设备的研发、生产和销售</v>
          </cell>
          <cell r="F4275" t="str">
            <v>环网柜、箱式变电站、柱上开关、高低压成套开关柜、安装工程、技术咨询服务、光伏设备、售电业务、发电业务、电池隔膜、变压器</v>
          </cell>
          <cell r="G4275" t="str">
            <v>输配电设备、安装工程、技术咨询服务、光伏设备、售电业务、发电业务、电池隔膜</v>
          </cell>
          <cell r="H4275" t="str">
            <v>--</v>
          </cell>
          <cell r="I4275" t="str">
            <v>北京双杰电气股份有限公司</v>
          </cell>
          <cell r="J4275" t="str">
            <v>--</v>
          </cell>
          <cell r="K4275" t="str">
            <v>--</v>
          </cell>
          <cell r="L4275">
            <v>960105638.13999999</v>
          </cell>
          <cell r="M4275">
            <v>1461498381.1300001</v>
          </cell>
        </row>
        <row r="4276">
          <cell r="A4276" t="str">
            <v>康斯特</v>
          </cell>
          <cell r="B4276" t="str">
            <v>300445.SZ</v>
          </cell>
          <cell r="C4276" t="str">
            <v>康斯特</v>
          </cell>
          <cell r="D4276" t="str">
            <v>　　制造仪器仪表；技术开发；技术推广；技术咨询；技术服务；仪器仪表、软件、计算机技术培训；销售仪器仪表、软件、计算机；货物进出口；技术进出口；代理进出口；租赁仪器仪表设备、计算机及通讯设备；出租办公用房。（企业依法自主选择经营项目，开展经营活动；依法须经批准的项目，经相关部门批准后依批准的内容开展经营活动；不得从事本市产业政策禁止和限制类项目的经营活动。）</v>
          </cell>
          <cell r="E4276" t="str">
            <v>数字压力检测、温度校准仪器仪表产品研发、生产和销售</v>
          </cell>
          <cell r="F4276" t="str">
            <v>数字压力表、智能压力校验仪、全自动压力校验仪、智能压力发生器、智能压力控制器、压力校验器、智能干体炉、智能测温仪、智能精密恒温槽、智能精密检定炉、温湿度自动检定系统、智能过程校验仪、高精度数字万用表及细分应用场景的专业解决方案</v>
          </cell>
          <cell r="G4276" t="str">
            <v>智能压力发生器、压力校验器、数字精密压力表、标准温湿度发生装置</v>
          </cell>
          <cell r="H4276" t="str">
            <v>--</v>
          </cell>
          <cell r="I4276" t="str">
            <v>北京康斯特仪表科技股份有限公司</v>
          </cell>
          <cell r="J4276" t="str">
            <v>--</v>
          </cell>
          <cell r="K4276" t="str">
            <v>--</v>
          </cell>
          <cell r="L4276">
            <v>306569138.27999997</v>
          </cell>
          <cell r="M4276">
            <v>291303014.06999999</v>
          </cell>
        </row>
        <row r="4277">
          <cell r="A4277" t="str">
            <v>乐凯新材</v>
          </cell>
          <cell r="B4277" t="str">
            <v>300446.SZ</v>
          </cell>
          <cell r="C4277" t="str">
            <v>乐凯新材</v>
          </cell>
          <cell r="D4277" t="str">
            <v>　　磁记录材料（包括：磁条、磁卡、磁卡宽片、磁记录纸、航空判读带、航空磁带、空白录音录像磁带）、热敏纸、压印箔的研发、生产和销售；电子自动门禁系统及门票、带盒、轴芯的生产、加工、销售；机械设备租赁；房屋租赁；软件开发与销售；技术咨询与服务；货物和技术进出口业务；防伪功能性膜及涂层材料，电磁波防护多功能膜，导电导热膜及涂层材料的研发、制造、加工、销售（监控、易制毒、化学试剂、危险化学品及需取得前置行政许可的除外）（经营范围中属于法律、行政法规规定须经批准的项目应当依法经过批准后方可经营）。</v>
          </cell>
          <cell r="E4277" t="str">
            <v>防伪材料、电子功能材料和精细化工材料的研发、生产和销售。</v>
          </cell>
          <cell r="F4277" t="str">
            <v>信息防伪材料、电子功能材料、精细化工材料</v>
          </cell>
          <cell r="G4277" t="str">
            <v>信息化学品制造、化学试剂及助剂制造</v>
          </cell>
          <cell r="H4277" t="str">
            <v>--</v>
          </cell>
          <cell r="I4277" t="str">
            <v>保定乐凯新材料股份有限公司</v>
          </cell>
          <cell r="J4277" t="str">
            <v>--</v>
          </cell>
          <cell r="K4277" t="str">
            <v>--</v>
          </cell>
          <cell r="L4277">
            <v>177856803.24000001</v>
          </cell>
          <cell r="M4277">
            <v>115739959.83</v>
          </cell>
        </row>
        <row r="4278">
          <cell r="A4278" t="str">
            <v>全信股份</v>
          </cell>
          <cell r="B4278" t="str">
            <v>300447.SZ</v>
          </cell>
          <cell r="C4278" t="str">
            <v>全信股份</v>
          </cell>
          <cell r="D4278" t="str">
            <v>　　光电传输线缆及组件、光电器件、微波器件、计算机软硬件、电子信息系统和冷却产品、海水淡化装置的研发、生产、销售、转让、咨询、试验、技术服务；本企业自产产品原辅材料、配套器材、电工器材生产、销售。（依法需经批准的项目，经相关部门批准后方可开展经营活动）。</v>
          </cell>
          <cell r="E4278" t="str">
            <v>从事军用光电线缆及组件、光电元器件、FC光纤网络通信系统、光电集成设备等系列产品的研发、生产和销售业务</v>
          </cell>
          <cell r="F4278" t="str">
            <v>氟塑料类、聚烯烃类、其他绝缘材料类、组件产品、水处理设备、材料</v>
          </cell>
          <cell r="G4278" t="str">
            <v>氟塑料类、聚烯烃类、其他绝缘材料类、组件产品、水处理设备、材料</v>
          </cell>
          <cell r="H4278" t="str">
            <v>--</v>
          </cell>
          <cell r="I4278" t="str">
            <v>南京全信传输科技股份有限公司</v>
          </cell>
          <cell r="J4278" t="str">
            <v>--</v>
          </cell>
          <cell r="K4278" t="str">
            <v>--</v>
          </cell>
          <cell r="L4278">
            <v>337497077.20999998</v>
          </cell>
          <cell r="M4278">
            <v>870560424.16999996</v>
          </cell>
        </row>
        <row r="4279">
          <cell r="A4279" t="str">
            <v>浩云科技</v>
          </cell>
          <cell r="B4279" t="str">
            <v>300448.SZ</v>
          </cell>
          <cell r="C4279" t="str">
            <v>浩云科技</v>
          </cell>
          <cell r="D4279" t="str">
            <v>　　工程和技术研究和试验发展；集成电路芯片设计及服务；计算机系统服务；技术服务、技术开发、技术咨询、技术交流、技术转让、技术推广；网络技术服务；安全技术防范系统设计施工服务；安全系统监控服务；信息系统运行维护服务；安防设备销售；安防设备制造；数字视频监控系统制造；数字视频监控系统销售；信息系统集成服务；计算机及通讯设备租赁；电子产品销售；仓储设备租赁服务；机械设备租赁；非居住房地产租赁；接受金融机构委托从事信息技术和流程外包服务（不含金融信息服务）；机械电气设备制造；电气信号设备装置制造；配电开关控制设备制造；电气设备销售；可穿戴智能设备制造；可穿戴智能设备销售；人工智能基础软件开发；人工智能应用软件开发；人工智能理论与算法软件开发；人工智能行业应用系统集成服务；物联网技术研发；节能管理服务；消防器材销售；软件开发；软件销售；安全、消防用金属制品制造；金属制品销售；金属制品研发；物联网应用服务；物联网技术服务；物联网设备制造；物联网设备销售；网络与信息安全软件开发；信息安全设备制造；信息安全设备销售；门窗制造加工；消防技术服务；信息技术咨询服务；智能输配电及控制设备销售；虚拟现实设备制造；人工智能公共数据平台；人工智能基础资源与技术平台；建设工程施工；建设工程设计；电气安装服务；消防设施工程施工；建筑智能化系统设计。</v>
          </cell>
          <cell r="E4279" t="str">
            <v>将大数据、云计算、边缘计算、人工智能和区块链等多种技术作为公司的技术支撑体系,与公司持续研究的智慧物联网数据平台(又称“低代码平台”)、UWB应用相结合,为客户提供以物联网低代码开发平台为核心,智能感知终端为配套,大数据运营为服务的多位一体的行业综合解决方案,广泛应用于金融物联、公共安全、智慧司法、泛在电力物联网等行业领域。</v>
          </cell>
          <cell r="F4279" t="str">
            <v>物联网平台建设及解决方案、物联设备及软件销售、平安城市运营服务、UWB产品及解决方案、租赁收入</v>
          </cell>
          <cell r="G4279" t="str">
            <v>金融、司法、平安城市</v>
          </cell>
          <cell r="H4279" t="str">
            <v>--</v>
          </cell>
          <cell r="I4279" t="str">
            <v>浩云科技股份有限公司</v>
          </cell>
          <cell r="J4279" t="str">
            <v>--</v>
          </cell>
          <cell r="K4279" t="str">
            <v>--</v>
          </cell>
          <cell r="L4279">
            <v>138913086.72999999</v>
          </cell>
          <cell r="M4279">
            <v>284864848.94</v>
          </cell>
        </row>
        <row r="4280">
          <cell r="A4280" t="str">
            <v>汉邦高科</v>
          </cell>
          <cell r="B4280" t="str">
            <v>300449.SZ</v>
          </cell>
          <cell r="C4280" t="str">
            <v>汉邦高科</v>
          </cell>
          <cell r="D4280" t="str">
            <v>　　研究、开发安全技术防范产品；计算机及外围设备、软件、电子元器件、电讯器材、机电设备的技术开发；技术咨询、技术服务；货物进出口、技术进出口（不含分销业务）；销售自产产品；出租办公用房；生产安全技术防范产品（限在外埠从事生产经营活动）。（市场主体依法自主选择经营项目，开展经营活动；依法须经批准的项目，经相关部门批准后依批准的内容开展经营活动；不得从事国家和本市产业政策禁止和限制类项目的经营活动。）</v>
          </cell>
          <cell r="E4280" t="str">
            <v>安防行业数字视频监控产品和整体解决方案的研发、生产和销售</v>
          </cell>
          <cell r="F4280" t="str">
            <v>广电、互联网数字视频媒体的监测、监控、数字音视频分发、版权保护</v>
          </cell>
          <cell r="G4280" t="str">
            <v>数字视频监控网络、数字水印技术</v>
          </cell>
          <cell r="H4280" t="str">
            <v>--</v>
          </cell>
          <cell r="I4280" t="str">
            <v>北京汉邦高科数字技术股份有限公司</v>
          </cell>
          <cell r="J4280" t="str">
            <v>--</v>
          </cell>
          <cell r="K4280" t="str">
            <v>--</v>
          </cell>
          <cell r="L4280">
            <v>90069629.129999995</v>
          </cell>
          <cell r="M4280">
            <v>67846548.480000004</v>
          </cell>
        </row>
        <row r="4281">
          <cell r="A4281" t="str">
            <v>先导智能</v>
          </cell>
          <cell r="B4281" t="str">
            <v>300450.SZ</v>
          </cell>
          <cell r="C4281" t="str">
            <v>先导智能</v>
          </cell>
          <cell r="D4281" t="str">
            <v>　　许可项目：货物进出口；进出口代理（依法须经批准的项目，经相关部门批准后方可开展经营活动，具体经营项目以审批结果为准）。一般项目：专用设备制造（不含许可类专业设备制造）；电子专用设备制造；电子专用设备销售；软件开发；人工智能应用软件开发；工业设计服务；信息咨询服务（不含许可类信息咨询服务）、信息技术咨询服务（除依法须经批准的项目外，凭营业执照依法自主开展经营活动）</v>
          </cell>
          <cell r="E4281" t="str">
            <v>薄膜电容器、锂电池、光伏电池/组件等节能环保及新能源产品的生产制造厂商提供设备及解决方案。</v>
          </cell>
          <cell r="F4281" t="str">
            <v>全自动卷绕机、隔膜分切机、极片分切机、焊接卷绕一体机、18650/21700卷绕机、叠片机、涂布机、组装线、EV真空干燥炉、EV注液机、激光摸切机、智能物流线、化成柜及分容柜系统、锂电池设备整线解决方案、自动化制绒/刻蚀清洗上/下料机、自动化扩散上/下料机、自动化管式PECVD上/下料机、电池片自动串焊机、组件自动流水线、光伏电池整线解决方案、消费类电子总装、OLED显示屏检测、3D玻璃检测、柔性线路板检测以及其他高精度组装行业提供3D视觉测量、智能检测、精密组装等设备、整线自动化集成解决方案、自动卷绕机、高速分切机、喷金机、老化机</v>
          </cell>
          <cell r="G4281" t="str">
            <v>锂电池设备、光伏自动化生产配套设备、3C智能检测设备、薄膜电容器设备</v>
          </cell>
          <cell r="H4281" t="str">
            <v>--</v>
          </cell>
          <cell r="I4281" t="str">
            <v>无锡先导智能装备股份有限公司</v>
          </cell>
          <cell r="J4281" t="str">
            <v>--</v>
          </cell>
          <cell r="K4281" t="str">
            <v>--</v>
          </cell>
          <cell r="L4281">
            <v>874581690.39999998</v>
          </cell>
          <cell r="M4281">
            <v>10000377760.02</v>
          </cell>
        </row>
        <row r="4282">
          <cell r="A4282" t="str">
            <v>创业慧康</v>
          </cell>
          <cell r="B4282" t="str">
            <v>300451.SZ</v>
          </cell>
          <cell r="C4282" t="str">
            <v>创业慧康</v>
          </cell>
          <cell r="D4282" t="str">
            <v>　　一般项目：软件开发;物联网技术研发;物联网技术服务;物联网应用服务;物联网设备销售;信息系统集成服务;数据处理和存储支持服务;信息系统运行维护服务;信息技术咨询服务;技术服务、技术开发、技术咨询、技术交流、技术转让、技术推广;大数据服务;区块链技术相关软件和服务;互联网数据服务;人工智能公共服务平台技术咨询服务;人工智能基础资源与技术平台;人工智能行业应用系统集成服务;人工智能公共数据平台;安全技术防范系统设计施工服务;网络与信息安全软件开发;第一类医疗器械销售;第二类医疗器械销售;计算机软硬件及辅助设备零售;计算机软硬件及辅助设备批发;电子专用设备销售;云计算设备销售;网络设备销售;接受金融机构委托从事信息技术和流程外包服务(不含金融信息服务);远程健康管理服务;互联网销售(除销售需要许可的商品);数字文化创意内容应用服务;5G通信技术服务;广告发布;软件外包服务;保健食品(预包装)销售;食品互联网销售(仅销售预包装食品);技术进出口;货物进出口(除依法须经批准的项目外,凭营业执照依法自主开展经营活动)。许可项目：互联网信息服务;药品互联网信息服务;依托实体医院的互联网医院服务;第二类增值电信业务;第二类医疗器械生产;第三类医疗器械经营;建设工程设计;建设工程施工;出版物批发;出版物零售;互联网直播技术服务;药品批发;药品零售(依法须经批准的项目,经相关部门批准后方可开展经营活动,具体经营项目以审批结果为准)。</v>
          </cell>
          <cell r="E4282" t="str">
            <v>医疗卫生行业的信息化建设业务,主要分为医疗卫生信息化应用软件和基于信息技术的系统集成业务。</v>
          </cell>
          <cell r="F4282" t="str">
            <v>医院信息化应用软件系列、公共卫生信息化应用软件系列、医疗大数据和人工智能产品、健康城市云平台、互联网医院云平台、创业慧康妇幼智慧云平台、创业慧康电商云平台、创业慧康护理云平台、创业聚合支付云平台、智能一站式终端服务平台、商业保险综合服务一体化解决方案、智慧物联支撑平台、智慧物联—便民服务、智慧物联—临床应用、智慧物联—运营管理、智慧物联—健康服务、省级智慧医疗保障信息平台、DRGs统一分组和服务平台、商业医保服务和支付平台</v>
          </cell>
          <cell r="G4282" t="str">
            <v>医疗卫生信息化应用软件产品服务、医疗卫生互联网应用产品及服务、医疗卫生智慧物联网应用产品及服务、医疗保障应用产品</v>
          </cell>
          <cell r="H4282" t="str">
            <v>--</v>
          </cell>
          <cell r="I4282" t="str">
            <v>创业慧康科技股份有限公司</v>
          </cell>
          <cell r="J4282" t="str">
            <v>--</v>
          </cell>
          <cell r="K4282" t="str">
            <v>--</v>
          </cell>
          <cell r="L4282">
            <v>284310672.51999998</v>
          </cell>
          <cell r="M4282">
            <v>1138576105.77</v>
          </cell>
        </row>
        <row r="4283">
          <cell r="A4283" t="str">
            <v>山河药辅</v>
          </cell>
          <cell r="B4283" t="str">
            <v>300452.SZ</v>
          </cell>
          <cell r="C4283" t="str">
            <v>山河药辅</v>
          </cell>
          <cell r="D4283" t="str">
            <v>　　药用辅料的生产，医药中间体、精细化工产品（不含危险品及监控化学品）的生产、销售，经营本企业自产产品及进出口业务和代理销售国内外辅料产品及进出口业务（国家限定公司经营或禁止进出口的商品及技术除外），食品添加剂（凭生产许可证许可范围）的生产。（依法须经批准的项目，经相关部门批准后方可开展经营活动）</v>
          </cell>
          <cell r="E4283" t="str">
            <v>药用辅料的研发、生产和销售</v>
          </cell>
          <cell r="F4283" t="str">
            <v>微晶纤维素、硬脂酸镁、羧甲淀粉钠、羟丙甲纤维素、羟丙纤维素、薄膜包衣粉、羧甲基纤维素钠、药用糊精、药用淀粉、二氧化硅、预胶化淀粉、交联羧甲基纤、维素钠、聚维酮K30、交联聚维酮</v>
          </cell>
          <cell r="G4283" t="str">
            <v>填充剂、黏合剂、崩解剂、润滑剂、包衣材料</v>
          </cell>
          <cell r="H4283" t="str">
            <v>--</v>
          </cell>
          <cell r="I4283" t="str">
            <v>安徽山河药用辅料股份有限公司</v>
          </cell>
          <cell r="J4283" t="str">
            <v>--</v>
          </cell>
          <cell r="K4283" t="str">
            <v>--</v>
          </cell>
          <cell r="L4283">
            <v>290952313.17000002</v>
          </cell>
          <cell r="M4283">
            <v>525190233.68000001</v>
          </cell>
        </row>
        <row r="4284">
          <cell r="A4284" t="str">
            <v>三鑫医疗</v>
          </cell>
          <cell r="B4284" t="str">
            <v>300453.SZ</v>
          </cell>
          <cell r="C4284" t="str">
            <v>三鑫医疗</v>
          </cell>
          <cell r="D4284" t="str">
            <v>　　许可项目：第二类医疗器械生产，第三类医疗器械生产，第三类医疗器械经营，消毒剂生产（不含危险化学品），卫生用品和一次性使用医疗用品生产，化妆品生产，食品生产，保健食品生产，食品销售，特殊医学用途配方食品生产（依法须经批准的项目，经相关部门批准后方可开展经营活动，具体经营项目以相关部门批准文件或许可证件为准）一般项目：第一类医疗器械生产，第一类医疗器械销售，第二类医疗器械销售，租赁服务（不含许可类租赁服务），消毒剂销售（不含危险化学品），塑料制品销售，非食用盐销售，专用化学产品制造（不含危险化学品），专用化学产品销售（不含危险化学品），密封用填料销售，包装材料及制品销售，化工产品销售（不含许可类化工产品），机械设备研发，专用设备制造（不含许可类专业设备制造），化工产品生产（不含许可类化工产品），智能基础制造装备制造，智能基础制造装备销售，工业自动控制系统装置制造，工业自动控制系统装置销售，货物进出口，技术进出口，日用口罩（非医用）生产，日用口罩（非医用）销售，劳动保护用品生产，劳动保护用品销售，卫生用品和一次性使用医疗用品销售，化妆品批发，化妆品零售，互联网销售（除销售需要许可的商品），特殊医学用途配方食品销售，日用品销售，日用品批发，国内贸易代理，专业保洁、清洗、消毒服务（除依法须经批准的项目外，凭营业执照依法自主开展经营活动）</v>
          </cell>
          <cell r="E4284" t="str">
            <v>一次性使用无菌注输类医疗器械的研发、生产和销售</v>
          </cell>
          <cell r="F4284" t="str">
            <v>血液透析机、一次性使用空心纤维血液透析器、血液透析浓缩液、一次性使用血液透析管路、血液透析体外循环管路、血液透析干粉、透析液过滤器、一次性使用回缩自毁式疫苗注射器 带针、一次性使用无菌自毁型固定剂量疫苗注射器 带针、一次性使用自毁式无菌注射器 带针、正压静脉留置针、密闭式静脉留置针、一次性使用静脉留置针、一次性使用精密过滤输液器 带针、一次性使用避光输液器 带针、一次性使用带静脉留置针式输液器、一次性使用人工心肺机体外循环管道包、一次性使用心脏冷停搏液灌注器、一次性使用医用口罩、医用外科口罩、医用防护口罩</v>
          </cell>
          <cell r="G4284" t="str">
            <v>血液净化类产品、注射类产品、留置导管类产品、输液输血类产品、心胸外科类、防护类</v>
          </cell>
          <cell r="H4284" t="str">
            <v>--</v>
          </cell>
          <cell r="I4284" t="str">
            <v>江西三鑫医疗科技股份有限公司</v>
          </cell>
          <cell r="J4284" t="str">
            <v>--</v>
          </cell>
          <cell r="K4284" t="str">
            <v>--</v>
          </cell>
          <cell r="L4284">
            <v>483023343.01999998</v>
          </cell>
          <cell r="M4284">
            <v>984555678.59000003</v>
          </cell>
        </row>
        <row r="4285">
          <cell r="A4285" t="str">
            <v>深信服</v>
          </cell>
          <cell r="B4285" t="str">
            <v>300454.SZ</v>
          </cell>
          <cell r="C4285" t="str">
            <v>深信服</v>
          </cell>
          <cell r="D4285" t="str">
            <v>　　一般经营项目是：无。许可经营项目是：计算机软硬件的研发、生产、销售及相关技术服务；网络产品的研发、生产、销售及相关技术服务；计算机信息系统集成以及相关技术咨询（以上均不含专营、专控、专卖商品及限制项目）；货物及技术的出口（不含分销）；第一类增值电信业务；第二类增值电信业务。（依法须经批准的项目，经相关部门批准后方可开展经营活动，具体经营项目以相关部门批准文件或许可证件为准）。</v>
          </cell>
          <cell r="E4285" t="str">
            <v>向企业级用户提供信息安全、云计算、企业级无线相关的产品和解决方案。</v>
          </cell>
          <cell r="F4285" t="str">
            <v>信息安全业务、云计算业务、基础网络和物联网</v>
          </cell>
          <cell r="G4285" t="str">
            <v>信息安全业务、云计算业务、基础网络和物联网</v>
          </cell>
          <cell r="H4285" t="str">
            <v>--</v>
          </cell>
          <cell r="I4285" t="str">
            <v>深信服科技股份有限公司</v>
          </cell>
          <cell r="J4285" t="str">
            <v>--</v>
          </cell>
          <cell r="K4285" t="str">
            <v>--</v>
          </cell>
          <cell r="L4285">
            <v>397106309.61000001</v>
          </cell>
          <cell r="M4285">
            <v>4747570800.6300001</v>
          </cell>
        </row>
        <row r="4286">
          <cell r="A4286" t="str">
            <v>康拓红外</v>
          </cell>
          <cell r="B4286" t="str">
            <v>300455.SZ</v>
          </cell>
          <cell r="C4286" t="str">
            <v>康拓红外</v>
          </cell>
          <cell r="D4286" t="str">
            <v>　　自动化控制设备及系统、自动控制系统元器件及产品的技术开发、技术服务、技术交流、技术培训；计算机系统服务；基础软件服务；应用软件服务；制造计算机软硬件；销售自产产品；经济信息咨询；货物进出口，代理进出口，技术进出口。（企业依法自主选择经营项目，开展经营活动；依法须经批准的项目，经相关部门批准后依批准的内容开展经营活动；不得从事本市产业政策禁止和限制类项目的经营活动。）</v>
          </cell>
          <cell r="E4286" t="str">
            <v>从事铁路车辆运行安全检测领域和机车车辆检修领域相关设备的研发、生产、销售、安装和服务。</v>
          </cell>
          <cell r="F4286" t="str">
            <v>铁路车辆安全检测及检修和智能仓储系统、测控仿真及微系统、核工业及特殊环境智能装备系统</v>
          </cell>
          <cell r="G4286" t="str">
            <v>铁路车辆安全检测及检修和智能仓储系统、测控仿真及微系统、核工业及特殊环境智能装备系统</v>
          </cell>
          <cell r="H4286" t="str">
            <v>--</v>
          </cell>
          <cell r="I4286" t="str">
            <v>北京康拓红外技术股份有限公司</v>
          </cell>
          <cell r="J4286" t="str">
            <v>--</v>
          </cell>
          <cell r="K4286" t="str">
            <v>--</v>
          </cell>
          <cell r="L4286">
            <v>116532502.5</v>
          </cell>
          <cell r="M4286">
            <v>642304117.38999999</v>
          </cell>
        </row>
        <row r="4287">
          <cell r="A4287" t="str">
            <v>赛微电子</v>
          </cell>
          <cell r="B4287" t="str">
            <v>300456.SZ</v>
          </cell>
          <cell r="C4287" t="str">
            <v>赛微电子</v>
          </cell>
          <cell r="D4287" t="str">
            <v>　　微电子器件、半导体器件、集成电路及配套产品的技术开发、技术服务、软件开发、技术咨询；产品设计；集成电路设计；制造电子计算机软硬件；销售微电子器件、半导体器件、通讯设备及其系统软件、计算机软件、电子计算机及其辅助设备、电子元器件；货物进出口，技术进出口，代理进出口。（市场主体依法自主选择经营项目，开展经营活动；依法须经批准的项目，经相关部门批准后依批准的内容开展经营活动；不得从事国家和本市产业政策禁止和限制类项目的经营活动。）</v>
          </cell>
          <cell r="E4287" t="str">
            <v>惯性导航产品、卫星导航产品的研发、生产与销售，MEMS芯片的工艺开发及晶圆制造、航空电子系统</v>
          </cell>
          <cell r="F4287" t="str">
            <v>MEMS工艺开发、MEMS晶圆制造、GaN外延材料、GaN器件设计业务</v>
          </cell>
          <cell r="G4287" t="str">
            <v>MEMS业务、GaN业务</v>
          </cell>
          <cell r="H4287" t="str">
            <v>--</v>
          </cell>
          <cell r="I4287" t="str">
            <v>北京赛微电子股份有限公司</v>
          </cell>
          <cell r="J4287" t="str">
            <v>--</v>
          </cell>
          <cell r="K4287" t="str">
            <v>--</v>
          </cell>
          <cell r="L4287">
            <v>994712059.22000003</v>
          </cell>
          <cell r="M4287">
            <v>555175891.63</v>
          </cell>
        </row>
        <row r="4288">
          <cell r="A4288" t="str">
            <v>赢合科技</v>
          </cell>
          <cell r="B4288" t="str">
            <v>300457.SZ</v>
          </cell>
          <cell r="C4288" t="str">
            <v>赢合科技</v>
          </cell>
          <cell r="D4288" t="str">
            <v>　　自动化设备的研发、生产与销售及售后服务;五金制品的技术开发、设计、生产与销售;电池原材料、成品电池、电子元件、手机、手机配件、车载配件的销售;国内商业、物资供销业、货物及技术进出口;物业租赁;物业管理;设备租赁(不含金融租赁活动);自动化设备、零件加工与改造。(以上均不含法律、行政法规、国务院决定禁止及规定需前置审批项目。)</v>
          </cell>
          <cell r="E4288" t="str">
            <v>为客户提供锂电池自动化装备和服务，以及电子烟ODM代工业务。</v>
          </cell>
          <cell r="F4288" t="str">
            <v>锂电池专用生产设备、口罩生产设备</v>
          </cell>
          <cell r="G4288" t="str">
            <v>专用设备</v>
          </cell>
          <cell r="H4288" t="str">
            <v>--</v>
          </cell>
          <cell r="I4288" t="str">
            <v>深圳市赢合科技股份有限公司</v>
          </cell>
          <cell r="J4288" t="str">
            <v>--</v>
          </cell>
          <cell r="K4288" t="str">
            <v>--</v>
          </cell>
          <cell r="L4288">
            <v>1531038600.6500001</v>
          </cell>
          <cell r="M4288">
            <v>6612938864.3299999</v>
          </cell>
        </row>
        <row r="4289">
          <cell r="A4289" t="str">
            <v>全志科技</v>
          </cell>
          <cell r="B4289" t="str">
            <v>300458.SZ</v>
          </cell>
          <cell r="C4289" t="str">
            <v>全志科技</v>
          </cell>
          <cell r="D4289" t="str">
            <v>　　电子元器件、软件的研发及销售；系统集成。（依法须经批准的项目，经相关部门批准后方可开展经营活动）。</v>
          </cell>
          <cell r="E4289" t="str">
            <v>智能应用处理器SoC、高性能模拟器件和无线互联芯片的研发与设计。</v>
          </cell>
          <cell r="F4289" t="str">
            <v>智能终端应用处理器芯片、智能电源管理芯片、无线通信产品、存储芯片</v>
          </cell>
          <cell r="G4289" t="str">
            <v>集成电路</v>
          </cell>
          <cell r="H4289" t="str">
            <v>--</v>
          </cell>
          <cell r="I4289" t="str">
            <v>珠海全志科技股份有限公司</v>
          </cell>
          <cell r="J4289" t="str">
            <v>--</v>
          </cell>
          <cell r="K4289" t="str">
            <v>--</v>
          </cell>
          <cell r="L4289">
            <v>116881279.79000001</v>
          </cell>
          <cell r="M4289">
            <v>1171116292.6199999</v>
          </cell>
        </row>
        <row r="4290">
          <cell r="A4290" t="str">
            <v>汤姆猫</v>
          </cell>
          <cell r="B4290" t="str">
            <v>300459.SZ</v>
          </cell>
          <cell r="C4290" t="str">
            <v>汤姆猫</v>
          </cell>
          <cell r="D4290" t="str">
            <v>　　许可项目：广播电视节目制作经营；演出经纪；音像制品复制；音像制品制作；网络文化经营；国营贸易管理货物的进出口；游艺娱乐活动；出版物批发；出版物零售；出版物互联网销售（依法须经批准的项目，经相关部门批准后方可开展经营活动，具体经营项目以审批结果为准）。一般项目：音像制品出租；有色金属合金销售；办公用品销售；计算机软硬件及辅助设备零售；计算机软硬件及辅助设备批发；软件开发；网络技术服务；动漫游戏开发；图文设计制作；广告制作；广告发布（非广播电台、电视台、报刊出版单位）；会议及展览服务；组织文化艺术交流活动；信息咨询服务（不含许可类信息咨询服务）；体育保障组织；文艺创作；玩具、动漫及游艺用品销售；电子产品销售；通讯设备销售；互联网销售（除销售需要许可的商品）；面向家长实施的家庭教育咨询服务；单用途商业预付卡代理销售（除依法须经批准的项目外，凭营业执照依法自主开展经营活动）。</v>
          </cell>
          <cell r="E4290" t="str">
            <v>移动互联网文化产业业务</v>
          </cell>
          <cell r="F4290" t="str">
            <v>移动互联网应用研发、发行运营、互联网广告、IP开发与运营、室内主题乐园建设、新商业服务业务、授权业务、媒体影视业务</v>
          </cell>
          <cell r="G4290" t="str">
            <v>移动互联网应用研发、发行运营、互联网广告、IP开发与运营、室内主题乐园建设、新商业服务业务、授权业务、媒体影视业务</v>
          </cell>
          <cell r="H4290" t="str">
            <v>--</v>
          </cell>
          <cell r="I4290" t="str">
            <v>浙江金科汤姆猫文化产业股份有限公司</v>
          </cell>
          <cell r="J4290" t="str">
            <v>--</v>
          </cell>
          <cell r="K4290" t="str">
            <v>--</v>
          </cell>
          <cell r="L4290">
            <v>285883442.69</v>
          </cell>
          <cell r="M4290">
            <v>1259347612.3</v>
          </cell>
        </row>
        <row r="4291">
          <cell r="A4291" t="str">
            <v>惠伦晶体</v>
          </cell>
          <cell r="B4291" t="str">
            <v>300460.SZ</v>
          </cell>
          <cell r="C4291" t="str">
            <v>惠伦晶体</v>
          </cell>
          <cell r="D4291" t="str">
            <v>　　设计、生产和销售新型电子元器件（频率控制与选择元器件）。（依法须经批准的项目，经相关部门批准后方可开展经营活动。）</v>
          </cell>
          <cell r="E4291" t="str">
            <v>设计、生产和销售新型电子元器件(频率控制与选择元器件)</v>
          </cell>
          <cell r="F4291" t="str">
            <v>表面贴装式(SMD)石英晶体谐振器、双列直插式(DIP)石英晶体谐振器、系统集成产品、技术服务</v>
          </cell>
          <cell r="G4291" t="str">
            <v>压电石英晶体元器件、系统集成产品、技术服务</v>
          </cell>
          <cell r="H4291" t="str">
            <v>--</v>
          </cell>
          <cell r="I4291" t="str">
            <v>广东惠伦晶体科技股份有限公司</v>
          </cell>
          <cell r="J4291" t="str">
            <v>--</v>
          </cell>
          <cell r="K4291" t="str">
            <v>--</v>
          </cell>
          <cell r="L4291">
            <v>1021662478.5</v>
          </cell>
          <cell r="M4291">
            <v>340979751.63</v>
          </cell>
        </row>
        <row r="4292">
          <cell r="A4292" t="str">
            <v>田中精机</v>
          </cell>
          <cell r="B4292" t="str">
            <v>300461.SZ</v>
          </cell>
          <cell r="C4292" t="str">
            <v>田中精机</v>
          </cell>
          <cell r="D4292" t="str">
            <v>　　生产销售自动化机电设备、自动化系统、自动化机械及电子部件、机械部件；对自产产品提供售后维修服务。（上述经营范围不含国家法律法规规定禁止、限制和许可经营的项目）（依法须经批准的项目，经相关部门批准后方可开展经营活动）</v>
          </cell>
          <cell r="E4292" t="str">
            <v>从事自动化设备的研发、设计、生产、销售及技术服务。</v>
          </cell>
          <cell r="F4292" t="str">
            <v>标准机、非标机、特殊机、精雕机</v>
          </cell>
          <cell r="G4292" t="str">
            <v>数控自动化标准机、非标准机、数控自动化特殊设备</v>
          </cell>
          <cell r="H4292" t="str">
            <v>--</v>
          </cell>
          <cell r="I4292" t="str">
            <v>浙江田中精机股份有限公司</v>
          </cell>
          <cell r="J4292" t="str">
            <v>--</v>
          </cell>
          <cell r="K4292" t="str">
            <v>--</v>
          </cell>
          <cell r="L4292">
            <v>47220845.539999999</v>
          </cell>
          <cell r="M4292">
            <v>140695683.44</v>
          </cell>
        </row>
        <row r="4293">
          <cell r="A4293" t="str">
            <v>华铭智能</v>
          </cell>
          <cell r="B4293" t="str">
            <v>300462.SZ</v>
          </cell>
          <cell r="C4293" t="str">
            <v>华铭智能</v>
          </cell>
          <cell r="D4293" t="str">
            <v>　　轨道交通自动售检票设备生产，轨道交通自动售检票设备零部件及相关配套设备销售，快速公交站台智能安全门、轨道交通站台屏蔽门的销售安装，软件开发，自动寄存柜、计算机及智能系统技术服务、技术咨询、技术转让，从事货物及技术进出口业务，机电安装建设工程施工、建筑智能化建设工程设计及施工，从事智能设备科技、电子科技、通信科技、计算机信息科技、机电科技专业领域内的技术开发、技术转让、技术咨询、技术服务。【依法须经批准的项目，经相关部门批准后方可开展经营活动】</v>
          </cell>
          <cell r="E4293" t="str">
            <v>自动售检票系统终端设备的研发、生产、销售与维护</v>
          </cell>
          <cell r="F4293" t="str">
            <v>AFC售检票系统及其他设备</v>
          </cell>
          <cell r="G4293" t="str">
            <v>AFC售检票系统及其他设备</v>
          </cell>
          <cell r="H4293" t="str">
            <v>--</v>
          </cell>
          <cell r="I4293" t="str">
            <v>上海华铭智能终端设备股份有限公司</v>
          </cell>
          <cell r="J4293" t="str">
            <v>--</v>
          </cell>
          <cell r="K4293" t="str">
            <v>--</v>
          </cell>
          <cell r="L4293">
            <v>64545510.729999997</v>
          </cell>
          <cell r="M4293">
            <v>427677036.27999997</v>
          </cell>
        </row>
        <row r="4294">
          <cell r="A4294" t="str">
            <v>迈克生物</v>
          </cell>
          <cell r="B4294" t="str">
            <v>300463.SZ</v>
          </cell>
          <cell r="C4294" t="str">
            <v>迈克生物</v>
          </cell>
          <cell r="D4294" t="str">
            <v>　　医疗器械的研发；生产医疗器械；销售医疗器械；医疗设备的维修、租赁；技术推广服务；商品批发与零售（不含许可经营项目）；货物及技术进出口；货物专用运输（冷藏保鲜）（依法须经批准的项目，经相关部门批准后方可开展经营活动）。</v>
          </cell>
          <cell r="E4294" t="str">
            <v>自主研发、生产和销售体外诊断产品以及代理销售国外知名品牌的体外诊断产品。</v>
          </cell>
          <cell r="F4294" t="str">
            <v>肝脏功能系列检测试剂、肾脏功能系列检测试剂、糖代谢系列检测试剂、脂代谢系列检测试剂、特殊蛋白系列检测试剂、心肌系列检测试剂、血栓与止血系列检测试剂、传染性疾病系列检测试剂生殖激素系列检测试剂、甲状腺功能系列检测试剂、唐筛筛查系列检测试剂、优生优育系列检测试剂、骨代谢系列检测试剂、贫血系列检测试剂、自免类风湿系列检测试剂、细胞保存液、核酸提取或纯化试剂、血细胞配套检测试剂、血栓与止血检测试剂、抗人球蛋白卡、胶体金检测试剂、干式荧光免疫检测试剂、血糖试纸及质控品、巴氏染色液</v>
          </cell>
          <cell r="G4294" t="str">
            <v>生化类产品、免疫类产品、分子诊断产品、临检类产品、凝血产品、血型产品、快速检测平台、病理产品平台</v>
          </cell>
          <cell r="H4294" t="str">
            <v>--</v>
          </cell>
          <cell r="I4294" t="str">
            <v>迈克生物股份有限公司</v>
          </cell>
          <cell r="J4294" t="str">
            <v>--</v>
          </cell>
          <cell r="K4294" t="str">
            <v>--</v>
          </cell>
          <cell r="L4294">
            <v>1958538984.2</v>
          </cell>
          <cell r="M4294">
            <v>2718290742.8000002</v>
          </cell>
        </row>
        <row r="4295">
          <cell r="A4295" t="str">
            <v>星徽股份</v>
          </cell>
          <cell r="B4295" t="str">
            <v>300464.SZ</v>
          </cell>
          <cell r="C4295" t="str">
            <v>星徽股份</v>
          </cell>
          <cell r="D4295" t="str">
            <v>　　一般项目：轴承、齿轮和传动部件制造；轴承、齿轮和传动部件销售；五金产品研发；五金产品制造；五金产品批发；五金产品零售；建筑用金属配件制造；通用设备制造（不含特种设备制造）；模具制造；模具销售；技术服务、技术开发、技术咨询、技术交流、技术转让、技术推广；货物进出口；技术进出口；进出口代理；采购代理服务；电子产品销售；日用百货销售；家用电器销售。（除依法须经批准的项目外，凭营业执照依法自主开展经营活动）。</v>
          </cell>
          <cell r="E4295" t="str">
            <v>电源类、蓝牙音频类、小家电类、电脑手机周边类、个护健康类等消费电子产品的研发、设计、销售和精密金属连接件的研发、生产、销售。</v>
          </cell>
          <cell r="F4295" t="str">
            <v>移动电源、充电器、数据线、集线器、车载配件、蓝牙音响、蓝牙耳机、LED灯具、塔扇、加湿器、空气净化器、暖风机</v>
          </cell>
          <cell r="G4295" t="str">
            <v>电源类产品、蓝牙音频类产品、家电类产品</v>
          </cell>
          <cell r="H4295" t="str">
            <v>--</v>
          </cell>
          <cell r="I4295" t="str">
            <v>广东星徽精密制造股份有限公司</v>
          </cell>
          <cell r="J4295" t="str">
            <v>--</v>
          </cell>
          <cell r="K4295" t="str">
            <v>--</v>
          </cell>
          <cell r="L4295">
            <v>448751279.19</v>
          </cell>
          <cell r="M4295">
            <v>1835913580.8800001</v>
          </cell>
        </row>
        <row r="4296">
          <cell r="A4296" t="str">
            <v>高伟达</v>
          </cell>
          <cell r="B4296" t="str">
            <v>300465.SZ</v>
          </cell>
          <cell r="C4296" t="str">
            <v>高伟达</v>
          </cell>
          <cell r="D4296" t="str">
            <v>　　开发计算机软件及配套硬件、系统集成;销售自产产品、批发机电设备产品;售后技术服务、技术咨询;承接计算机网络工程安装。(上述经营范围不涉及国营贸易管理商品;涉及配额、许可证管理商品的按照国家有关规定办理申请)(依法须经批准的项目,经相关部门批准后依批准的内容开展经营活动)。主营业务为IT服务,包括IT解决方案、系统集成、IT运维服务和软件外包服务;移动广告营销,包括移动数据推广、专有品牌推广、自有平台广告、电商推广、第三方平台广告、小说代理业务。</v>
          </cell>
          <cell r="E4296" t="str">
            <v>提供IT解决方案、IT运维服务以及系统集成服务</v>
          </cell>
          <cell r="F4296" t="str">
            <v>系统集成、软件业务、IT运维服务、移动互联网业务</v>
          </cell>
          <cell r="G4296" t="str">
            <v>软件开发及服务、系统集成及服务、移动互联网业务</v>
          </cell>
          <cell r="H4296" t="str">
            <v>--</v>
          </cell>
          <cell r="I4296" t="str">
            <v>高伟达软件股份有限公司</v>
          </cell>
          <cell r="J4296" t="str">
            <v>--</v>
          </cell>
          <cell r="K4296" t="str">
            <v>--</v>
          </cell>
          <cell r="L4296">
            <v>8453929.1899999995</v>
          </cell>
          <cell r="M4296">
            <v>880506897.70000005</v>
          </cell>
        </row>
        <row r="4297">
          <cell r="A4297" t="str">
            <v>赛摩智能</v>
          </cell>
          <cell r="B4297" t="str">
            <v>300466.SZ</v>
          </cell>
          <cell r="C4297" t="str">
            <v>赛摩智能</v>
          </cell>
          <cell r="D4297" t="str">
            <v>　　许可项目：货物进出口；技术进出口；进出口代理（依法须经批准的项目，经相关部门批准后方可开展经营活动，具体经营项目以审批结果为准）一般项目：物联网技术服务；信息系统集成服务；软件开发；云计算设备销售；智能机器人销售；智能物料搬运装备销售；智能仓储装备销售；智能控制系统集成；智能仪器仪表制造；工业机器人制造；工业自动控制系统装置制造；机械电气设备制造；衡器制造；物料搬运装备制造；普通机械设备安装服务；承接总公司工程建设业务；对外承包工程（除依法须经批准的项目外，凭营业执照依法自主开展经营活动）</v>
          </cell>
          <cell r="E4297" t="str">
            <v>为散料工厂智能化提供智能装备及系统解决方案。</v>
          </cell>
          <cell r="F4297" t="str">
            <v>计量检测产品、包装码垛产品、自动化项目、智能物流系统、工业互联网、智能工厂管理、智慧能源管理软件</v>
          </cell>
          <cell r="G4297" t="str">
            <v>智能装备、自动化、信息业务</v>
          </cell>
          <cell r="H4297" t="str">
            <v>--</v>
          </cell>
          <cell r="I4297" t="str">
            <v>赛摩智能科技集团股份有限公司</v>
          </cell>
          <cell r="J4297" t="str">
            <v>--</v>
          </cell>
          <cell r="K4297" t="str">
            <v>--</v>
          </cell>
          <cell r="L4297">
            <v>149756913.80000001</v>
          </cell>
          <cell r="M4297">
            <v>552110781.32000005</v>
          </cell>
        </row>
        <row r="4298">
          <cell r="A4298" t="str">
            <v>迅游科技</v>
          </cell>
          <cell r="B4298" t="str">
            <v>300467.SZ</v>
          </cell>
          <cell r="C4298" t="str">
            <v>迅游科技</v>
          </cell>
          <cell r="D4298" t="str">
            <v>　　计算机软、硬件产品的开发及销售；生产、开发、销售电子仪器设备、光电设备、通讯设备（不含卫星地面接收设备和无线电发射设备）；测量及控制设备系统集成工程的技术开发；电子仪器及设备的机械加工；网络技术服务、咨询；设计、制作、代理、发布广告（不含气球广告）；第一类增值电信业务中的国内互联网虚拟专用网业务（全国）、因特网数据中心业务（北京1直辖市以及成都1城市）、第二类增值电信业务中的信息服务业务（不含固定网电话信息服务）、因特网接入服务业务（北京1直辖市以及成都1城市）；增值电信业务经营（凭增值电信业务经营许可证在有效期内经营）；游戏产品运营，网络游戏虚拟货币交易（凭网络文化经营许可证在有效期内经营）。（依法须经批准的项目，经相关部门批准后方可展开经营活动）。</v>
          </cell>
          <cell r="E4298" t="str">
            <v>网游等互联网实时交互应用提供网络加速服务；向全球移动互联网市场推出移动客户端软件产品</v>
          </cell>
          <cell r="F4298" t="str">
            <v>迅游网游加速器、迅游手游加速器、光速大师、移动互联网广告展示及相关服务</v>
          </cell>
          <cell r="G4298" t="str">
            <v>互联网加速服务业务、移动互联网软件广告展示服务及付费订阅业务</v>
          </cell>
          <cell r="H4298" t="str">
            <v>--</v>
          </cell>
          <cell r="I4298" t="str">
            <v>四川迅游网络科技股份有限公司</v>
          </cell>
          <cell r="J4298" t="str">
            <v>--</v>
          </cell>
          <cell r="K4298" t="str">
            <v>--</v>
          </cell>
          <cell r="L4298">
            <v>23492568.289999999</v>
          </cell>
          <cell r="M4298">
            <v>263311410.75999999</v>
          </cell>
        </row>
        <row r="4299">
          <cell r="A4299" t="str">
            <v>四方精创</v>
          </cell>
          <cell r="B4299" t="str">
            <v>300468.SZ</v>
          </cell>
          <cell r="C4299" t="str">
            <v>四方精创</v>
          </cell>
          <cell r="D4299" t="str">
            <v>　　从事计算机软、硬件的技术开发，销售自行开发软件。增加：数据库的设计、开发和维护；计算机系统集成及其相关的技术咨询、维护。计算机软、硬件的批发、佣金代理（不含拍卖）、进出口及相关配套业务（不涉及国营贸易管理商品，涉及配额、许可证管理及其他专项规定管理的商品，按国家有关规定办理申请）；技术进出口（不含分销）。</v>
          </cell>
          <cell r="E4299" t="str">
            <v>为境内外商业银行提供IT服务外包</v>
          </cell>
          <cell r="F4299" t="str">
            <v>咨询、维护及产品授权、软件开发、系统集成</v>
          </cell>
          <cell r="G4299" t="str">
            <v>咨询、维护及产品授权、软件开发、系统集成</v>
          </cell>
          <cell r="H4299" t="str">
            <v>--</v>
          </cell>
          <cell r="I4299" t="str">
            <v>深圳四方精创资讯股份有限公司</v>
          </cell>
          <cell r="J4299" t="str">
            <v>--</v>
          </cell>
          <cell r="K4299" t="str">
            <v>--</v>
          </cell>
          <cell r="L4299">
            <v>341533396.39999998</v>
          </cell>
          <cell r="M4299">
            <v>485217668.60000002</v>
          </cell>
        </row>
        <row r="4300">
          <cell r="A4300" t="str">
            <v>信息发展</v>
          </cell>
          <cell r="B4300" t="str">
            <v>300469.SZ</v>
          </cell>
          <cell r="C4300" t="str">
            <v>信息发展</v>
          </cell>
          <cell r="D4300" t="str">
            <v>　　计算机软硬件、系统集成、网络工程、电子信息领域内的“四技”服务，计算机软硬件、网络工程设备、公共安全防范工程设计及施工，建筑智能化工程设计与施工，计算机数据处理。（依法须经批准的项目，经相关部门批准后方可开展经营活动）。</v>
          </cell>
          <cell r="E4300" t="str">
            <v>应用区块链，物联网，人工智能等技术，面向智慧食安，智慧档案，智慧政法，智慧政务提供行业专有云和大数据的综合解决方案。</v>
          </cell>
          <cell r="F4300" t="str">
            <v>系统集成、技术支持与服务、应用软件开发与销售</v>
          </cell>
          <cell r="G4300" t="str">
            <v>系统集成、技术支持与服务、应用软件开发与销售</v>
          </cell>
          <cell r="H4300" t="str">
            <v>--</v>
          </cell>
          <cell r="I4300" t="str">
            <v>上海信联信息发展股份有限公司</v>
          </cell>
          <cell r="J4300" t="str">
            <v>--</v>
          </cell>
          <cell r="K4300" t="str">
            <v>--</v>
          </cell>
          <cell r="L4300">
            <v>279272890.44999999</v>
          </cell>
          <cell r="M4300">
            <v>123691456.98999999</v>
          </cell>
        </row>
        <row r="4301">
          <cell r="A4301" t="str">
            <v>中密控股</v>
          </cell>
          <cell r="B4301" t="str">
            <v>300470.SZ</v>
          </cell>
          <cell r="C4301" t="str">
            <v>中密控股</v>
          </cell>
          <cell r="D4301" t="str">
            <v>　　一般项目：密封件制造；通用零部件制造；机械零件、零部件加工；液气密元件及系统制造；金属制品修理；通用设备制造（不含特种设备制造）；密封件销售；机械零件、零部件销售；机械设备销售；货物进出口；特种设备销售；技术服务、技术开发、技术咨询、技术交流、技术转让、技术推广；工业设计服务；终端测试设备销售；信息技术咨询服务；软件开发；工业互联网数据服务；仪器仪表销售。（除依法须经批准的项目外，凭营业执照依法自主开展经营活动）许可项目：特种设备设计；特种设备制造；餐饮服务。（依法须经批准的项目，经相关部门批准后方可开展经营活动，具体经营项目以相关部门批准文件或许可证件为准）。</v>
          </cell>
          <cell r="E4301" t="str">
            <v>各类机械密封的设计、研发、制造和销售,并为客户提供技术咨询、技术培训、现场安装、维修等售前、售中和售后全方位技术服务</v>
          </cell>
          <cell r="F4301" t="str">
            <v>机械密封、干气密封、橡塑密封、机械密封辅助系统、密封产品修复、零配件</v>
          </cell>
          <cell r="G4301" t="str">
            <v>机械密封、干气密封、橡塑密封、机械密封辅助系统、密封产品修复、零配件</v>
          </cell>
          <cell r="H4301" t="str">
            <v>--</v>
          </cell>
          <cell r="I4301" t="str">
            <v>中密控股股份有限公司</v>
          </cell>
          <cell r="J4301" t="str">
            <v>--</v>
          </cell>
          <cell r="K4301" t="str">
            <v>--</v>
          </cell>
          <cell r="L4301">
            <v>212870425.55000001</v>
          </cell>
          <cell r="M4301">
            <v>905047357.74000001</v>
          </cell>
        </row>
        <row r="4302">
          <cell r="A4302" t="str">
            <v>厚普股份</v>
          </cell>
          <cell r="B4302" t="str">
            <v>300471.SZ</v>
          </cell>
          <cell r="C4302" t="str">
            <v>厚普股份</v>
          </cell>
          <cell r="D4302" t="str">
            <v>　　压缩、液化天然气、氢气的车用、船用、工业及民用加气站设备的设计、开发、制造（限在工业园区内经营）、销售、租赁、维修及技术服务（国家法律、法规禁止的除外）；机电产品、化工产品（不含危险品）、电子产品（国家有专项规定的除外）的设计、开发、制造（限在工业园区内经营）、销售、技术服务；船舶及船舶工程设计、咨询（凭资质证书经营）；消防设施工程、机电设备安装工程、化工石油设备管道安装工程（以上项目凭资质证书从事经营）；货物进出口、技术进出口；特种设备生产（凭特种设备生产许可证在核定范围内经营）（依法须经批准的项目，经相关部门批准后方可展开经营活动）。</v>
          </cell>
          <cell r="E4302" t="str">
            <v>开发、销售压缩天然气加气站设备及液化天然气加气站成套设备等。</v>
          </cell>
          <cell r="F4302" t="str">
            <v>70MPa加氢机、70MPa加氢枪、液氢真空绝热低温管、100MPa加氢质量流量计、加氢橇装设备、液氢换热器、LNG燃料动力船供气系统、移动式LNG加注站、船用换热器、气化橇 L-CNG/LNG全橇装加注装置、无人值守橇装加注装置、LNG/CNG加注机、LNG/CNG站控系统、LNG/CNG加气机检定装置、LNG杜瓦瓶供气橇、LNG供气橇、工程设计业务、工程施工资质、加氢站/加气站/综合能源站 接收站/气化站/液化工厂/分布式能源、LNG固定民用站、趸船LNG加注站、岸基式LNG加注站、HopNet设备运维监管平台、电子标签系统、加顺达智慧运营管理平台、站点环境监控</v>
          </cell>
          <cell r="G4302" t="str">
            <v>氢能加注设备、天然气船用设备、天然气车用设备、天然气民用设备、EPC、工程案例、能源数据中心、云技术</v>
          </cell>
          <cell r="H4302" t="str">
            <v>--</v>
          </cell>
          <cell r="I4302" t="str">
            <v>厚普清洁能源(集团)股份有限公司</v>
          </cell>
          <cell r="J4302" t="str">
            <v>--</v>
          </cell>
          <cell r="K4302" t="str">
            <v>--</v>
          </cell>
          <cell r="L4302">
            <v>783568993.04999995</v>
          </cell>
          <cell r="M4302">
            <v>453540708.93000001</v>
          </cell>
        </row>
        <row r="4303">
          <cell r="A4303" t="str">
            <v>新元科技</v>
          </cell>
          <cell r="B4303" t="str">
            <v>300472.SZ</v>
          </cell>
          <cell r="C4303" t="str">
            <v>新元科技</v>
          </cell>
          <cell r="D4303" t="str">
            <v>　　智能装备、智能机器人、机电一体化设备的技术开发；基础软件服务；机械设备租赁（不含汽车租赁）；销售电子产品、安全技术防范产品、计算机、软件及辅助设备、机械设备；软件开发技术推广、技术转让、技术咨询、技术服务；计算机系统服务；数据处理；应用软件服务；烟气治理；废气治理；大气污染治理；固体废物污染治理；噪音、光污染治理；机电工程总承包及安装；环保工程专业承包；货物进出口、技术进出口、代理进出口；经营电信业务；加工制造环保设备、物料输送设备、物料称量配料设备、橡胶塑料生产设备。（企业依法自主选择经营项目，开展经营活动；经营电信业务以及依法须经批准的项目，经相关部门批准后依批准的内容开展经营活动;不得从事本市产业政策禁止和限制类项目的经营活动。）</v>
          </cell>
          <cell r="E4303" t="str">
            <v>提供工业智能化输送、配料成套解决方案</v>
          </cell>
          <cell r="F4303" t="str">
            <v>智能型密炼机上辅机系统、全自动小料配料称量系统、空气气力输送系统、低温等离子体废气净化设备LP、废气高效净化一体机(EPA)、拼接显示系统、智能滑雪机、智能机器人、多路多功能高标清编转码器、4K超高清AVS2&amp;amp;H.265编转码器、IP切换器</v>
          </cell>
          <cell r="G4303" t="str">
            <v>智能输送配料装备、绿色环保装备、智能显控装备、智能专用装备</v>
          </cell>
          <cell r="H4303" t="str">
            <v>--</v>
          </cell>
          <cell r="I4303" t="str">
            <v>万向新元科技股份有限公司</v>
          </cell>
          <cell r="J4303" t="str">
            <v>--</v>
          </cell>
          <cell r="K4303" t="str">
            <v>--</v>
          </cell>
          <cell r="L4303">
            <v>185211330.93000001</v>
          </cell>
          <cell r="M4303">
            <v>460543327.32999998</v>
          </cell>
        </row>
        <row r="4304">
          <cell r="A4304" t="str">
            <v>德尔股份</v>
          </cell>
          <cell r="B4304" t="str">
            <v>300473.SZ</v>
          </cell>
          <cell r="C4304" t="str">
            <v>德尔股份</v>
          </cell>
          <cell r="D4304" t="str">
            <v>　　一般项目：汽车零部件研发，汽车零部件及配件制造，汽车零配件零售，汽车零配件批发，电机及其控制系统研发，电动机制造，机械电气设备销售，新材料技术研发，合成材料制造(不含危险化学品)，特种陶瓷制品销售，智能控制系统集成，货物进出口，技术进出口(除依法须经批准的项目外，凭营业执照依法自主开展经营活动)。</v>
          </cell>
          <cell r="E4304" t="str">
            <v>从事汽车转向泵、齿轮泵、自动变速箱油泵、电动助力转向系统(EPS)电机、电液泵和无钥匙进入及启动系统等产品的研发、生产和销售。</v>
          </cell>
          <cell r="F4304" t="str">
            <v>电液转向泵（EHPS）、电子水泵（EWP）、液压转向泵、动变速箱油泵、无刷电机控制器、无钥匙进入及启动系统（PEPS）、智能驾驶辅助系统（ADAS）、新能源类产品、航空配套产品</v>
          </cell>
          <cell r="G4304" t="str">
            <v>降噪、隔热及轻量化产品、电机、电泵及机械泵类产品、电控及汽车电子类产品</v>
          </cell>
          <cell r="H4304" t="str">
            <v>--</v>
          </cell>
          <cell r="I4304" t="str">
            <v>阜新德尔汽车部件股份有限公司</v>
          </cell>
          <cell r="J4304" t="str">
            <v>--</v>
          </cell>
          <cell r="K4304" t="str">
            <v>--</v>
          </cell>
          <cell r="L4304">
            <v>944176406.74000001</v>
          </cell>
          <cell r="M4304">
            <v>2918686055.6199999</v>
          </cell>
        </row>
        <row r="4305">
          <cell r="A4305" t="str">
            <v>景嘉微</v>
          </cell>
          <cell r="B4305" t="str">
            <v>300474.SZ</v>
          </cell>
          <cell r="C4305" t="str">
            <v>景嘉微</v>
          </cell>
          <cell r="D4305" t="str">
            <v>　　电子产品（不含电子出版物）、计算机软件的研究、开发、生产和销售及其相关的技术服务，集成电路设计，微电子产品的研究、开发；电子产品（不含电子出版物）的维修；集成电路的研发、生产、销售及相关的技术服务；微电子产品生产、销售及相关的技术服务；计算机及辅助设备的研究、开发、生产、销售、维修及相关的技术服务；图形图像、信号处理系统及配套产品的研究、开发、生产、销售、维修及相关的技术服务；存储和计算设备、系统及其配套产品的研究、开发、生产、销售、维修及相关的技术服务；微波射频、功放设备及其配套产品的研究、开发、生产、销售、维修及相关的技术服务；通信设备、系统及配套产品研发、生产、销售、维修及相关的技术服务；信息感知、处理、控制设备及系统的研发、制造、销售、维修及技术服务；信息系统集成研发、生产、销售、维修及相关的技术服务；软件研究、开发、销售及技术服务；电子应用技术研究、光机电一体技术研究、开发、生产、销售及技术服务；试验检测、模拟仿真及技术服务。（依法须经批准的项目，经相关部门批准后方可开展经营活动）</v>
          </cell>
          <cell r="E4305" t="str">
            <v>高可靠军用电子产品的研发、生产和销售</v>
          </cell>
          <cell r="F4305" t="str">
            <v>图形显控模块产品、加固类产品、小型专用化雷达领域产品、通用MCU芯片、音频芯片</v>
          </cell>
          <cell r="G4305" t="str">
            <v>图形显控领域产品、小型专业化雷达、芯片领域产品</v>
          </cell>
          <cell r="H4305" t="str">
            <v>--</v>
          </cell>
          <cell r="I4305" t="str">
            <v>长沙景嘉微电子股份有限公司</v>
          </cell>
          <cell r="J4305" t="str">
            <v>--</v>
          </cell>
          <cell r="K4305" t="str">
            <v>--</v>
          </cell>
          <cell r="L4305">
            <v>342364057.36000001</v>
          </cell>
          <cell r="M4305">
            <v>729263123.59000003</v>
          </cell>
        </row>
        <row r="4306">
          <cell r="A4306" t="str">
            <v>香农芯创</v>
          </cell>
          <cell r="B4306" t="str">
            <v>300475.SZ</v>
          </cell>
          <cell r="C4306" t="str">
            <v>香农芯创</v>
          </cell>
          <cell r="D4306" t="str">
            <v>　　一般项目：电子元器件批发；电子元器件零售；云计算装备技术服务；技术服务、技术开发、技术咨询、技术交流、技术转让、技术推广；创业投资（限投资未上市企业）；以自有资金从事投资活动；自有资金投资的资产管理服务；家用电器制造；工业机器人制造；非居住房地产租赁；土地使用权租赁（除许可业务外，可自主依法经营法律法规非禁止或限制的项目）</v>
          </cell>
          <cell r="E4306" t="str">
            <v>电子元器件批发业。</v>
          </cell>
          <cell r="F4306" t="str">
            <v>双驱动减速离合器、双波轮减速离合器、大容量波轮减速离合器等新型、高效节能减速离合器、直驱电机减速离合器一体化装置</v>
          </cell>
          <cell r="G4306" t="str">
            <v>洗衣机减速器及配件、机器人减速器、其他</v>
          </cell>
          <cell r="H4306" t="str">
            <v>--</v>
          </cell>
          <cell r="I4306" t="str">
            <v>香农芯创科技股份有限公司</v>
          </cell>
          <cell r="J4306" t="str">
            <v>--</v>
          </cell>
          <cell r="K4306" t="str">
            <v>--</v>
          </cell>
          <cell r="L4306">
            <v>88406097.609999999</v>
          </cell>
          <cell r="M4306">
            <v>10767763002.77</v>
          </cell>
        </row>
        <row r="4307">
          <cell r="A4307" t="str">
            <v>胜宏科技</v>
          </cell>
          <cell r="B4307" t="str">
            <v>300476.SZ</v>
          </cell>
          <cell r="C4307" t="str">
            <v>胜宏科技</v>
          </cell>
          <cell r="D4307" t="str">
            <v>　　新型电子器件（高精密度线路板）的研究开发生产和销售。产品国内外销售。（依法须经批准的项目，经相关部门批准后方可开展经营活动）</v>
          </cell>
          <cell r="E4307" t="str">
            <v>高密度印制线路板的研发、生产和销售</v>
          </cell>
          <cell r="F4307" t="str">
            <v>双面板、多层板、HDI</v>
          </cell>
          <cell r="G4307" t="str">
            <v>PCB制造</v>
          </cell>
          <cell r="H4307" t="str">
            <v>--</v>
          </cell>
          <cell r="I4307" t="str">
            <v>胜宏科技(惠州)股份有限公司</v>
          </cell>
          <cell r="J4307" t="str">
            <v>--</v>
          </cell>
          <cell r="K4307" t="str">
            <v>--</v>
          </cell>
          <cell r="L4307">
            <v>6199789157.7799997</v>
          </cell>
          <cell r="M4307">
            <v>5966266700.0799999</v>
          </cell>
        </row>
        <row r="4308">
          <cell r="A4308" t="str">
            <v>合纵科技</v>
          </cell>
          <cell r="B4308" t="str">
            <v>300477.SZ</v>
          </cell>
          <cell r="C4308" t="str">
            <v>合纵科技</v>
          </cell>
          <cell r="D4308" t="str">
            <v>　　技术咨询、技术开发、技术服务、技术推广、技术转让；专业承包；建设工程项目管理；销售电子产品、机械设备、建筑材料、五金交电、化工产品（不含危险化学品及一类易制毒化学品）；货物进出口、代理进出口、技术进出口；机械设备维修（不含汽车维修）；产品设计、经济贸易咨询；机械设备租赁（不含汽车租赁）；生产电器设备。（市场主体依法自主选择经营项目，开展经营活动；依法须经批准的项目，经相关部门批准后依批准的内容开展经营活动；不得从事国家和本市产业政策禁止和限制类项目的经营活动。）</v>
          </cell>
          <cell r="E4308" t="str">
            <v>面向国内电力网络、市政建设、铁路、城市轨道交通等诸多领域,生产和销售户外中高压配电和控制设备</v>
          </cell>
          <cell r="F4308" t="str">
            <v>环网柜、箱式变电站、柱上开关、电缆附件、其他开关、变压器、光伏设备、四氧化三钴、氢氧化亚钴、磷酸铁、电力工程设计服务</v>
          </cell>
          <cell r="G4308" t="str">
            <v>输配电设备制造、电力工程设计服务、锂电池材料</v>
          </cell>
          <cell r="H4308" t="str">
            <v>--</v>
          </cell>
          <cell r="I4308" t="str">
            <v>北京合纵科技股份有限公司</v>
          </cell>
          <cell r="J4308" t="str">
            <v>--</v>
          </cell>
          <cell r="K4308" t="str">
            <v>--</v>
          </cell>
          <cell r="L4308">
            <v>1098259758.21</v>
          </cell>
          <cell r="M4308">
            <v>2129007494.5799999</v>
          </cell>
        </row>
        <row r="4309">
          <cell r="A4309" t="str">
            <v>杭州高新</v>
          </cell>
          <cell r="B4309" t="str">
            <v>300478.SZ</v>
          </cell>
          <cell r="C4309" t="str">
            <v>杭州高新</v>
          </cell>
          <cell r="D4309" t="str">
            <v>　　高分子橡塑材料的研发、生产(上述经营范围中涉及前置审批项目的,在批准的有效期内方可经营)及销售,橡塑材料批发及进出口(涉及国家专项规定管理的商品按国家有关规定办理),计算机软硬件、系统集成的技术开发、技术服务,计算机软硬件、金属材料、化工原料及产品(不含危险品及易制毒化学品)的销售。(依法须批准的项目,经相关部门批准后方可开展经营活动)</v>
          </cell>
          <cell r="E4309" t="str">
            <v>线缆用高分子材料的研发、生产和销售</v>
          </cell>
          <cell r="F4309" t="str">
            <v>特种聚乙烯及交联聚乙烯电缆料、特种聚氯乙烯电缆料、通用聚氯乙烯电缆料、无卤低烟阻燃电缆料、橡胶电缆料及橡塑改性弹性体</v>
          </cell>
          <cell r="G4309" t="str">
            <v>电线电缆用高分子材料</v>
          </cell>
          <cell r="H4309" t="str">
            <v>--</v>
          </cell>
          <cell r="I4309" t="str">
            <v>杭州高新橡塑材料股份有限公司</v>
          </cell>
          <cell r="J4309" t="str">
            <v>--</v>
          </cell>
          <cell r="K4309" t="str">
            <v>--</v>
          </cell>
          <cell r="L4309">
            <v>150022530.88</v>
          </cell>
          <cell r="M4309">
            <v>268840701.88</v>
          </cell>
        </row>
        <row r="4310">
          <cell r="A4310" t="str">
            <v>神思电子</v>
          </cell>
          <cell r="B4310" t="str">
            <v>300479.SZ</v>
          </cell>
          <cell r="C4310" t="str">
            <v>神思电子</v>
          </cell>
          <cell r="D4310" t="str">
            <v>　　商用密码产品（有效期限以许可证为准）、电子产品、计算机软硬件及辅助设备、通讯设备（不含无线电发射设备）、人工智能产品、电子元器件、集成电路的研发、设计、制造、销售、租赁、安装施工、技术咨询、技术转让、技术服务、技术推广；信息系统集成服务；互联网数据服务；信息技术咨询服务；软件外包服务；房屋租赁。（依法须经批准的项目，经相关部门批准后方可开展经营活动）</v>
          </cell>
          <cell r="E4310" t="str">
            <v>智能身份认证终端和行业应用软件的研发、生产、销售与服务</v>
          </cell>
          <cell r="F4310" t="str">
            <v>线下身份认证业务、互联网可信身份认证业务、金融、安防、医疗、神思云脑认知计算服务平台、行业服务机器人、智能自助设备伴侣、AIU边缘计算模组(AIU+)、护幼检测机器人、智能视频监控系统、智慧餐饮、智慧服务大厅、智慧园区、智慧幼儿园</v>
          </cell>
          <cell r="G4310" t="str">
            <v>身份认证业务、行业深耕业务、人工智能业务</v>
          </cell>
          <cell r="H4310" t="str">
            <v>--</v>
          </cell>
          <cell r="I4310" t="str">
            <v>神思电子技术股份有限公司</v>
          </cell>
          <cell r="J4310" t="str">
            <v>--</v>
          </cell>
          <cell r="K4310" t="str">
            <v>--</v>
          </cell>
          <cell r="L4310">
            <v>71879265.609999999</v>
          </cell>
          <cell r="M4310">
            <v>263548823.08000001</v>
          </cell>
        </row>
        <row r="4311">
          <cell r="A4311" t="str">
            <v>光力科技</v>
          </cell>
          <cell r="B4311" t="str">
            <v>300480.SZ</v>
          </cell>
          <cell r="C4311" t="str">
            <v>光力科技</v>
          </cell>
          <cell r="D4311" t="str">
            <v>　　传感器、变送器、检测（监测）仪器仪表及控制系统、安全设备、环保设备、机电设备、防护装备、防爆电气设备研发、生产、销售及维护；系统集成及技术转让、技术咨询、技术服务；机械、电子产品的来料加工；仪器仪表的检测与校验；从事货物和技术的进出口业务；机电设备安装；计算机软件开发；计算机系统服务；计算机硬件技术开发、制造、销售、技术咨询及技术服务；通信设备的制造、销售及技术服务；房屋租赁。（依法须经批准的项目，经相关部门批准后方可开展经营活动）</v>
          </cell>
          <cell r="E4311" t="str">
            <v>安全生产及节能监控业务和半导体封测装备制造业务</v>
          </cell>
          <cell r="F4311" t="str">
            <v>安全生产监控类产品、节能监控类产品、专用配套设备、半导体封测装备类产品</v>
          </cell>
          <cell r="G4311" t="str">
            <v>安全生产监控类产品、节能监控类产品、专用配套设备、半导体封测装备类产品</v>
          </cell>
          <cell r="H4311" t="str">
            <v>--</v>
          </cell>
          <cell r="I4311" t="str">
            <v>光力科技股份有限公司</v>
          </cell>
          <cell r="J4311" t="str">
            <v>--</v>
          </cell>
          <cell r="K4311" t="str">
            <v>--</v>
          </cell>
          <cell r="L4311">
            <v>46713081.479999997</v>
          </cell>
          <cell r="M4311">
            <v>434153465.74000001</v>
          </cell>
        </row>
        <row r="4312">
          <cell r="A4312" t="str">
            <v>濮阳惠成</v>
          </cell>
          <cell r="B4312" t="str">
            <v>300481.SZ</v>
          </cell>
          <cell r="C4312" t="str">
            <v>濮阳惠成</v>
          </cell>
          <cell r="D4312" t="str">
            <v>　　生产、销售：氢化酸酐、封装材料、光电材料；新材料技术开发、咨询、交流、转让、推广服务；经营货物与技术进出口业务，国家法律法规规定应经审批方可经营或禁止进出口的货物与技术除外（依法须经批准的项目，经相关部门批准后方可开展经营活动）。</v>
          </cell>
          <cell r="E4312" t="str">
            <v>从事顺酐酸酐衍生物、功能材料中间体等精细化学品的研发、生产、销售</v>
          </cell>
          <cell r="F4312" t="str">
            <v>四氢苯酐、六氢苯酐、甲基四氢苯酐、甲基六氢苯酐、纳迪克酸酐</v>
          </cell>
          <cell r="G4312" t="str">
            <v>顺酐酸酐衍生物、芴类</v>
          </cell>
          <cell r="H4312" t="str">
            <v>--</v>
          </cell>
          <cell r="I4312" t="str">
            <v>濮阳惠成电子材料股份有限公司</v>
          </cell>
          <cell r="J4312" t="str">
            <v>--</v>
          </cell>
          <cell r="K4312" t="str">
            <v>--</v>
          </cell>
          <cell r="L4312">
            <v>444884994.32999998</v>
          </cell>
          <cell r="M4312">
            <v>1200034938.9100001</v>
          </cell>
        </row>
        <row r="4313">
          <cell r="A4313" t="str">
            <v>万孚生物</v>
          </cell>
          <cell r="B4313" t="str">
            <v>300482.SZ</v>
          </cell>
          <cell r="C4313" t="str">
            <v>万孚生物</v>
          </cell>
          <cell r="D4313" t="str">
            <v>　　生许可类医疗器械经营(即申请《医疗器械经营企业许可证》才可经营的医疗器械,包括第三类医疗器械和需申请《医疗器械经营企业许可证》方可经营的第二类医疗器械);医疗诊断、监护及治疗设备制造;医疗诊断、监护及治疗设备零售;医疗诊断、监护及治疗设备批发;生物药品制造;化学药品原料药制造;生物技术推广服务;生物技术开发服务;生物技术咨询、交流服务;生物技术转让服务;化学试剂和助剂制造(监控化学品、危险化学品除外);进出口商品检验鉴定;实验分析仪器制造;药物检测仪器制造;通用和专用仪器仪表的元件、器件制造;仪器仪表批发;技术进出口;贸易咨询服务;贸易代理;商品批发贸易(许可审批类商品除外);商品零售贸易(许可审批类商品除外);非许可类医疗器械经营(即不需申请《医疗器械经营企业许可证》即可经营的医疗器械,包括第一类医疗器械和国家规定不需申请《医疗器械经营企业许可证》即可经营的第二类医疗器械);化工产品零售(危险化学品除外);材料科学研究、技术开发;货物进出口(专营专控商品除外);药品研发;医疗用品及器材零售(不含药品及医疗器械)。</v>
          </cell>
          <cell r="E4313" t="str">
            <v>快速诊断试剂、快速检测仪器等POCT相关产品的研发、生产与销售</v>
          </cell>
          <cell r="F4313" t="str">
            <v>传染病检测、慢性疾病检测、妊娠及优生优育检测、毒品(药物滥用)检测、其他</v>
          </cell>
          <cell r="G4313" t="str">
            <v>体外诊断产品、其他</v>
          </cell>
          <cell r="H4313" t="str">
            <v>--</v>
          </cell>
          <cell r="I4313" t="str">
            <v>广州万孚生物技术股份有限公司</v>
          </cell>
          <cell r="J4313" t="str">
            <v>--</v>
          </cell>
          <cell r="K4313" t="str">
            <v>--</v>
          </cell>
          <cell r="L4313">
            <v>983705339.17999995</v>
          </cell>
          <cell r="M4313">
            <v>4696406530.6499996</v>
          </cell>
        </row>
        <row r="4314">
          <cell r="A4314" t="str">
            <v>首华燃气</v>
          </cell>
          <cell r="B4314" t="str">
            <v>300483.SZ</v>
          </cell>
          <cell r="C4314" t="str">
            <v>首华燃气</v>
          </cell>
          <cell r="D4314" t="str">
            <v>　　许可项目：矿产资源（非煤矿山）开采；燃气经营；货物进出口，技术进出口；农作物种子经营。（依法须经批准的项目，经相关部门批准后方可开展经营活动，具体经营项目以相关部门批准文件或许可证件为准）一般项目：从事燃气科技、园艺科技领域内的技术开发、技术转让、技术咨询、技术服务；农业机械销售，金属工具销售，农副产品销售；非居住房屋租赁；礼品花卉销售。（除依法须经批准的项目外，凭营业执照依法自主开展经营活动）</v>
          </cell>
          <cell r="E4314" t="str">
            <v>由天然气业务及园艺用品业务两部分构成。</v>
          </cell>
          <cell r="F4314" t="str">
            <v>城市生活用气、工业生产与化工用气、交通运输用气、天然气发电用气、方案设计、工程施工、绿化养护</v>
          </cell>
          <cell r="G4314" t="str">
            <v>天然气业务、园艺用品业务</v>
          </cell>
          <cell r="H4314" t="str">
            <v>--</v>
          </cell>
          <cell r="I4314" t="str">
            <v>首华燃气科技(上海)股份有限公司</v>
          </cell>
          <cell r="J4314" t="str">
            <v>--</v>
          </cell>
          <cell r="K4314" t="str">
            <v>--</v>
          </cell>
          <cell r="L4314">
            <v>739066518.22000003</v>
          </cell>
          <cell r="M4314">
            <v>1503893138.9200001</v>
          </cell>
        </row>
        <row r="4315">
          <cell r="A4315" t="str">
            <v>蓝海华腾</v>
          </cell>
          <cell r="B4315" t="str">
            <v>300484.SZ</v>
          </cell>
          <cell r="C4315" t="str">
            <v>蓝海华腾</v>
          </cell>
          <cell r="D4315" t="str">
            <v>　　软硬件技术开发；变频器、伺服驱动器和系统、电动汽车电机控制器、太阳能光伏逆变器和水泵控制器、电子逆变焊机、电子加热装置、软起动器的研发、生产、销售、系统集成、技术咨询；兴办实业（具体项目另行申报）；国内贸易；经营进出口业务；新能源汽车租赁服务（不含融资租赁）、运营管理服务、房屋租赁（以上均不含法律、行政法规、国务院决定规定需前置审批和禁止的项目）。</v>
          </cell>
          <cell r="E4315" t="str">
            <v>从事工业自动化控制产品的研发、生产和销售</v>
          </cell>
          <cell r="F4315" t="str">
            <v>电动汽车电机控制器、中低压变频器、伺服驱动器、造纸机设备</v>
          </cell>
          <cell r="G4315" t="str">
            <v>工业自动化能源汽车驱动产品、工业自动化控制产品</v>
          </cell>
          <cell r="H4315" t="str">
            <v>--</v>
          </cell>
          <cell r="I4315" t="str">
            <v>深圳市蓝海华腾技术股份有限公司</v>
          </cell>
          <cell r="J4315" t="str">
            <v>--</v>
          </cell>
          <cell r="K4315" t="str">
            <v>--</v>
          </cell>
          <cell r="L4315">
            <v>19597884.579999998</v>
          </cell>
          <cell r="M4315">
            <v>324416258.45999998</v>
          </cell>
        </row>
        <row r="4316">
          <cell r="A4316" t="str">
            <v>赛升药业</v>
          </cell>
          <cell r="B4316" t="str">
            <v>300485.SZ</v>
          </cell>
          <cell r="C4316" t="str">
            <v>赛升药业</v>
          </cell>
          <cell r="D4316" t="str">
            <v>　　原料药、针剂的制造;技术开发、技术转让、技术咨询、技术服务;商业特许经营;投资、投资管理、投资咨询。</v>
          </cell>
          <cell r="E4316" t="str">
            <v>主要从事生物生化药品的研发、生产和销售</v>
          </cell>
          <cell r="F4316" t="str">
            <v>纤溶酶、纤溶酶注射液、注射用纤溶酶、薄芝糖肽注射液、脱氧核苷酸钠注射液、“赛升”薄芝糖肽注射液、“赛盛”脱氧核苷酸钠注射液、 “赛威”注射用胸腺肽</v>
          </cell>
          <cell r="G4316" t="str">
            <v>免疫系统用药、神经系统用药、心脑血管用药</v>
          </cell>
          <cell r="H4316" t="str">
            <v>--</v>
          </cell>
          <cell r="I4316" t="str">
            <v>北京赛升药业股份有限公司</v>
          </cell>
          <cell r="J4316" t="str">
            <v>--</v>
          </cell>
          <cell r="K4316" t="str">
            <v>--</v>
          </cell>
          <cell r="L4316">
            <v>573710954.66999996</v>
          </cell>
          <cell r="M4316">
            <v>599234034.97000003</v>
          </cell>
        </row>
        <row r="4317">
          <cell r="A4317" t="str">
            <v>东杰智能</v>
          </cell>
          <cell r="B4317" t="str">
            <v>300486.SZ</v>
          </cell>
          <cell r="C4317" t="str">
            <v>东杰智能</v>
          </cell>
          <cell r="D4317" t="str">
            <v>　　物流设备、自动化生产线、输送线、仓储设备、涂装设备、自动监控系统、自动化配送中心、立体停车库、电气设备、工业机器人的设计、制造、安装、调试；自有房屋经营租赁；电力业务：太阳能光伏发电；电力供应：售电业务；机电设备安装工程；进出口：自营和代理各类商品和技术的进出口（但国家限定公司经营或禁止进出口的商品和技术除外）。（依法须经批准的项目，经相关部门批准后方可开展经营活动）</v>
          </cell>
          <cell r="E4317" t="str">
            <v>智能物流成套装备的设计、制造、安装调试与销售。</v>
          </cell>
          <cell r="F4317" t="str">
            <v>智能物流输送系统、智能物流仓储系统、智能立体停车系统、智能涂装生产系统、智能信息系统集成与研发、备件、其他</v>
          </cell>
          <cell r="G4317" t="str">
            <v>智能装备</v>
          </cell>
          <cell r="H4317" t="str">
            <v>--</v>
          </cell>
          <cell r="I4317" t="str">
            <v>东杰智能科技集团股份有限公司</v>
          </cell>
          <cell r="J4317" t="str">
            <v>--</v>
          </cell>
          <cell r="K4317" t="str">
            <v>--</v>
          </cell>
          <cell r="L4317">
            <v>382911473.42000002</v>
          </cell>
          <cell r="M4317">
            <v>761607184.13</v>
          </cell>
        </row>
        <row r="4318">
          <cell r="A4318" t="str">
            <v>蓝晓科技</v>
          </cell>
          <cell r="B4318" t="str">
            <v>300487.SZ</v>
          </cell>
          <cell r="C4318" t="str">
            <v>蓝晓科技</v>
          </cell>
          <cell r="D4318" t="str">
            <v>　　吸附及离子交换树脂、新能源及稀有金属提取分离材料、固相合成树脂、层析树脂、核级树脂和生物医药酶载体的研发、生产和销售；吸附、交换分离系统装置的研发、制造和销售；管道工程施工；机械设备（不含特种机械设备）、化工设备和机电设备的安装及系统集成；吸附分离应用技术的研发、技术咨询和服务；房屋租赁；物业管理；货物和技术的进出口经营（国家限制和禁止进出口货物和技术除外）。（依法须经批准的项目，经相关部门批准后方可开展经营活动）</v>
          </cell>
          <cell r="E4318" t="str">
            <v>研发、生产和销售吸附分离功能材料,并提供载有特定工艺的系统装置,以及一体化的吸附分离技术服务。</v>
          </cell>
          <cell r="F4318" t="str">
            <v>专用树脂、系统装置、技术服务</v>
          </cell>
          <cell r="G4318" t="str">
            <v>吸附分离</v>
          </cell>
          <cell r="H4318" t="str">
            <v>--</v>
          </cell>
          <cell r="I4318" t="str">
            <v>西安蓝晓科技新材料股份有限公司</v>
          </cell>
          <cell r="J4318" t="str">
            <v>--</v>
          </cell>
          <cell r="K4318" t="str">
            <v>--</v>
          </cell>
          <cell r="L4318">
            <v>674122289.87</v>
          </cell>
          <cell r="M4318">
            <v>1177363466.24</v>
          </cell>
        </row>
        <row r="4319">
          <cell r="A4319" t="str">
            <v>恒锋工具</v>
          </cell>
          <cell r="B4319" t="str">
            <v>300488.SZ</v>
          </cell>
          <cell r="C4319" t="str">
            <v>恒锋工具</v>
          </cell>
          <cell r="D4319" t="str">
            <v>　　量刃具、工模具、机械设备及零部件、电子设备及配件的制造、加工、修磨；钢材及有色金属的批发零售；切削工具技术开发服务，从事进出口业务，自有房屋租赁。（依法须经批准的项目，经相关部门批准后方可开展经营活动）</v>
          </cell>
          <cell r="E4319" t="str">
            <v>机床用工具的研发、生产与销售</v>
          </cell>
          <cell r="F4319" t="str">
            <v>拉削刀具、冷挤压成型刀具、花键量具量仪、切齿刀具、高效钻铣刀具、高效钢板钻</v>
          </cell>
          <cell r="G4319" t="str">
            <v>精密复杂刃量具、精密高效刀具</v>
          </cell>
          <cell r="H4319" t="str">
            <v>--</v>
          </cell>
          <cell r="I4319" t="str">
            <v>恒锋工具股份有限公司</v>
          </cell>
          <cell r="J4319" t="str">
            <v>--</v>
          </cell>
          <cell r="K4319" t="str">
            <v>--</v>
          </cell>
          <cell r="L4319">
            <v>710213290.35000002</v>
          </cell>
          <cell r="M4319">
            <v>385443225.52999997</v>
          </cell>
        </row>
        <row r="4320">
          <cell r="A4320" t="str">
            <v>光智科技</v>
          </cell>
          <cell r="B4320" t="str">
            <v>300489.SZ</v>
          </cell>
          <cell r="C4320" t="str">
            <v>光智科技</v>
          </cell>
          <cell r="D4320" t="str">
            <v>　　一般项目：技术服务、技术开发、技术咨询、技术交流、技术转让、技术推广；功能玻璃和新型光学材料销售；表面功能材料销售；稀土功能材料销售；金属基复合材料和陶瓷基复合材料销售；金属材料销售；高纯元素及化合物销售；仪器仪表销售；电子元器件与机电组件设备销售；机械设备销售；机械零件、零部件销售；机械电气设备销售；模具销售；销售代理；货物进出口；技术进出口；金属材料制造；有色金属合金制造；金属加工机械制造；锻件及粉末冶金制品制造；机械零件、零部件加工；淬火加工；模具制造。（依法须经批准的项目，经相关部门批准后方可开展经营活动，具体经营项目以相关部门批准文件或许可证件为准）</v>
          </cell>
          <cell r="E4320" t="str">
            <v>高性能铝合金材料及其机加工产品的研发、生产和销售</v>
          </cell>
          <cell r="F4320" t="str">
            <v>铝合金材料及零部件、红外光学及激光材料</v>
          </cell>
          <cell r="G4320" t="str">
            <v>铝合金材料及零部件、红外光学及激光材料</v>
          </cell>
          <cell r="H4320" t="str">
            <v>--</v>
          </cell>
          <cell r="I4320" t="str">
            <v>光智科技股份有限公司</v>
          </cell>
          <cell r="J4320" t="str">
            <v>--</v>
          </cell>
          <cell r="K4320" t="str">
            <v>--</v>
          </cell>
          <cell r="L4320">
            <v>1130383411.3900001</v>
          </cell>
          <cell r="M4320">
            <v>727186073.11000001</v>
          </cell>
        </row>
        <row r="4321">
          <cell r="A4321" t="str">
            <v>华自科技</v>
          </cell>
          <cell r="B4321" t="str">
            <v>300490.SZ</v>
          </cell>
          <cell r="C4321" t="str">
            <v>华自科技</v>
          </cell>
          <cell r="D4321" t="str">
            <v>　　水利、电力及工业自动化设备、辅机控制设备、输配电控制设备的研究、开发、生产、销售和相关技术服务；信息传输技术、新电子产品的研究、开发和推广服务；计算机软件、硬件的研究、开发、生产、销售；信息化及系统集成总承包；电线、电缆、光缆及电工器材的销售；安防系统设计、施工、维修；电力设施承装、承修、承试；电力工程、水利水电工程、膜工程的施工及运营维护；水污染治理；污水处理及再生利用；水处理膜产品、水处理设备的设计、研发、生产、销售、安装和运营维护；新能源系统、新能源汽车充(放)电桩、储能电站及储能系统的设计、研发、生产、销售、建设、运营、技术咨询及服务；自营和代理各类商品和技术的进出口，但国家限定公司经营或禁止进出口的商品和技术除外。（依法须经批准的项目，经相关部门批准后方可开展经营活动）</v>
          </cell>
          <cell r="E4321" t="str">
            <v>水利水电自动化系统、变配电保护及自动化系统、水处理及其它工业自动化系统等的研发、制造、销售及设备安装和技术服务。</v>
          </cell>
          <cell r="F4321" t="str">
            <v>水利水电自动化系统、变配电保护及自动化系统、水利信息化、工业控制自动化系统、军工及企业信息化产品、设计咨询、能源管理、运维等技术服务、锂电池智能装备、清洁能源系统、水处理整体解决方案</v>
          </cell>
          <cell r="G4321" t="str">
            <v>自动化及信息化产品与服务、新能源及智能装备、环保与水处理产品及服务</v>
          </cell>
          <cell r="H4321" t="str">
            <v>--</v>
          </cell>
          <cell r="I4321" t="str">
            <v>华自科技股份有限公司</v>
          </cell>
          <cell r="J4321" t="str">
            <v>--</v>
          </cell>
          <cell r="K4321" t="str">
            <v>--</v>
          </cell>
          <cell r="L4321">
            <v>580120557.71000004</v>
          </cell>
          <cell r="M4321">
            <v>1320814032.49</v>
          </cell>
        </row>
        <row r="4322">
          <cell r="A4322" t="str">
            <v>通合科技</v>
          </cell>
          <cell r="B4322" t="str">
            <v>300491.SZ</v>
          </cell>
          <cell r="C4322" t="str">
            <v>通合科技</v>
          </cell>
          <cell r="D4322" t="str">
            <v>　　新能源电动汽车充电电源（充电桩）及配套设备、新能源电动汽车车载电源、新能源电动汽车电机控制器及配套设备、电力一体化电源、电力操作电源、不间断电源、应急电源、通信电源、高压直流电源、稳压电源、特种电源、铁路电源、储能电源、伺服电机控制器、工业节能及电能质量治理设备、光伏组件、光伏逆变器的研发、制造和销售；新能源电动汽车充电站、光伏电站和微网储能系统的建设及运营；新能源电动汽车租赁；信息技术的开发、技术咨询、技术服务；厂房、设备租赁；物业管理及服务；商品和技术的进出口业务（国家禁止或限制的除外）。（依法须经批准的项目，经相关部门批准后方可开展经营活动）</v>
          </cell>
          <cell r="E4322" t="str">
            <v>高频开关电源及相关电子产品的研发、生产和销售。</v>
          </cell>
          <cell r="F4322" t="str">
            <v>充换电站充电电源系统（充电桩）及电动汽车车载电源、电力操作电源、定制类电源、其他电源、其他</v>
          </cell>
          <cell r="G4322" t="str">
            <v>新能源汽车行业、电力行业、军工等行业、其他电源行业、其他</v>
          </cell>
          <cell r="H4322" t="str">
            <v>--</v>
          </cell>
          <cell r="I4322" t="str">
            <v>石家庄通合电子科技股份有限公司</v>
          </cell>
          <cell r="J4322" t="str">
            <v>--</v>
          </cell>
          <cell r="K4322" t="str">
            <v>--</v>
          </cell>
          <cell r="L4322">
            <v>148838624.69999999</v>
          </cell>
          <cell r="M4322">
            <v>390230647.66000003</v>
          </cell>
        </row>
        <row r="4323">
          <cell r="A4323" t="str">
            <v>华图山鼎</v>
          </cell>
          <cell r="B4323" t="str">
            <v>300492.SZ</v>
          </cell>
          <cell r="C4323" t="str">
            <v>华图山鼎</v>
          </cell>
          <cell r="D4323" t="str">
            <v>　　建筑工程及园林设计、相关业务咨询（凭建设部门资质证书经营）；货物进出口；技术进出口；代理进出口；工程项目管理、建筑工程施工总承包及所需建筑材料和设备的采购和销售。（以上经营范围不含国家法律、行政法规、国务院决定禁止或限制的项目，依法须批准的项目，经相关部门批准后方可开展经营活动）。</v>
          </cell>
          <cell r="E4323" t="str">
            <v>提供建筑工程设计及相关咨询服务</v>
          </cell>
          <cell r="F4323" t="str">
            <v>住宅、城市综合体、公共建筑、规划、景观、室内</v>
          </cell>
          <cell r="G4323" t="str">
            <v>住宅、城市综合体、公共建筑、规划、景观、室内</v>
          </cell>
          <cell r="H4323" t="str">
            <v>--</v>
          </cell>
          <cell r="I4323" t="str">
            <v>华图山鼎设计股份有限公司</v>
          </cell>
          <cell r="J4323" t="str">
            <v>--</v>
          </cell>
          <cell r="K4323" t="str">
            <v>--</v>
          </cell>
          <cell r="L4323">
            <v>41732113.969999999</v>
          </cell>
          <cell r="M4323">
            <v>67312715.180000007</v>
          </cell>
        </row>
        <row r="4324">
          <cell r="A4324" t="str">
            <v>润欣科技</v>
          </cell>
          <cell r="B4324" t="str">
            <v>300493.SZ</v>
          </cell>
          <cell r="C4324" t="str">
            <v>润欣科技</v>
          </cell>
          <cell r="D4324" t="str">
            <v>　　一般项目：电子产品、通信设备、软件及器件（音像制品除外）的研发、生产、销售、进出口及相关领域内的技术咨询、技术开发、技术转让、技术服务，第一类和第二类医疗器械的销售，互联网数据服务。（除依法须经批准的项目外，凭营业执照依法自主开展经营活动）</v>
          </cell>
          <cell r="E4324" t="str">
            <v>电子产品、通信设备、软件及器件(音像制品除外)的研发、生产、批发、进出口及相关领域内的技术咨询、技术开发、技术转让、技术服务。</v>
          </cell>
          <cell r="F4324" t="str">
            <v>无线通讯及智能处理器芯片、射频元器件、传感器及通讯模块</v>
          </cell>
          <cell r="G4324" t="str">
            <v>IC产品</v>
          </cell>
          <cell r="H4324" t="str">
            <v>--</v>
          </cell>
          <cell r="I4324" t="str">
            <v>上海润欣科技股份有限公司</v>
          </cell>
          <cell r="J4324" t="str">
            <v>--</v>
          </cell>
          <cell r="K4324" t="str">
            <v>--</v>
          </cell>
          <cell r="L4324">
            <v>10834938.050000001</v>
          </cell>
          <cell r="M4324">
            <v>1562949191.3699999</v>
          </cell>
        </row>
        <row r="4325">
          <cell r="A4325" t="str">
            <v>盛天网络</v>
          </cell>
          <cell r="B4325" t="str">
            <v>300494.SZ</v>
          </cell>
          <cell r="C4325" t="str">
            <v>盛天网络</v>
          </cell>
          <cell r="D4325" t="str">
            <v>　　计算机软硬件研发、技术服务；网络工程的设计与安装；计算机系统集成；通信设备、电子元器件、计算机及配件、网络设备的开发、销售、技术服务；游戏开发，游戏运营；网络服务工程；计算机软硬件销售；游戏推广、组织展览及比赛；设计、制作、发布、代理国内各类广告业务；会议会展服务、教育咨询（不含教育培训）；信息服务业务（仅含互联网信息服务，不含短信息服务、固定网电话信息服务）；互联网信息服务不包括新闻、出版、教育、医疗保健、药品和医疗器械以及电子公告服务等内容；利用信息网络从事网络游戏产品运营、网络游戏虚拟货币发行、动漫产品经营业务；网吧内网络文化产品经营业务；增值电信业务（凭许可证在核定期限内经营）；影视及艺人经纪服务（凭许可证在核定期限内经营）。（依法须经审批的项目，经相关部门审批后方可开展经营活动）。</v>
          </cell>
          <cell r="E4325" t="str">
            <v>从事互联网娱乐平台的设计、开发、推广以及基于此平台上的网络广告推广及互联网增值服务相关业务</v>
          </cell>
          <cell r="F4325" t="str">
            <v>战吧、战吧电竞平台、LNL、58游戏、神龟聚合、连乐无线、随乐游、场景通、盛天云</v>
          </cell>
          <cell r="G4325" t="str">
            <v>互联网娱乐平台产品、电子竞技产品、媒体内容产品、移动互联与大数据相关产品、游戏业务相关产品、云计算相关产品</v>
          </cell>
          <cell r="H4325" t="str">
            <v>--</v>
          </cell>
          <cell r="I4325" t="str">
            <v>湖北盛天网络技术股份有限公司</v>
          </cell>
          <cell r="J4325" t="str">
            <v>--</v>
          </cell>
          <cell r="K4325" t="str">
            <v>--</v>
          </cell>
          <cell r="L4325">
            <v>52025768.799999997</v>
          </cell>
          <cell r="M4325">
            <v>1182980094.6500001</v>
          </cell>
        </row>
        <row r="4326">
          <cell r="A4326" t="str">
            <v>*ST美尚</v>
          </cell>
          <cell r="B4326" t="str">
            <v>300495.SZ</v>
          </cell>
          <cell r="C4326" t="str">
            <v>*ST美尚</v>
          </cell>
          <cell r="D4326" t="str">
            <v>　　生态湿地开发修复与保护；水环境生态治理；水土保持及保护；生态环境改善的技术与开发；绿化养护；园艺植物培植及销售（不含国家限制及禁止类项目）；城市园林绿化和园林古建筑工程专业承包；市政工程、建筑工程、水利水电工程施工；公路、桥梁工程；环保工程；工矿工程的建筑施工；土石方工程施工；工程准备；造林工程设计及施工；城市及道路照明工程施工；水电安装工程施工；城市园林景观工程设计（以上经营范围凭有效资质证书经营）；企业管理服务。（依法须经批准的项目，经相关部门批准后方可开展经营活动）</v>
          </cell>
          <cell r="E4326" t="str">
            <v>生态修复与重构和园林景观建设</v>
          </cell>
          <cell r="F4326" t="str">
            <v>湿地生态修复与保护、生态文旅、生态产品、园林景观建设</v>
          </cell>
          <cell r="G4326" t="str">
            <v>生态修复与重构、园林景观建设</v>
          </cell>
          <cell r="H4326" t="str">
            <v>--</v>
          </cell>
          <cell r="I4326" t="str">
            <v>美尚生态景观股份有限公司</v>
          </cell>
          <cell r="J4326" t="str">
            <v>--</v>
          </cell>
          <cell r="K4326" t="str">
            <v>--</v>
          </cell>
          <cell r="L4326">
            <v>111917901.73</v>
          </cell>
          <cell r="M4326">
            <v>74741293.219999999</v>
          </cell>
        </row>
        <row r="4327">
          <cell r="A4327" t="str">
            <v>中科创达</v>
          </cell>
          <cell r="B4327" t="str">
            <v>300496.SZ</v>
          </cell>
          <cell r="C4327" t="str">
            <v>中科创达</v>
          </cell>
          <cell r="D4327" t="str">
            <v>　　开发计算机软件；销售自行开发的产品；技术咨询，技术服务；计算机软件技术培训；计算机系统服务；商务咨询；从事通讯设备，电子产品的批发及进出口(不涉及国营贸易管理商品；涉及配额，许可证管理商品的按国家有关规定办理申请手续)。(市场主体依法自主选择经营项目，开展经营活动；依法须经批准的项目，经相关部门批准后依批准的内容开展经营活动；不得从事国家和本市场政策禁止和限制类项目的经营活动。)</v>
          </cell>
          <cell r="E4327" t="str">
            <v>移动智能终端操作系统产品的研发、销售及提供相关技术服务</v>
          </cell>
          <cell r="F4327" t="str">
            <v>软件开发、技术服务、软件许可、商品销售</v>
          </cell>
          <cell r="G4327" t="str">
            <v>软件和信息服务</v>
          </cell>
          <cell r="H4327" t="str">
            <v>--</v>
          </cell>
          <cell r="I4327" t="str">
            <v>中科创达软件股份有限公司</v>
          </cell>
          <cell r="J4327" t="str">
            <v>--</v>
          </cell>
          <cell r="K4327" t="str">
            <v>--</v>
          </cell>
          <cell r="L4327">
            <v>474267561.89999998</v>
          </cell>
          <cell r="M4327">
            <v>3854246857.6700001</v>
          </cell>
        </row>
        <row r="4328">
          <cell r="A4328" t="str">
            <v>富祥药业</v>
          </cell>
          <cell r="B4328" t="str">
            <v>300497.SZ</v>
          </cell>
          <cell r="C4328" t="str">
            <v>富祥药业</v>
          </cell>
          <cell r="D4328" t="str">
            <v>　　药品制造、销售(凭药品生产许可证经营);生产销售：舒巴坦酸、托西酸舒他西林、舒他西林碱、舒巴坦匹酯、他唑巴坦、美罗培南、亚胺培南、哌拉西林、AA6、舒巴坦钠;销售：三乙胺、二乙胺、正丁醇、二氯甲烷、四氢呋喃、乙醇、乙酸乙酯、丙酮、甲醇、N,N-二甲基甲酰胺、甲苯、溴素(按安全生产许可证核定的许可范围经营,有效期至2024年8月30日);经营进出口业务。(依法须经批准的项目,经相关部门批准后方可开展经营活动)</v>
          </cell>
          <cell r="E4328" t="str">
            <v>专业从事原料药、医药中间体及相关产品研发、生产与销售</v>
          </cell>
          <cell r="F4328" t="str">
            <v>舒巴坦、托西酸舒他西林、他唑巴坦、二苯甲酮腙、美罗培南粗品、培南母核、培南侧链、嘧啶、 鸟嘌呤、阿昔洛韦、双乙酰阿昔洛韦</v>
          </cell>
          <cell r="G4328" t="str">
            <v>抗生素产品、抗病毒产品</v>
          </cell>
          <cell r="H4328" t="str">
            <v>--</v>
          </cell>
          <cell r="I4328" t="str">
            <v>江西富祥药业股份有限公司</v>
          </cell>
          <cell r="J4328" t="str">
            <v>--</v>
          </cell>
          <cell r="K4328" t="str">
            <v>--</v>
          </cell>
          <cell r="L4328">
            <v>991353881.64999998</v>
          </cell>
          <cell r="M4328">
            <v>1232211008.3599999</v>
          </cell>
        </row>
        <row r="4329">
          <cell r="A4329" t="str">
            <v>温氏股份</v>
          </cell>
          <cell r="B4329" t="str">
            <v>300498.SZ</v>
          </cell>
          <cell r="C4329" t="str">
            <v>温氏股份</v>
          </cell>
          <cell r="D4329" t="str">
            <v>　　一般项目：牲畜销售；畜牧渔业饲料销售；饲料原料销售；智能农业管理；技术服务、技术开发、技术咨询、技术交流、技术转让、技术推广；货物进出口；技术进出口。（除依法须经批准的项目外，凭营业执照依法自主开展经营活动）许可项目：食品生产；食品销售；种畜禽生产；种畜禽经营；家禽饲养；活禽销售；家禽屠宰；牲畜饲养；牲畜屠宰；饲料生产。（依法须经批准的项目，经相关部门批准后方可开展经营活动，具体经营项目以相关部门批准文件或许可证件为准）</v>
          </cell>
          <cell r="E4329" t="str">
            <v>肉鸡、肉猪的养殖和销售</v>
          </cell>
          <cell r="F4329" t="str">
            <v>肉鸡、肉猪、肉鸭、鸽子、蛋鸡、兽药、原奶、原奶乳制品、生鲜肉食品</v>
          </cell>
          <cell r="G4329" t="str">
            <v>肉鸡、肉猪</v>
          </cell>
          <cell r="H4329" t="str">
            <v>--</v>
          </cell>
          <cell r="I4329" t="str">
            <v>温氏食品集团股份有限公司</v>
          </cell>
          <cell r="J4329" t="str">
            <v>--</v>
          </cell>
          <cell r="K4329" t="str">
            <v>--</v>
          </cell>
          <cell r="L4329">
            <v>34439390398.540001</v>
          </cell>
          <cell r="M4329">
            <v>55873785503.75</v>
          </cell>
        </row>
        <row r="4330">
          <cell r="A4330" t="str">
            <v>高澜股份</v>
          </cell>
          <cell r="B4330" t="str">
            <v>300499.SZ</v>
          </cell>
          <cell r="C4330" t="str">
            <v>高澜股份</v>
          </cell>
          <cell r="D4330" t="str">
            <v>　　能源技术研究、技术开发服务;节能技术开发服务;环保技术开发服务;节能技术转让服务;电气设备零售;电气设备批发;电气机械设备销售;通用机械设备销售;货物进出口（专营专控商品除外）;技术进出口;电力电子技术服务;工业自动控制系统装置制造;电子、通信与自动控制技术研究、开发;信息电子技术服务;通用设备修理;专用设备修理;电气设备修理;纯水冷却技术开发服务;纯水冷却装置制造;纯水冷却装置销售;电子自动化工程安装服务;电子设备工程安装服务;建筑物空调设备、通风设备系统安装服务;机电设备安装服务;水处理安装服务;电力输送设施安装工程服务;参与设立创业投资企业与创业投资管理顾问机构;投资管理服务;软件批发;软件开发;软件零售;软件测试服务;软件服务;物联网服务;股权投资管理。</v>
          </cell>
          <cell r="E4330" t="str">
            <v>大功率电力电子装置用纯水冷却设备及控制系统的研发、设计、生产和销售。</v>
          </cell>
          <cell r="F4330" t="str">
            <v>直流水冷产品、新能源发电水冷产品、柔性交流水冷产品、电气传动水冷产品、工程运维服务、动力电池热管理产品、新能源汽车电子制造产品</v>
          </cell>
          <cell r="G4330" t="str">
            <v>直流水冷产品、新能源发电水冷产品、柔性交流水冷产品、电气传动水冷产品、工程运维服务、动力电池热管理产品、新能源汽车电子制造产品</v>
          </cell>
          <cell r="H4330" t="str">
            <v>--</v>
          </cell>
          <cell r="I4330" t="str">
            <v>广州高澜节能技术股份有限公司</v>
          </cell>
          <cell r="J4330" t="str">
            <v>--</v>
          </cell>
          <cell r="K4330" t="str">
            <v>--</v>
          </cell>
          <cell r="L4330">
            <v>274709025.24000001</v>
          </cell>
          <cell r="M4330">
            <v>1422274155.96</v>
          </cell>
        </row>
        <row r="4331">
          <cell r="A4331" t="str">
            <v>启迪设计</v>
          </cell>
          <cell r="B4331" t="str">
            <v>300500.SZ</v>
          </cell>
          <cell r="C4331" t="str">
            <v>启迪设计</v>
          </cell>
          <cell r="D4331" t="str">
            <v>　　建筑工程及相应的工程咨询和装饰设计，智能建筑（系统工程设计），建筑工程勘察，土建设计、电力（变电工程设计）、市政工程（道路、桥隧、排水设计）、园林工程设计、轨道交通设计；城乡规划编制；工程造价咨询；全过程工程咨询；工程项目管理、建筑工程施工总承包及所需建筑材料和设备的销售；从事建筑学、土木工程的技术研究、开发、转让、建筑监理（乙级）；晒图、模型制作、提供建筑学、土木工程建设方面的技术咨询、电算工程测试服务。（以上项目涉及资质的凭资质证书经营）（依法须经批准的项目，经相关部门批准后方可开展经营活动）</v>
          </cell>
          <cell r="E4331" t="str">
            <v>从事建筑设计等工程技术服务</v>
          </cell>
          <cell r="F4331" t="str">
            <v>建筑设计、景观设计、装饰设计、检测收入、EPC总承包、节能机电工程、能源管理信息化、合同能源管理</v>
          </cell>
          <cell r="G4331" t="str">
            <v>建筑设计、工程检测、EPC总承包、节能机电工程、能源管理信息化、合同能源管理</v>
          </cell>
          <cell r="H4331" t="str">
            <v>--</v>
          </cell>
          <cell r="I4331" t="str">
            <v>启迪设计集团股份有限公司</v>
          </cell>
          <cell r="J4331" t="str">
            <v>--</v>
          </cell>
          <cell r="K4331" t="str">
            <v>--</v>
          </cell>
          <cell r="L4331">
            <v>143722605.75999999</v>
          </cell>
          <cell r="M4331">
            <v>1078041911.6900001</v>
          </cell>
        </row>
        <row r="4332">
          <cell r="A4332" t="str">
            <v>海顺新材</v>
          </cell>
          <cell r="B4332" t="str">
            <v>300501.SZ</v>
          </cell>
          <cell r="C4332" t="str">
            <v>海顺新材</v>
          </cell>
          <cell r="D4332" t="str">
            <v>　　一般项目：医用包装材料制造；包装材料及制品销售；新型膜材料制造；新型膜材料销售；新材料技术研发；货物进出口；技术进出口；非居住房地产租赁。（除依法须经批准的项目外，凭营业执照依法自主开展经营活动）许可项目：包装装潢印刷品印刷。（依法须经批准的项目，经相关部门批准后方可开展经营活动，具体经营项目以相关部门批准文件或许可证件为准）</v>
          </cell>
          <cell r="E4332" t="str">
            <v>从事直接接触药品的高阻隔包装材料研发、生产和销售</v>
          </cell>
          <cell r="F4332" t="str">
            <v>冷冲压成型复合硬片、热带型泡罩铝、栓剂复合铝、PTP铝箔、泡罩纸铝PTP、SP复合膜、易撕双铝复合膜、纸铝复合膜、医疗器械包装复合膜、原料药袋、PVC/PVDC固体药用复合硬片、聚三氟氯乙烯/PVC复合硬片、口服固体高密度聚乙烯瓶、药用铝塑盖</v>
          </cell>
          <cell r="G4332" t="str">
            <v>软包装材料、硬包装材料</v>
          </cell>
          <cell r="H4332" t="str">
            <v>--</v>
          </cell>
          <cell r="I4332" t="str">
            <v>上海海顺新型药用包装材料股份有限公司</v>
          </cell>
          <cell r="J4332" t="str">
            <v>--</v>
          </cell>
          <cell r="K4332" t="str">
            <v>--</v>
          </cell>
          <cell r="L4332">
            <v>676797530.75999999</v>
          </cell>
          <cell r="M4332">
            <v>713996348.75</v>
          </cell>
        </row>
        <row r="4333">
          <cell r="A4333" t="str">
            <v>新易盛</v>
          </cell>
          <cell r="B4333" t="str">
            <v>300502.SZ</v>
          </cell>
          <cell r="C4333" t="str">
            <v>新易盛</v>
          </cell>
          <cell r="D4333" t="str">
            <v>　　研究、开发、生产、销售计算机网络设备及零部件、通讯设备（不含无线电发射设备）及零部件并提供技术服务；自营商品进出口、技术进出口等（以上范围不含国家法律法规限制或禁止的项目，涉及许可的凭相关许可证开展经营活动）。</v>
          </cell>
          <cell r="E4333" t="str">
            <v>光模块的研发及制造</v>
          </cell>
          <cell r="F4333" t="str">
            <v>点对点光模块、PON光模块、组件</v>
          </cell>
          <cell r="G4333" t="str">
            <v>点对点光模块、PON光模块、组件</v>
          </cell>
          <cell r="H4333" t="str">
            <v>--</v>
          </cell>
          <cell r="I4333" t="str">
            <v>成都新易盛通信技术股份有限公司</v>
          </cell>
          <cell r="J4333" t="str">
            <v>--</v>
          </cell>
          <cell r="K4333" t="str">
            <v>--</v>
          </cell>
          <cell r="L4333">
            <v>632894068.36000001</v>
          </cell>
          <cell r="M4333">
            <v>2414507112.6599998</v>
          </cell>
        </row>
        <row r="4334">
          <cell r="A4334" t="str">
            <v>昊志机电</v>
          </cell>
          <cell r="B4334" t="str">
            <v>300503.SZ</v>
          </cell>
          <cell r="C4334" t="str">
            <v>昊志机电</v>
          </cell>
          <cell r="D4334" t="str">
            <v>　　机床附件制造、轴承制造、金属切削机床制造、其他金属加工机械制造、通用设备修理、专用设备修理、货物进出口（专营专控商品除外）、技术进出口、电子工业专用设备制造、电机制造、电机及其控制系统研发、非居住房地产租赁、汽车零部件及配件制造、汽车零部件研发、汽车零配件零售、气体压缩机械制造、气体压缩机械销售、技术服务、技术开发、技术咨询、技术交流、技术转让、技术推广。</v>
          </cell>
          <cell r="E4334" t="str">
            <v>从事高速精密电主轴及其零配件的研发设计、生产制造、销售与配套维修服务</v>
          </cell>
          <cell r="F4334" t="str">
            <v>PCB钻孔机和成型机电主轴、数控雕铣机主轴、高速加工中心(钻攻中心)主轴、其他领域主轴、力矩电机转台、谐波转台、谐波减速器、RV减速器、关节模组、末端执行机构、直线电机、精密交流伺服电机BL30/40/50/70/110/140/190、低压无刷伺服电机BL48V、防爆直流伺服电机Eexdiilc、空心轴伺服电机HSM、全不锈钢防水伺服电机BFS、盘式直流伺服电机MSS、小型直流伺服电机CML、伺服驱动、运动控制器、超声波焊接系统</v>
          </cell>
          <cell r="G4334" t="str">
            <v>主轴、转台、减速器、机器人关节模组、末端执行机构、直线电机、运动控制产品、超声波焊接系统、高速风机产品、零配件及维修业务</v>
          </cell>
          <cell r="H4334" t="str">
            <v>--</v>
          </cell>
          <cell r="I4334" t="str">
            <v>广州市昊志机电股份有限公司</v>
          </cell>
          <cell r="J4334" t="str">
            <v>--</v>
          </cell>
          <cell r="K4334" t="str">
            <v>--</v>
          </cell>
          <cell r="L4334">
            <v>409307434.57999998</v>
          </cell>
          <cell r="M4334">
            <v>732632682.04999995</v>
          </cell>
        </row>
        <row r="4335">
          <cell r="A4335" t="str">
            <v>天邑股份</v>
          </cell>
          <cell r="B4335" t="str">
            <v>300504.SZ</v>
          </cell>
          <cell r="C4335" t="str">
            <v>天邑股份</v>
          </cell>
          <cell r="D4335" t="str">
            <v>　　(以下范围不含前置许可项目,后置许可项目凭许可证或审批文件经营)计算机、通信和其他电子设备制造业;电线、电缆、光缆及电工器材制造;塑料板、管、型材制造;金属加工机械制造;密封用填料制造;核辐射加工;软件和信息技术服务;商品批发与零售;进出口业;互联网和相关服务,租赁业,商务服务业,技术推广和应用服务业,工程技术,电气安装,增值电信服务;普通道路货物运输。(依法须经批准的项目,经相关部门批准后方可开展经营活动)。</v>
          </cell>
          <cell r="E4335" t="str">
            <v>从事宽带网络终端设备、通信网络物理连接及保护设备、移动通信网络优化系统设备等的研发、生产、销售和服务</v>
          </cell>
          <cell r="F4335" t="str">
            <v>宽带网络终端设备、通信网络物理连接及保护设备、移动通信网络优化系统设备及系统集成服务、热缩制品</v>
          </cell>
          <cell r="G4335" t="str">
            <v>宽带网络终端设备、通信网络物理连接及保护设备、移动通信网络优化系统设备及系统集成服务、热缩制品</v>
          </cell>
          <cell r="H4335" t="str">
            <v>--</v>
          </cell>
          <cell r="I4335" t="str">
            <v>四川天邑康和通信股份有限公司</v>
          </cell>
          <cell r="J4335" t="str">
            <v>--</v>
          </cell>
          <cell r="K4335" t="str">
            <v>--</v>
          </cell>
          <cell r="L4335">
            <v>152039594.38</v>
          </cell>
          <cell r="M4335">
            <v>2340703900.0599999</v>
          </cell>
        </row>
        <row r="4336">
          <cell r="A4336" t="str">
            <v>川金诺</v>
          </cell>
          <cell r="B4336" t="str">
            <v>300505.SZ</v>
          </cell>
          <cell r="C4336" t="str">
            <v>川金诺</v>
          </cell>
          <cell r="D4336" t="str">
            <v>　　许可项目：危险化学品经营；饲料添加剂生产；危险化学品生产；肥料生产（依法须经批准的项目，经相关部门批准后方可开展经营活动，具体经营项目以审批结果为准）一般项目：饲料添加剂销售；肥料销售；金属矿石销售；电子专用材料销售；电子专用材料制造；电子专用材料研发；货物进出口；技术进出口（除依法须经批准的项目外，凭营业执照依法自主开展经营活动）。</v>
          </cell>
          <cell r="E4336" t="str">
            <v>湿法磷酸的研究、生产及分级利用</v>
          </cell>
          <cell r="F4336" t="str">
            <v>饲料级磷酸盐、磷肥、铁精粉、氟硅酸钠</v>
          </cell>
          <cell r="G4336" t="str">
            <v>饲料级磷酸盐、磷肥、铁精粉、氟硅酸钠</v>
          </cell>
          <cell r="H4336" t="str">
            <v>--</v>
          </cell>
          <cell r="I4336" t="str">
            <v>昆明川金诺化工股份有限公司</v>
          </cell>
          <cell r="J4336" t="str">
            <v>--</v>
          </cell>
          <cell r="K4336" t="str">
            <v>--</v>
          </cell>
          <cell r="L4336">
            <v>1025967272.83</v>
          </cell>
          <cell r="M4336">
            <v>1809269480.5699999</v>
          </cell>
        </row>
        <row r="4337">
          <cell r="A4337" t="str">
            <v>名家汇</v>
          </cell>
          <cell r="B4337" t="str">
            <v>300506.SZ</v>
          </cell>
          <cell r="C4337" t="str">
            <v>名家汇</v>
          </cell>
          <cell r="D4337" t="str">
            <v>　　照明技术的开发，城市照明环境艺术设计（不含限制项目），环境导视规划；城市及道路及照明工程专业承包壹级；照明工程设计专项甲级；标识设计及工程安装；风景园林规划设计、建筑设计、市政工程设计；市政工程、园林绿化工程施工和园林养护；各类建筑室内室外装修、装饰工程的设计及施工；城镇化建设投资；城镇及城市基础设施的规划设计、配套建设、产业策划经营；项目投资；合同能源管理；LED灯具及照明灯具、路灯及灯杆、LED显示屏、太阳能光伏系统的开发、设计和销售；灯光智能控制系统技术的开发；标识的制作；电子电器产品的购销及国内贸易；经营进出口业务。（法律、行政法规、国务院决定禁止的项目除外，限制的项目须取得许可后方可经营）LED灯具及照明灯具、路灯及灯杆、LED显示屏、太阳能光伏系统的生产；标识的生产（生产场地执照另办）。</v>
          </cell>
          <cell r="E4337" t="str">
            <v>照明工程施工及与之相关的照明工程设计、照明产品的研发、生产、销售</v>
          </cell>
          <cell r="F4337" t="str">
            <v>工程施工、工程设计、合同能源管理、产品销售</v>
          </cell>
          <cell r="G4337" t="str">
            <v>工程施工、工程设计、合同能源管理、产品销售</v>
          </cell>
          <cell r="H4337" t="str">
            <v>--</v>
          </cell>
          <cell r="I4337" t="str">
            <v>深圳市名家汇科技股份有限公司</v>
          </cell>
          <cell r="J4337" t="str">
            <v>--</v>
          </cell>
          <cell r="K4337" t="str">
            <v>--</v>
          </cell>
          <cell r="L4337">
            <v>30061584.73</v>
          </cell>
          <cell r="M4337">
            <v>159371471.12</v>
          </cell>
        </row>
        <row r="4338">
          <cell r="A4338" t="str">
            <v>苏奥传感</v>
          </cell>
          <cell r="B4338" t="str">
            <v>300507.SZ</v>
          </cell>
          <cell r="C4338" t="str">
            <v>苏奥传感</v>
          </cell>
          <cell r="D4338" t="str">
            <v>　　一般项目：智能车载设备制造；智能车载设备销售；塑料制品制造；塑料制品销售；汽车零部件研发；汽车零部件及配件制造；汽车零配件批发；汽车零配件零售；模具制造，模具销售（除依法须经批准的项目外，凭营业执照依法自主开展经营活动）</v>
          </cell>
          <cell r="E4338" t="str">
            <v>从事传感器及配件、燃油系统附件及汽车内饰件的生产和销售。</v>
          </cell>
          <cell r="F4338" t="str">
            <v>汽车传感器及配件、汽车燃油系统附件、汽车内饰件、新能源部件、模具、车联网产品</v>
          </cell>
          <cell r="G4338" t="str">
            <v>汽车传感器及配件、汽车燃油系统附件、汽车内饰件、新能源部件、模具、车联网产品</v>
          </cell>
          <cell r="H4338" t="str">
            <v>--</v>
          </cell>
          <cell r="I4338" t="str">
            <v>江苏奥力威传感高科股份有限公司</v>
          </cell>
          <cell r="J4338" t="str">
            <v>--</v>
          </cell>
          <cell r="K4338" t="str">
            <v>--</v>
          </cell>
          <cell r="L4338">
            <v>198673073.66999999</v>
          </cell>
          <cell r="M4338">
            <v>689262259.17999995</v>
          </cell>
        </row>
        <row r="4339">
          <cell r="A4339" t="str">
            <v>维宏股份</v>
          </cell>
          <cell r="B4339" t="str">
            <v>300508.SZ</v>
          </cell>
          <cell r="C4339" t="str">
            <v>维宏股份</v>
          </cell>
          <cell r="D4339" t="str">
            <v>　　计算机软件、电子及机电产品专业领域内的技术开发、技术培训、技术咨询、技术服务,计算机软硬件、通讯设备、仪器仪表、机电产品的销售,运动控制系统的组装生产,各类货物及技术的进出口业务。【依法须经批准的项目,经相关部门批准后方可开展经营活动】</v>
          </cell>
          <cell r="E4339" t="str">
            <v>研发、生产和销售工业运动控制系统和伺服驱动系统</v>
          </cell>
          <cell r="F4339" t="str">
            <v>运动控制卡、一体化运动控制器、伺服驱动器</v>
          </cell>
          <cell r="G4339" t="str">
            <v>运动控制器、伺服驱动器</v>
          </cell>
          <cell r="H4339" t="str">
            <v>--</v>
          </cell>
          <cell r="I4339" t="str">
            <v>上海维宏电子科技股份有限公司</v>
          </cell>
          <cell r="J4339" t="str">
            <v>--</v>
          </cell>
          <cell r="K4339" t="str">
            <v>--</v>
          </cell>
          <cell r="L4339">
            <v>102281346.81999999</v>
          </cell>
          <cell r="M4339">
            <v>302062278.32999998</v>
          </cell>
        </row>
        <row r="4340">
          <cell r="A4340" t="str">
            <v>新美星</v>
          </cell>
          <cell r="B4340" t="str">
            <v>300509.SZ</v>
          </cell>
          <cell r="C4340" t="str">
            <v>新美星</v>
          </cell>
          <cell r="D4340" t="str">
            <v>　　液体包装机械、水处理设备制造、销售；自营和代理各类商品和技术的进出口业务（国家限定企业经营或禁止进出口的商品及技术除外）。（依法须经批准的项目，经相关部门批准后方可开展经营活动）一般项目：食品、酒、饮料及茶生产专用设备制造；包装专用设备制造；通用设备制造（不含特种设备制造）；专用设备制造（不含许可类专业设备制造）；工业机器人制造；专业设计服务；工业设计服务；工业自动控制系统装置制造；工业机器人安装、维修；工业自动控制系统装置销售；技术服务、技术开发、技术咨询、技术交流、技术转让、技术推广；工程和技术研究和试验发展；工业互联网数据服务；信息系统集成服务；软件开发；物联网设备制造；物联网设备销售；物联网应用服务；物联网技术服务；物联网技术研发；智能仪器仪表制造；信息技术咨询服务；工程管理服务；工程技术服务（规划管理、勘察、设计、监理除外）；工业工程设计服务；科技推广和应用服务；伺服控制机构制造；塑料加工专用设备制造；农副食品加工专用设备制造；日用化工专用设备制造；制药专用设备制造（除依法须经批准的项目外，凭营业执照依法自主开展经营活动）</v>
          </cell>
          <cell r="E4340" t="str">
            <v>液态食品包装机械的研发、生产与销售</v>
          </cell>
          <cell r="F4340" t="str">
            <v>吹灌旋一体机、前处理系统、吹瓶系统、灌装系统、二次包装系列设备</v>
          </cell>
          <cell r="G4340" t="str">
            <v>吹灌旋一体机、前处理系统、吹瓶系统、灌装系统、二次包装系列设备</v>
          </cell>
          <cell r="H4340" t="str">
            <v>--</v>
          </cell>
          <cell r="I4340" t="str">
            <v>江苏新美星包装机械股份有限公司</v>
          </cell>
          <cell r="J4340" t="str">
            <v>--</v>
          </cell>
          <cell r="K4340" t="str">
            <v>--</v>
          </cell>
          <cell r="L4340">
            <v>147158469.44</v>
          </cell>
          <cell r="M4340">
            <v>540558340.34000003</v>
          </cell>
        </row>
        <row r="4341">
          <cell r="A4341" t="str">
            <v>金冠股份</v>
          </cell>
          <cell r="B4341" t="str">
            <v>300510.SZ</v>
          </cell>
          <cell r="C4341" t="str">
            <v>金冠股份</v>
          </cell>
          <cell r="D4341" t="str">
            <v>　　智能型高低压电气成套设备、环网开关设备、柱上开关设备、电线电缆、冷、热缩电缆附件、硅橡胶、绝缘材料、绝缘制品、电力变压器、交直流充电设备、风力发电设备、电力自动化产品、继电保护装置、电子电器产品生产、销售、研发及技术咨询；承装（修、试）电力设施三级（承装（修、试）电力设施许可证有效期至2025年8月9日）；电力设备防腐除锈；电力工程施工；配电自动化设备研制开发、生产、销售及技术咨询服务；自动化系统集成销售；新能源汽车充电设施研发、生产、销售、技术服务及维护管理；充电站建设；新能源汽车充电服务；市区包车客运；汽车租赁。（需凭资质经营，未取得资质前不得经营）；道路普通货物运输；太阳能光伏发电；维修服务；能效优化与管理；电力运维及智能化改造；光伏逆变器、风能变流器、储能双向变流器的研发、生产、销售和服务；储能电池、BMS电池管理系统、EMS能量管理系统的研发、生产和销售；电化学储能设备的研发和生产、集成供货及安装、服务、调试和运维；电化学储能、光伏、风电等可再生能源发电、存储系统解决方案设计、服务和咨询（依法须经批准的项目，经相关部门批准后方可开展经营活动）。</v>
          </cell>
          <cell r="E4341" t="str">
            <v>智能电气成套开关设备及其配套元器件的研发、生产和销售。</v>
          </cell>
          <cell r="F4341" t="str">
            <v>C-GIS智能环网柜、用电信息采集设备、电表</v>
          </cell>
          <cell r="G4341" t="str">
            <v>仪器仪表、输配电及控制设备、锂电隔膜制造</v>
          </cell>
          <cell r="H4341" t="str">
            <v>--</v>
          </cell>
          <cell r="I4341" t="str">
            <v>吉林省金冠电气股份有限公司</v>
          </cell>
          <cell r="J4341" t="str">
            <v>--</v>
          </cell>
          <cell r="K4341" t="str">
            <v>--</v>
          </cell>
          <cell r="L4341">
            <v>400297923.51999998</v>
          </cell>
          <cell r="M4341">
            <v>765560747.62</v>
          </cell>
        </row>
        <row r="4342">
          <cell r="A4342" t="str">
            <v>雪榕生物</v>
          </cell>
          <cell r="B4342" t="str">
            <v>300511.SZ</v>
          </cell>
          <cell r="C4342" t="str">
            <v>雪榕生物</v>
          </cell>
          <cell r="D4342" t="str">
            <v>　　在生物科技、食用菌领域内的技术开发、技术咨询、技术服务、技术转让，食用菌的种植、加工（分包装）、批发、零售，机械设备、机电设备、仪表仪器、农产品批发、零售，工程建设服务，建筑工程施工，自有厂房出租，金针菇、蟹味菇、杏鲍菇一级、二级菌种的自产自销，从事货物进出口及技术进出口业务。【依法须经批准的项目，经相关部门批准后方可开展经营活动】</v>
          </cell>
          <cell r="E4342" t="str">
            <v>鲜品食用菌的研发、工厂化种植与销售</v>
          </cell>
          <cell r="F4342" t="str">
            <v>金针菇、真姬菇、香菇、杏鲍菇、鹿茸菌</v>
          </cell>
          <cell r="G4342" t="str">
            <v>食用菌</v>
          </cell>
          <cell r="H4342" t="str">
            <v>--</v>
          </cell>
          <cell r="I4342" t="str">
            <v>上海雪榕生物科技股份有限公司</v>
          </cell>
          <cell r="J4342" t="str">
            <v>--</v>
          </cell>
          <cell r="K4342" t="str">
            <v>--</v>
          </cell>
          <cell r="L4342">
            <v>2685072889.75</v>
          </cell>
          <cell r="M4342">
            <v>1649344357.6700001</v>
          </cell>
        </row>
        <row r="4343">
          <cell r="A4343" t="str">
            <v>中亚股份</v>
          </cell>
          <cell r="B4343" t="str">
            <v>300512.SZ</v>
          </cell>
          <cell r="C4343" t="str">
            <v>中亚股份</v>
          </cell>
          <cell r="D4343" t="str">
            <v>　　一般项目：包装专用设备制造；专用设备制造（不含许可类专业设备制造）；机械设备销售；机械设备研发；机械设备租赁；包装专用设备销售；自动售货机销售；货物进出口；技术进出口；智能机器人销售（除依法须经批准的项目外，凭营业执照依法自主开展经营活动）。许可项目：道路货物运输（不含危险货物）（依法须经批准的项目，经相关部门批准后方可开展经营活动，具体经营项目以审批结果为准）。</v>
          </cell>
          <cell r="E4343" t="str">
            <v>设计、制造中高端的液态食品包装设备。</v>
          </cell>
          <cell r="F4343" t="str">
            <v>智能包装设备、塑料包装制品、配件、无人零售设备</v>
          </cell>
          <cell r="G4343" t="str">
            <v>智能包装设备、塑料包装制品、配件、无人零售设备</v>
          </cell>
          <cell r="H4343" t="str">
            <v>--</v>
          </cell>
          <cell r="I4343" t="str">
            <v>杭州中亚机械股份有限公司</v>
          </cell>
          <cell r="J4343" t="str">
            <v>--</v>
          </cell>
          <cell r="K4343" t="str">
            <v>--</v>
          </cell>
          <cell r="L4343">
            <v>339958270</v>
          </cell>
          <cell r="M4343">
            <v>673735668.83000004</v>
          </cell>
        </row>
        <row r="4344">
          <cell r="A4344" t="str">
            <v>恒实科技</v>
          </cell>
          <cell r="B4344" t="str">
            <v>300513.SZ</v>
          </cell>
          <cell r="C4344" t="str">
            <v>恒实科技</v>
          </cell>
          <cell r="D4344" t="str">
            <v>　　技术开发、技术转让、技术咨询、技术服务、技术培训；计算机系统服务；销售计算机、软件及辅助设备、机械设备、电子产品、通讯设备、企业管理咨询；专业承包；机械设备租赁；会议服务；技术进出口、代理进出口、货物进出口。（市场主体依法自主选择经营项目，开展经营活动；依法须经批准的项目，经相关部门批准后依批准的内容开展经营活动；不得从事国家和本市产业政策禁止和限制类项目的经营活动。）</v>
          </cell>
          <cell r="E4344" t="str">
            <v>从服务形式上可划分为系统集成业务、软件开发及销售业务、技术服务业务和商品销售业务</v>
          </cell>
          <cell r="F4344" t="str">
            <v>智能控制中心系统集成、可视化中控系统、可视化展现平台、J-HOP平台、电网应急指挥系统、电网设备综合监控系统、生产运行支撑系统、多媒体培训软件、技术服务</v>
          </cell>
          <cell r="G4344" t="str">
            <v>系统集成、商品销售、软件开发、软件产品销售、技术服务</v>
          </cell>
          <cell r="H4344" t="str">
            <v>--</v>
          </cell>
          <cell r="I4344" t="str">
            <v>北京恒泰实达科技股份有限公司</v>
          </cell>
          <cell r="J4344" t="str">
            <v>--</v>
          </cell>
          <cell r="K4344" t="str">
            <v>--</v>
          </cell>
          <cell r="L4344">
            <v>211648858.66999999</v>
          </cell>
          <cell r="M4344">
            <v>815581621.97000003</v>
          </cell>
        </row>
        <row r="4345">
          <cell r="A4345" t="str">
            <v>友讯达</v>
          </cell>
          <cell r="B4345" t="str">
            <v>300514.SZ</v>
          </cell>
          <cell r="C4345" t="str">
            <v>友讯达</v>
          </cell>
          <cell r="D4345" t="str">
            <v>　　一般经营项目：无线传感网络、传感器、无线通讯设备及系统、信息采集及管理设备、配电自动化设备及监测系统、计算机网络系统及设备、电声警报系统及设备、生物识别系统及设备、卫星通信系统及设备、制造许可范围内计量器具、测量仪器仪表及测试检验装置、通信设备检验系统及装置、电动汽车充/换电设备检定装置、射频识别系统及设备、图像识别系统及设备、低压成套设备、智能移动设备、手持终端、电动汽车充/换电站及充/换电设备和其它汽车电子设备、物联网系统及产品、卫星定位导航装置、北斗通信装置、新能源、微电网系统产品、工民用自动化监控设备及系统的开发、销售；集成电路设计、研发与销售；智慧城市系统开发、配套设备的研发、销售；软件系统开发、系统集成研发、销售；经营进出口业务（法律、行政法规、国务院决定禁止的项目除外，限制的项目须取得许可后方可经营）；技术咨询与技术服务；物联网技术开发、智慧城市系统开发咨询及配套设备的研发销售；智慧城市管理系统、物联网智能照明管理系统及设备、智慧路灯控制系统、智慧消防系统及配套设备的研发销售、智能交通控制系统及设备的研发、设计；市政公用工程、城市及道路照明工程、安防工程的设计；智慧路灯、景观路灯、多功能灯杆的设计、销售、安装、施工及维护；物联网传感器的设计、开发、销售、安装、施工及维护；配电开关控制设备研发；配电开关控制设备制造；配电开关控制设备销售；输配电及控制设备制造；智能输配电及控制设备销售；光伏设备及元器件制造；光伏设备及元器件销售；变压器、整流器和电感器制造。（除依法须经批准的项目外，凭营业执照依法自主开展经营活动）许可经营项目：无线传感网络、传感器、无线通讯设备及系统、信息采集及管理设备、配电自动化设备及监测系统、计算机网络系统及设备、电声警报系统及设备、生物识别系统及设备、卫星通信系统及设备、制造许可范围内计量器具、测量仪器仪表及测试检验装置、通信设备检验系统及装置、电动汽车充/换电设备检定装置、射频识别系统及设备、图像识别系统及设备、低压成套设备、智能移动设备、手持终端、电动汽车充/换电站及充/换电设备和其它汽车电子设备、物联网系统及产品、卫星定位导航装置、北斗通信装置、新能源、微电网系统产品、工民用自动化监控设备及系统的生产；智慧城市系统开发、配套设备的生产；电力安装工程施工、公用事业产品安装工程施工（以上项目涉及许可证的凭许可证经营）；自动化流水线设计生产安装；自动化立体仓库设计生产安装；智慧路灯、景观路灯、多功能灯杆的生产；物联网传感器的生产。输电、供电、受电电力设施的安装、维修和试验。（依法须经批准的项目，经相关部门批准后方可开展经营活动，具体经营项目以相关部门批准文件或许可证件为准）</v>
          </cell>
          <cell r="E4345" t="str">
            <v>生产销售无线传感网络模块、无线传感网络终端(采集器)和网关(集中器)等信息采集设备</v>
          </cell>
          <cell r="F4345" t="str">
            <v>集中器、采集器、智能电表、单相电表无线通信模块、三相表无线通信模块、集中器无线通信模块</v>
          </cell>
          <cell r="G4345" t="str">
            <v>电力终端类、无线网络类、电能表</v>
          </cell>
          <cell r="H4345" t="str">
            <v>--</v>
          </cell>
          <cell r="I4345" t="str">
            <v>深圳友讯达科技股份有限公司</v>
          </cell>
          <cell r="J4345" t="str">
            <v>--</v>
          </cell>
          <cell r="K4345" t="str">
            <v>--</v>
          </cell>
          <cell r="L4345">
            <v>165768160.06</v>
          </cell>
          <cell r="M4345">
            <v>813776171.70000005</v>
          </cell>
        </row>
        <row r="4346">
          <cell r="A4346" t="str">
            <v>三德科技</v>
          </cell>
          <cell r="B4346" t="str">
            <v>300515.SZ</v>
          </cell>
          <cell r="C4346" t="str">
            <v>三德科技</v>
          </cell>
          <cell r="D4346" t="str">
            <v>　　软件开发；智能化技术研发；工程和技术研究和试验发展；信息系统集成服务；信息技术咨询服务；通用仪器仪表、专用仪器仪表、干燥设备、电子和电工机械专用设备的制造；计算机、软件及辅助设备、通用机械设备的零售；电气安装；机电设备安装服务；销售本公司生产的产品（国家法律法规禁止经营的项目除外；涉及许可经营的产品需取得许可证后方可经营）；自营和代理各类商品及技术的进出口，但国家限定公司经营或禁止进出口的商品和技术除外。（依法须经批准的项目，经相关部门批准后方可开展经营活动）</v>
          </cell>
          <cell r="E4346" t="str">
            <v>实验分析仪器及其解决方案的研发、生产和销售</v>
          </cell>
          <cell r="F4346" t="str">
            <v>SDMOT系列在线全水测试系统、SDIGP系列智能封装系统、SDRPS系列机器人制样系统、SDASC系列自动存查柜系统、SDAST系列自动传输系统、SDIAS系列无人化验系统、SDAC系列量热仪、SDTGA系列工业分析仪、SDLOI系列热灼减率分析仪、SDCHNS系列元素分析仪、SDAF系列灰熔融性测试仪、SDVD系列风透干燥机</v>
          </cell>
          <cell r="G4346" t="str">
            <v>自动化系统产品、无人化验系统、热值分析产品、元素分析产品、物理特性分析产品、样品制备系列产品</v>
          </cell>
          <cell r="H4346" t="str">
            <v>--</v>
          </cell>
          <cell r="I4346" t="str">
            <v>湖南三德科技股份有限公司</v>
          </cell>
          <cell r="J4346" t="str">
            <v>--</v>
          </cell>
          <cell r="K4346" t="str">
            <v>--</v>
          </cell>
          <cell r="L4346">
            <v>74780807.209999993</v>
          </cell>
          <cell r="M4346">
            <v>255448546.69999999</v>
          </cell>
        </row>
        <row r="4347">
          <cell r="A4347" t="str">
            <v>久之洋</v>
          </cell>
          <cell r="B4347" t="str">
            <v>300516.SZ</v>
          </cell>
          <cell r="C4347" t="str">
            <v>久之洋</v>
          </cell>
          <cell r="D4347" t="str">
            <v>　　红外热像仪、激光传感器、全球定位系统、指挥信息系统、指挥控制系统及其零部件、光学元件、光学系统及光电子产品的研究开发、生产、检测、销售;技术开发与转让;咨询服务;机电设备、器件、仪器仪表的批发零售;国内贸易(国家有专项规定的项目经审批后方可经营),进出口业务(不含国家禁止或限制进出口的货物及技术)。(涉及许可经营项目,应取得相关部门许可后方可经营)。</v>
          </cell>
          <cell r="E4347" t="str">
            <v>红外热像仪、激光类、光学元件及膜系镀制、星体跟踪器的研发、生产与销售。</v>
          </cell>
          <cell r="F4347" t="str">
            <v>红外热像仪、激光测距仪、光学系统</v>
          </cell>
          <cell r="G4347" t="str">
            <v>红外热像仪、激光测距仪、光学系统</v>
          </cell>
          <cell r="H4347" t="str">
            <v>--</v>
          </cell>
          <cell r="I4347" t="str">
            <v>湖北久之洋红外系统股份有限公司</v>
          </cell>
          <cell r="J4347" t="str">
            <v>--</v>
          </cell>
          <cell r="K4347" t="str">
            <v>--</v>
          </cell>
          <cell r="L4347">
            <v>266816979.86000001</v>
          </cell>
          <cell r="M4347">
            <v>397670811.57999998</v>
          </cell>
        </row>
        <row r="4348">
          <cell r="A4348" t="str">
            <v>海波重科</v>
          </cell>
          <cell r="B4348" t="str">
            <v>300517.SZ</v>
          </cell>
          <cell r="C4348" t="str">
            <v>海波重科</v>
          </cell>
          <cell r="D4348" t="str">
            <v>　　桥梁钢结构的研发、制造、安装;船舶配件、港口设备的研发、制造、修理、安装;其他钢结构产品的研发、制造、安装;公路工程、市政工程、建筑工程及其配套工程、防腐保温工程施工;货物进出口、技术进出口、代理进出口(不含国家禁止或限制进出口的货物及技术)。(涉及许可经营项目,应取得相关部门许可后方可经营)。</v>
          </cell>
          <cell r="E4348" t="str">
            <v>桥梁钢结构的制作和安装,以及相应的技术研发、工艺设计及技术服务</v>
          </cell>
          <cell r="F4348" t="str">
            <v>钢箱梁、钢桁架、钢箱拱桥结构、钢桁拱桥结构、钢管拱桥结构、悬索桥、斜拉桥、装配式钢混组合梁</v>
          </cell>
          <cell r="G4348" t="str">
            <v>桥梁钢结构工程</v>
          </cell>
          <cell r="H4348" t="str">
            <v>--</v>
          </cell>
          <cell r="I4348" t="str">
            <v>海波重型工程科技股份有限公司</v>
          </cell>
          <cell r="J4348" t="str">
            <v>--</v>
          </cell>
          <cell r="K4348" t="str">
            <v>--</v>
          </cell>
          <cell r="L4348">
            <v>224829151.66999999</v>
          </cell>
          <cell r="M4348">
            <v>409659656.88</v>
          </cell>
        </row>
        <row r="4349">
          <cell r="A4349" t="str">
            <v>盛讯达</v>
          </cell>
          <cell r="B4349" t="str">
            <v>300518.SZ</v>
          </cell>
          <cell r="C4349" t="str">
            <v>盛讯达</v>
          </cell>
          <cell r="D4349" t="str">
            <v>　　计算机软硬件、手机软件的技术开发，移动电话（手机）的外观设计、技术开发、生产（生产场地另办执照）、销售及售后服务；电子产品及配件的研发、生产（生产场地另办执照）、销售；动漫产品、游戏软件的设计；电子元器件、耗材的销售；国内贸易（不含专营、专控、专卖商品）；经营进出口业务（法律、行政法规、国务院决定禁止的项目除外，限制的项目须取得许可后方可经营）。第二类增值电信业务中的信息服务业务（不含固定电话信息服务和互联网信息服务）；利用互联网经营游戏产品（含网络游戏虚拟货币发行；信息服务业务(仅限互联网信息服务业务)）；广播剧、电视剧、动画片（制作须另申报）、专题、专栏（不含时政新闻类）、综艺的制作、复制、发行；手机游戏出版。</v>
          </cell>
          <cell r="E4349" t="str">
            <v>手机游戏开发、销售以及游戏运营业务</v>
          </cell>
          <cell r="F4349" t="str">
            <v>游戏业务、互联网演艺、增值电信业务、直播电商业务、互联网广告代理业务、租赁业务</v>
          </cell>
          <cell r="G4349" t="str">
            <v>游戏业务、互联网演艺、增值电信业务、直播电商业务、互联网广告代理业务、租赁业务</v>
          </cell>
          <cell r="H4349" t="str">
            <v>--</v>
          </cell>
          <cell r="I4349" t="str">
            <v>深圳市盛讯达科技股份有限公司</v>
          </cell>
          <cell r="J4349" t="str">
            <v>--</v>
          </cell>
          <cell r="K4349" t="str">
            <v>--</v>
          </cell>
          <cell r="L4349">
            <v>75166030.950000003</v>
          </cell>
          <cell r="M4349">
            <v>403541757.38999999</v>
          </cell>
        </row>
        <row r="4350">
          <cell r="A4350" t="str">
            <v>新光药业</v>
          </cell>
          <cell r="B4350" t="str">
            <v>300519.SZ</v>
          </cell>
          <cell r="C4350" t="str">
            <v>新光药业</v>
          </cell>
          <cell r="D4350" t="str">
            <v>　　生产、销售：片剂、合剂（含口服液）、颗粒剂、糖浆剂、散剂、硬胶囊剂、口服溶液剂（有效期至2020年7月19日）；颗粒剂、口服液类保健食品（保健食品生产许可证有效期至2018年01月05日）。货物进出口；技术进出口。（依法须经批准的项目，经相关部门批准后方可开展经营活动）。</v>
          </cell>
          <cell r="E4350" t="str">
            <v>中成药的研发、生产和销售</v>
          </cell>
          <cell r="F4350" t="str">
            <v>黄芪生脉饮、伸筋丹胶囊、西洋参口服液</v>
          </cell>
          <cell r="G4350" t="str">
            <v>黄芪生脉饮、伸筋丹胶囊、西洋参口服液</v>
          </cell>
          <cell r="H4350" t="str">
            <v>--</v>
          </cell>
          <cell r="I4350" t="str">
            <v>浙江新光药业股份有限公司</v>
          </cell>
          <cell r="J4350" t="str">
            <v>--</v>
          </cell>
          <cell r="K4350" t="str">
            <v>--</v>
          </cell>
          <cell r="L4350">
            <v>105318913.7</v>
          </cell>
          <cell r="M4350">
            <v>262451469.03</v>
          </cell>
        </row>
        <row r="4351">
          <cell r="A4351" t="str">
            <v>科大国创</v>
          </cell>
          <cell r="B4351" t="str">
            <v>300520.SZ</v>
          </cell>
          <cell r="C4351" t="str">
            <v>科大国创</v>
          </cell>
          <cell r="D4351" t="str">
            <v>　　一般项目：软件开发；网络与信息安全软件开发；软件销售；信息系统集成服务；计算机系统服务；大数据服务；信息系统运行维护服务；人工智能理论与算法软件开发；人工智能基础软件开发；人工智能基础资源与技术平台；人工智能应用软件开发；人工智能行业应用系统集成服务；人工智能硬件销售；5G通信技术服务；工业互联网数据服务；云计算装备技术服务；云计算设备销售；物联网技术研发；物联网技术服务；物联网应用服务；物联网设备销售；数据处理和存储支持服务；信息技术咨询服务；软件外包服务；网络技术服务；计算机软硬件及辅助设备批发；计算机软硬件及辅助设备零售；互联网数据服务；互联网设备销售；储能技术服务；电池制造；电池销售；新能源汽车电附件销售；新能源汽车换电设施销售；汽车零部件研发；汽车零部件及配件制造；智能控制系统集成；工程和技术研究和试验发展；技术服务、技术开发、技术咨询、技术交流、技术转让、技术推广。（除许可业务外，可自主依法经营法律法规非禁止或限制的项目）许可项目：建筑智能化系统设计；建设工程施工；第一类增值电信业务；第二类增值电信业务；出版物批发；出版物互联网销售。（依法须经批准的项目，经相关部门批准后方可开展经营活动）</v>
          </cell>
          <cell r="E4351" t="str">
            <v>从事行业软件研究、开发和销售,提供IT解决方案,以及相关的信息系统集成、咨询与技术服务。</v>
          </cell>
          <cell r="F4351" t="str">
            <v>电信运营支撑系统软件、金融资产管理软件、大数据应用平台及解决方案、互联网+智慧物流云服务平台、新能源汽车电池管理系统</v>
          </cell>
          <cell r="G4351" t="str">
            <v>软件及信息技术服务、互联网+智慧物流云服务平台、新能源汽车电池管理系统</v>
          </cell>
          <cell r="H4351" t="str">
            <v>--</v>
          </cell>
          <cell r="I4351" t="str">
            <v>科大国创软件股份有限公司</v>
          </cell>
          <cell r="J4351" t="str">
            <v>--</v>
          </cell>
          <cell r="K4351" t="str">
            <v>--</v>
          </cell>
          <cell r="L4351">
            <v>336143298.94999999</v>
          </cell>
          <cell r="M4351">
            <v>1342526033.74</v>
          </cell>
        </row>
        <row r="4352">
          <cell r="A4352" t="str">
            <v>爱司凯</v>
          </cell>
          <cell r="B4352" t="str">
            <v>300521.SZ</v>
          </cell>
          <cell r="C4352" t="str">
            <v>爱司凯</v>
          </cell>
          <cell r="D4352" t="str">
            <v>　　材料科学研究、技术开发；机械工程设计服务；通用机械设备销售；机械配件批发；电气机械检测服务；新材料技术咨询、交流服务；机械技术开发服务；机械技术咨询、交流服务；通用设备修理；技术进出口；机械配件零售；照片扩印及处理服务；通用机械设备零售；新技术有色金属材料生产：化合物半导体材料（砷化镓、磷化镓、磷化锢、氮化镓），高温超导材料，记忆合金材料(钛镍、铜基及铁基记忆合金材料)，超细（纳米）碳化钙及超细（纳米）晶硬质合金，超硬复合材料，贵金属复合材料，轻金属复合材料及异种材结合，散热器用铝箔，中高压阴极电容铝箔，特种大型铝合金型材，铝合金精密模锻件，电气化铁路架空导线，超薄铜带耐蚀热交换器铜合金材，高性能铜镍、铜铁合金带，铍铜带、线、管及棒加工材，耐高温抗衰钨丝，镁合金铸件，无铅焊料，镁合金及其应用产品，泡沫铝，钛合金冶炼及加工，原子能级海绵锆，钨及钼深加工产品；电子元器件批发；电子元器件零售；电子元件及组件制造；机械设备租赁；房屋租赁。</v>
          </cell>
          <cell r="E4352" t="str">
            <v>工业化打印产品的研发、生产和销售。</v>
          </cell>
          <cell r="F4352" t="str">
            <v>胶印直接制版机（胶印CTP）、柔印直接制版机（柔印CTP）</v>
          </cell>
          <cell r="G4352" t="str">
            <v>平面打印、3D打印</v>
          </cell>
          <cell r="H4352" t="str">
            <v>--</v>
          </cell>
          <cell r="I4352" t="str">
            <v>爱司凯科技股份有限公司</v>
          </cell>
          <cell r="J4352" t="str">
            <v>--</v>
          </cell>
          <cell r="K4352" t="str">
            <v>--</v>
          </cell>
          <cell r="L4352">
            <v>156008230.08000001</v>
          </cell>
          <cell r="M4352">
            <v>100752891.65000001</v>
          </cell>
        </row>
        <row r="4353">
          <cell r="A4353" t="str">
            <v>世名科技</v>
          </cell>
          <cell r="B4353" t="str">
            <v>300522.SZ</v>
          </cell>
          <cell r="C4353" t="str">
            <v>世名科技</v>
          </cell>
          <cell r="D4353" t="str">
            <v>　　软件开发、销售；计算机调色体系、色卡产品开发、销售；水性色浆生产、销售；水性涂料销售及技术咨询服务（不含危险化学品）；化工原料及产品的销售（不含危险化学品）；自营和代理各类商品及技术的进出口业务；道路普通货物运输（按许可证核定内容经营）；空气净化设备、塑料粒料的研发、生产及销售。（前述经营项目中法律、行政法规规定许可经营、限制经营、禁止经营的除外）（依法须经批准的项目，经相关部门批准后方可开展经营活动）。</v>
          </cell>
          <cell r="E4353" t="str">
            <v>从事色浆、添加剂、电脑调色一体化等产品的研发、生产与销售。</v>
          </cell>
          <cell r="F4353" t="str">
            <v>涂料类色浆、纤维类色浆、胶乳类色浆、溶剂类色浆、添加剂</v>
          </cell>
          <cell r="G4353" t="str">
            <v>涂料类色浆、纤维类色浆、胶乳类色浆、溶剂类色浆、添加剂</v>
          </cell>
          <cell r="H4353" t="str">
            <v>--</v>
          </cell>
          <cell r="I4353" t="str">
            <v>苏州世名科技股份有限公司</v>
          </cell>
          <cell r="J4353" t="str">
            <v>--</v>
          </cell>
          <cell r="K4353" t="str">
            <v>--</v>
          </cell>
          <cell r="L4353">
            <v>225750814.56999999</v>
          </cell>
          <cell r="M4353">
            <v>488228447.05000001</v>
          </cell>
        </row>
        <row r="4354">
          <cell r="A4354" t="str">
            <v>辰安科技</v>
          </cell>
          <cell r="B4354" t="str">
            <v>300523.SZ</v>
          </cell>
          <cell r="C4354" t="str">
            <v>辰安科技</v>
          </cell>
          <cell r="D4354" t="str">
            <v>　　技术开发、技术服务、技术推广、技术咨询、技术转让；基础软件服务、应用软件服务；计算机系统集成；销售计算机、软件及辅助设备、机械设备、安全技术防范产品、自行开发的产品、汽车；技术进出口、货物进出口、代理进出口；测绘服务；第二类增值电信业务。（市场主体依法自主选择经营项目，开展经营活动；测绘服务、第二类增值电信业务以及依法须经批准的项目，经相关部门批准后依批准的内容开展经营活动；不得从事国家和本市产业政策禁止和限制类项目的经营活动。）</v>
          </cell>
          <cell r="E4354" t="str">
            <v>从事公共安全应急平台软件、应急平台装备的研发、制造、销售及相关服务,兼营煤质煤量检测设备。</v>
          </cell>
          <cell r="F4354" t="str">
            <v>应急平台软件及配套产品、应急平台装备产品、技术服务、建筑安装、消防安全平台及其配套产品</v>
          </cell>
          <cell r="G4354" t="str">
            <v>公共安全与应急平台</v>
          </cell>
          <cell r="H4354" t="str">
            <v>--</v>
          </cell>
          <cell r="I4354" t="str">
            <v>北京辰安科技股份有限公司</v>
          </cell>
          <cell r="J4354" t="str">
            <v>--</v>
          </cell>
          <cell r="K4354" t="str">
            <v>--</v>
          </cell>
          <cell r="L4354">
            <v>144211888.00999999</v>
          </cell>
          <cell r="M4354">
            <v>1217174447.6300001</v>
          </cell>
        </row>
        <row r="4355">
          <cell r="A4355" t="str">
            <v>博思软件</v>
          </cell>
          <cell r="B4355" t="str">
            <v>300525.SZ</v>
          </cell>
          <cell r="C4355" t="str">
            <v>博思软件</v>
          </cell>
          <cell r="D4355" t="str">
            <v>　　电子计算机软、硬件开发、销售；电子计算机网络工程技术咨询、技术服务；第二类增值电信业务中的信息服务业务（仅限互联网信息服务）；信息系统集成服务；测绘服务；自有房屋租赁；计算机科学技术研究服务。（依法须经批准的项目，经相关部门批准后方可开展经营活动）</v>
          </cell>
          <cell r="E4355" t="str">
            <v>软件产品的开发、销售与服务</v>
          </cell>
          <cell r="F4355" t="str">
            <v>软件开发与销售、技术服务、硬件及耗材销售、租赁服务</v>
          </cell>
          <cell r="G4355" t="str">
            <v>软件</v>
          </cell>
          <cell r="H4355" t="str">
            <v>--</v>
          </cell>
          <cell r="I4355" t="str">
            <v>福建博思软件股份有限公司</v>
          </cell>
          <cell r="J4355" t="str">
            <v>--</v>
          </cell>
          <cell r="K4355" t="str">
            <v>--</v>
          </cell>
          <cell r="L4355">
            <v>172647539.56</v>
          </cell>
          <cell r="M4355">
            <v>957528911.20000005</v>
          </cell>
        </row>
        <row r="4356">
          <cell r="A4356" t="str">
            <v>*ST中潜</v>
          </cell>
          <cell r="B4356" t="str">
            <v>300526.SZ</v>
          </cell>
          <cell r="C4356" t="str">
            <v>*ST中潜</v>
          </cell>
          <cell r="D4356" t="str">
            <v>　　新能源原动设备制造；新能源原动设备销售；以自有资金从事投资活动；工程管理服务；工业工程设计服务；太阳能发电技术服务；太阳能热利用装备销售；太阳能热发电装备销售；光伏设备及元器件制造；光伏设备及元器件销售；储能技术服务；电池制造；电池销售；风电场相关系统研发；风力发电技术服务；新兴能源技术研发；货物进出口；技术进出口（依法须经批准的项目，经相关部门批准后方可开展经营活动）</v>
          </cell>
          <cell r="E4356" t="str">
            <v>从事适宜各类人群、各种水域潜水、渔猎等活动防护装备的研发、生产及销售；产品所需新型复合橡胶材料的研发、生产；以及自主品牌推广及休闲潜水运动的推广等</v>
          </cell>
          <cell r="F4356" t="str">
            <v>潜水服、渔猎服、潜水配套服务、潜水装备、互联网大数据服务</v>
          </cell>
          <cell r="G4356" t="str">
            <v>潜水装备产品、潜水服务、互联网大数据服务</v>
          </cell>
          <cell r="H4356" t="str">
            <v>--</v>
          </cell>
          <cell r="I4356" t="str">
            <v>中潜股份有限公司</v>
          </cell>
          <cell r="J4356" t="str">
            <v>--</v>
          </cell>
          <cell r="K4356" t="str">
            <v>--</v>
          </cell>
          <cell r="L4356">
            <v>145096575.75</v>
          </cell>
          <cell r="M4356">
            <v>44503614.82</v>
          </cell>
        </row>
        <row r="4357">
          <cell r="A4357" t="str">
            <v>中船应急</v>
          </cell>
          <cell r="B4357" t="str">
            <v>300527.SZ</v>
          </cell>
          <cell r="C4357" t="str">
            <v>中船应急</v>
          </cell>
          <cell r="D4357" t="str">
            <v>　　许可项目：武器装备研发、生产;道路货物运输(不含危险货物);道路机动车辆生产(依法须经批准的项目,经相关部门批准后方可开展经营活动,具体经营项目以相关部门批准文件或许可证件为准)一般项目：通用设备制造(不含特种设备制造);专用设备制造(不含许可类专业设备制造);金属结构制造;金属结构销售;专用设备修理;通用设备修理;船舶制造;船舶设计;机械设备销售;机械设备租赁;机械设备研发;智能机器人销售;消防器材销售;水上运输设备销售;金属制品销售;普通机械设备安装服务;水下系统和作业装备销售;智能无人飞行器销售;交通安全、管制专用设备制造;机械零件、零部件加工;销售代理;技术进出口;货物进出口;人力资源服务(不含职业中介活动、劳务派遣服务);业务培训(不含教育培训、职业技能培训等需取得许可的培训);对外承包工程(除许可业务外,可自主依法经营法律法规非禁止或限制的项目)</v>
          </cell>
          <cell r="E4357" t="str">
            <v>应急交通工程装备的研发、生产和销售。</v>
          </cell>
          <cell r="F4357" t="str">
            <v>应急交通工程装备、专用车辆及提梁机、架桥机</v>
          </cell>
          <cell r="G4357" t="str">
            <v>应急交通工程装备、专用车辆及提梁机、架桥机</v>
          </cell>
          <cell r="H4357" t="str">
            <v>--</v>
          </cell>
          <cell r="I4357" t="str">
            <v>中国船舶重工集团应急预警与救援装备股份有限公司</v>
          </cell>
          <cell r="J4357" t="str">
            <v>--</v>
          </cell>
          <cell r="K4357" t="str">
            <v>--</v>
          </cell>
          <cell r="L4357">
            <v>641932382.92999995</v>
          </cell>
          <cell r="M4357">
            <v>851714676.61000001</v>
          </cell>
        </row>
        <row r="4358">
          <cell r="A4358" t="str">
            <v>幸福蓝海</v>
          </cell>
          <cell r="B4358" t="str">
            <v>300528.SZ</v>
          </cell>
          <cell r="C4358" t="str">
            <v>幸福蓝海</v>
          </cell>
          <cell r="D4358" t="str">
            <v>　　许可经营项目：电视剧的制作、发行。一般经营项目：影视投资（动画片、纪录片、专题片除外），电影院线和影城经营及电影相关的广告经营，影视剧创作人员的经纪代理。（依法须经批准的项目，经相关部门批准后方可开展经营活动）</v>
          </cell>
          <cell r="E4358" t="str">
            <v>电视剧业务和电影业务</v>
          </cell>
          <cell r="F4358" t="str">
            <v>电视剧、电影及衍生</v>
          </cell>
          <cell r="G4358" t="str">
            <v>电视剧、电影及衍生</v>
          </cell>
          <cell r="H4358" t="str">
            <v>--</v>
          </cell>
          <cell r="I4358" t="str">
            <v>幸福蓝海影视文化集团股份有限公司</v>
          </cell>
          <cell r="J4358" t="str">
            <v>--</v>
          </cell>
          <cell r="K4358" t="str">
            <v>--</v>
          </cell>
          <cell r="L4358">
            <v>275040392.97000003</v>
          </cell>
          <cell r="M4358">
            <v>527746721.63999999</v>
          </cell>
        </row>
        <row r="4359">
          <cell r="A4359" t="str">
            <v>健帆生物</v>
          </cell>
          <cell r="B4359" t="str">
            <v>300529.SZ</v>
          </cell>
          <cell r="C4359" t="str">
            <v>健帆生物</v>
          </cell>
          <cell r="D4359" t="str">
            <v>　　医疗器械、仪器设备及其零配件以及与产品相关的软件产品的研发、制造、销售及技术咨询与服务；药品、特殊医学用途配方食品、特殊膳食食品、保健食品、保健用品、医用包装材料、消毒剂、生物培养基、生物制品、生物试剂、化学试剂（不含危险化学品）、卫生材料及医药用品、生物材料、医用高分子材料、特种复合材料及制品、精细化工材料、洗涤用品、电池、化工产品（不含有毒有害、易燃易爆及危险化学品）及相关产品的研发、制造、销售及技术咨询与服务；医用计算机软件产品的开发、销售及系统管理与维护(法律、法规和国务院决定禁止的不得经营;依法须经批准的项目,经相关部门批准后方可开展经营活动)；医疗科技、信息科技、生物科技领域内的技术开发、技术转让、技术推广服务、技术咨询；兼营医疗服务、自有房屋租赁及销售、机械设备租赁、普通货运；货物及技术的进出口业务（不含国家禁止和限制的货物及技术）。</v>
          </cell>
          <cell r="E4359" t="str">
            <v>血液灌流相关产品的研发、生产与销售</v>
          </cell>
          <cell r="F4359" t="str">
            <v>一次性使用血液灌流器、血液灌流机、一次性使用血浆胆红素吸附器、DX-10型血液净化机、血液透析粉液</v>
          </cell>
          <cell r="G4359" t="str">
            <v>医疗器械</v>
          </cell>
          <cell r="H4359" t="str">
            <v>--</v>
          </cell>
          <cell r="I4359" t="str">
            <v>健帆生物科技集团股份有限公司</v>
          </cell>
          <cell r="J4359" t="str">
            <v>--</v>
          </cell>
          <cell r="K4359" t="str">
            <v>--</v>
          </cell>
          <cell r="L4359">
            <v>1055456456.11</v>
          </cell>
          <cell r="M4359">
            <v>2025701872.97</v>
          </cell>
        </row>
        <row r="4360">
          <cell r="A4360" t="str">
            <v>达志科技</v>
          </cell>
          <cell r="B4360" t="str">
            <v>300530.SZ</v>
          </cell>
          <cell r="C4360" t="str">
            <v>达志科技</v>
          </cell>
          <cell r="D4360" t="str">
            <v>　　一般项目：电池制造；电池销售；新能源汽车废旧动力蓄电池回收及梯次利用（不含危险废物经营）；技术服务、技术开发、技术咨询、技术交流、技术转让、技术推广；以自有资金从事投资活动；信息咨询服务（不含许可类信息咨询服务）；技术进出口；货物进出口；工程和技术研究和试验发展；软件开发；软件销售；输配电及控制设备制造；充电桩销售；资源再生利用技术研发；环保咨询服务；资源循环利用服务技术咨询；新能源汽车换电设施销售；新能源汽车电附件销售；新兴能源技术研发；专用化学产品制造（不含危险化学品）；专用化学产品销售（不含危险化学品）；新材料技术研发。（除依法须经批准的项目外，凭营业执照依法自主开展经营活动）。</v>
          </cell>
          <cell r="E4360" t="str">
            <v>新能源汽车动力电池、储能等产品及新型环保表面工程化学品的研发、生产和销售。</v>
          </cell>
          <cell r="F4360" t="str">
            <v>电镀添加剂、聚碳酸亚酯多元醇、动力电池及模组</v>
          </cell>
          <cell r="G4360" t="str">
            <v>表面工程化学品、动力电池及模组</v>
          </cell>
          <cell r="H4360" t="str">
            <v>--</v>
          </cell>
          <cell r="I4360" t="str">
            <v>湖南领湃达志科技股份有限公司</v>
          </cell>
          <cell r="J4360" t="str">
            <v>--</v>
          </cell>
          <cell r="K4360" t="str">
            <v>--</v>
          </cell>
          <cell r="L4360">
            <v>101306601.56999999</v>
          </cell>
          <cell r="M4360">
            <v>300336177.06</v>
          </cell>
        </row>
        <row r="4361">
          <cell r="A4361" t="str">
            <v>优博讯</v>
          </cell>
          <cell r="B4361" t="str">
            <v>300531.SZ</v>
          </cell>
          <cell r="C4361" t="str">
            <v>优博讯</v>
          </cell>
          <cell r="D4361" t="str">
            <v>　　一般经营项目:计算机软硬件产品、电子产品、智能移动终端、自动识别与数据采集设备、金融终端机具、移动支付设备、手机、工业自动化设备、医疗器械的设计、研发、生产(生产项目由分支机构经营)、销售、进出口、租赁及相关配套业务(不涉及国营贸易管理商品,涉及配额、许可证管理及其它专项规定管理的商品,按国家有关规定办理申请)。许可经营项目:以下项目涉及应取得许可审批的,须凭相关审批文件方可经营:第二类医疗器械生产。</v>
          </cell>
          <cell r="E4361" t="str">
            <v>提供以智能移动终端为载体的行业移动信息化应用解决方案,协助客户构建基于移动应用的实时信息采集、传输及管理平台。</v>
          </cell>
          <cell r="F4361" t="str">
            <v>手持式PDA、穿戴式PDA、3D视觉测量智能终端、工业级平板电脑、超高频RFID读取器、人脸识别测温终端、智能移动POS、智能收银一体机、刷脸支付终端、扫码支付终端银医通、标签打印机、票据打印机、机芯模组、扫码终端、手持标签机六轴机械臂贴标机、智能移动税控机、智能分拣设备、智能仓库机器人、智能立体仓库、便携式称重仪、智能物流一体机快递出库仪</v>
          </cell>
          <cell r="G4361" t="str">
            <v>智能移动数据终端、智能移动支付终端、开发及服务、软件销售、配件销售、贸易商品、POS机具租赁、专用打印机、智能打印POS、专用打印机配件及其他</v>
          </cell>
          <cell r="H4361" t="str">
            <v>--</v>
          </cell>
          <cell r="I4361" t="str">
            <v>深圳市优博讯科技股份有限公司</v>
          </cell>
          <cell r="J4361" t="str">
            <v>--</v>
          </cell>
          <cell r="K4361" t="str">
            <v>--</v>
          </cell>
          <cell r="L4361">
            <v>87681474.230000004</v>
          </cell>
          <cell r="M4361">
            <v>1024665591.03</v>
          </cell>
        </row>
        <row r="4362">
          <cell r="A4362" t="str">
            <v>今天国际</v>
          </cell>
          <cell r="B4362" t="str">
            <v>300532.SZ</v>
          </cell>
          <cell r="C4362" t="str">
            <v>今天国际</v>
          </cell>
          <cell r="D4362" t="str">
            <v>　　一般经营项目是：物流技术、电子商务技术开发；自动化物流系统及设备的设计、销售、安装、调试、项目管理及技术服务；计算机软硬件的技术开发与销售；智能控制系统集成；物流供应链规划与设计；货物及技术进出口(不含专营、专控、专卖商品及限制项目);机械设备、机电设备、电脑软件的批发及进出口业务(上述涉及配额许可证管理、专项规定管理的商品按国家有关规定办理);机电设备安装(不含特种设备、电力设施及其他限制项目，仅限上门安装)。许可经营项目是：自动化物流系统及设备的制造。</v>
          </cell>
          <cell r="E4362" t="str">
            <v>为生产制造、流通配送企业提供自动化生产线及物流系统的规划设计、系统集成、软件开发、设备定制、电控系统开发、现场安装调试、客户培训和售后服务等一体化业务。</v>
          </cell>
          <cell r="F4362" t="str">
            <v>工业生产型物流系统、商业配送型物流系统、运营维护(售后服务)</v>
          </cell>
          <cell r="G4362" t="str">
            <v>工业生产型物流系统、商业配送型物流系统、运营维护(售后服务)</v>
          </cell>
          <cell r="H4362" t="str">
            <v>--</v>
          </cell>
          <cell r="I4362" t="str">
            <v>深圳市今天国际物流技术股份有限公司</v>
          </cell>
          <cell r="J4362" t="str">
            <v>--</v>
          </cell>
          <cell r="K4362" t="str">
            <v>--</v>
          </cell>
          <cell r="L4362">
            <v>179862707.31</v>
          </cell>
          <cell r="M4362">
            <v>1685764204.9300001</v>
          </cell>
        </row>
        <row r="4363">
          <cell r="A4363" t="str">
            <v>冰川网络</v>
          </cell>
          <cell r="B4363" t="str">
            <v>300533.SZ</v>
          </cell>
          <cell r="C4363" t="str">
            <v>冰川网络</v>
          </cell>
          <cell r="D4363" t="str">
            <v>　　一般经营项目：计算机软、硬件的技术开发与销售；动漫设计；网络游戏研发；经营进出口业务（法律、行政法规、国务院决定禁止的项目除外，限制的项目须取得许可后方可经营）。许可经营项目：以下项目涉及应取得许可审批的，须凭相关审批文件方可经营：信息服务业务（仅限互联网信息服务）；第二类增值电信业务中的信息服务业务（不含固定电话信息服务和互联网信息服务）；互联网游戏出版物；手机游戏出版物；利用互联网经营游戏产品（含网络游戏虚拟货币发行）。</v>
          </cell>
          <cell r="E4363" t="str">
            <v>基于自主研发的引擎技术开发大型多人在线网络游戏，并采用以自主运营为主，境外授权运营、联合运营相结合的方式，运营自主开发的网络游戏。</v>
          </cell>
          <cell r="F4363" t="str">
            <v>远征OL、龙武、远征手游、龙武手游、不败传说</v>
          </cell>
          <cell r="G4363" t="str">
            <v>网络游戏</v>
          </cell>
          <cell r="H4363" t="str">
            <v>--</v>
          </cell>
          <cell r="I4363" t="str">
            <v>深圳冰川网络股份有限公司</v>
          </cell>
          <cell r="J4363" t="str">
            <v>--</v>
          </cell>
          <cell r="K4363" t="str">
            <v>--</v>
          </cell>
          <cell r="L4363">
            <v>16274627.16</v>
          </cell>
          <cell r="M4363">
            <v>1251874596.1099999</v>
          </cell>
        </row>
        <row r="4364">
          <cell r="A4364" t="str">
            <v>陇神戎发</v>
          </cell>
          <cell r="B4364" t="str">
            <v>300534.SZ</v>
          </cell>
          <cell r="C4364" t="str">
            <v>陇神戎发</v>
          </cell>
          <cell r="D4364" t="str">
            <v>　　医药产品、医疗产品、保健卫生产品的研究开发；中成药、中药饮片、化学药制剂、化学原料药、消毒产品、化妆品、保健食品、食品、饮料、医疗器械的研发、生产、销售；口罩、防护服、消毒液、测温仪等生产和销售；中药材种植、收购、加工及销售；自营和代理各类商品和技术的进出口；与上述业务有关的咨询，会议服务，货运，仓储服务；自有资产投资、租赁、转让；房屋和土地租赁；物业管理（依法须经批准的项目，经有关部门批准后方可开展经营）。</v>
          </cell>
          <cell r="E4364" t="str">
            <v>中成药的研发、制造和销售。</v>
          </cell>
          <cell r="F4364" t="str">
            <v>元胡止痛滴丸、酸枣仁油滴丸、鞣酸小檗碱膜、七味温阳胶囊</v>
          </cell>
          <cell r="G4364" t="str">
            <v>医药产品、医疗产品、保健卫生产品</v>
          </cell>
          <cell r="H4364" t="str">
            <v>--</v>
          </cell>
          <cell r="I4364" t="str">
            <v>甘肃陇神戎发药业股份有限公司</v>
          </cell>
          <cell r="J4364" t="str">
            <v>--</v>
          </cell>
          <cell r="K4364" t="str">
            <v>--</v>
          </cell>
          <cell r="L4364">
            <v>260447675.36000001</v>
          </cell>
          <cell r="M4364">
            <v>223495536.74000001</v>
          </cell>
        </row>
        <row r="4365">
          <cell r="A4365" t="str">
            <v>达威股份</v>
          </cell>
          <cell r="B4365" t="str">
            <v>300535.SZ</v>
          </cell>
          <cell r="C4365" t="str">
            <v>达威股份</v>
          </cell>
          <cell r="D4365" t="str">
            <v>　　生产、销售：精细化工产品（不含化学危险品）、皮件、塑料、塑料制品；销售：化工原料（不含化学危险品）、皮革、毛皮、羽毛及其制品、金属材料（不含稀贵金属）、建筑材料、日用百货、针纺织品、电线电缆、计算机及家电、农副产品（国家有专项规定的品种除外）；计算机软件开发；货物进出口、技术进出口；房屋租赁、仓储服务；普通货运。（以上经营范围国家法律、行政法规、国务院决定限制或禁止的除外）</v>
          </cell>
          <cell r="E4365" t="str">
            <v>皮革化学品的研发、生产和销售业务</v>
          </cell>
          <cell r="F4365" t="str">
            <v>皮革功能助剂、清洁制革材料、涂饰材料、着色剂、化工贸易</v>
          </cell>
          <cell r="G4365" t="str">
            <v>皮革化学品、化工贸易</v>
          </cell>
          <cell r="H4365" t="str">
            <v>--</v>
          </cell>
          <cell r="I4365" t="str">
            <v>四川达威科技股份有限公司</v>
          </cell>
          <cell r="J4365" t="str">
            <v>--</v>
          </cell>
          <cell r="K4365" t="str">
            <v>--</v>
          </cell>
          <cell r="L4365">
            <v>394310432.06</v>
          </cell>
          <cell r="M4365">
            <v>381018202.04000002</v>
          </cell>
        </row>
        <row r="4366">
          <cell r="A4366" t="str">
            <v>农尚环境</v>
          </cell>
          <cell r="B4366" t="str">
            <v>300536.SZ</v>
          </cell>
          <cell r="C4366" t="str">
            <v>农尚环境</v>
          </cell>
          <cell r="D4366" t="str">
            <v>　　许可项目：建设工程设计；建设工程施工；电气安装服务；林木种子生产经营（依法须经批准的项目，经相关部门批准后方可开展经营活动，具体经营项目以相关部门批准文件或许可证件为准）一般项目：园林绿化工程施工；专业设计服务；机械电气设备制造；软件开发；计算机软硬件及辅助设备批发；计算机软硬件及辅助设备零售；信息技术咨询服务；建筑材料销售；机械设备销售；工程管理服务；非居住房地产租赁；物业管理；技术进出口；货物进出口；进出口代理；技术服务、技术开发、技术咨询、技术交流、技术转让、技术推广；旅游开发项目策划咨询；家用电器研发；家用电器销售；通信设备制造；通讯设备销售；电子（气）物理设备及其他电子设备制造；集成电路芯片设计及服务；集成电路芯片及产品制造；集成电路芯片及产品销售（除依法须经批准的项目外，凭营业执照依法自主开展经营活动）</v>
          </cell>
          <cell r="E4366" t="str">
            <v>园林绿化工程设计、施工、养护及苗木培育业务</v>
          </cell>
          <cell r="F4366" t="str">
            <v>地产景观园林、市政公共园林</v>
          </cell>
          <cell r="G4366" t="str">
            <v>园林绿化工程、设计服务</v>
          </cell>
          <cell r="H4366" t="str">
            <v>--</v>
          </cell>
          <cell r="I4366" t="str">
            <v>武汉农尚环境股份有限公司</v>
          </cell>
          <cell r="J4366" t="str">
            <v>--</v>
          </cell>
          <cell r="K4366" t="str">
            <v>--</v>
          </cell>
          <cell r="L4366">
            <v>15200673.1</v>
          </cell>
          <cell r="M4366">
            <v>310894864.86000001</v>
          </cell>
        </row>
        <row r="4367">
          <cell r="A4367" t="str">
            <v>广信材料</v>
          </cell>
          <cell r="B4367" t="str">
            <v>300537.SZ</v>
          </cell>
          <cell r="C4367" t="str">
            <v>广信材料</v>
          </cell>
          <cell r="D4367" t="str">
            <v>　　感光新材料的研究、开发；印刷线路板用及相关产业用抗蚀感光油墨、感光阻焊油墨及光固化涂料的开发、生产；自营和代理各类商品及技术的进出口业务，但国家限定企业经营或禁止进出口的商品和技术除外；道路普通货物运输。（依法须经批准的项目，经相关部门批准后方可开展经营活动）一般项目：新材料技术研发；新材料技术推广服务；涂料销售（不含危险化学品）；合成材料销售；电子专用材料研发；电子专用材料销售（除依法须经批准的项目外，凭营业执照依法自主开展经营活动）</v>
          </cell>
          <cell r="E4367" t="str">
            <v>高科技领域适用的感光材料等材料的研究、生产和销售</v>
          </cell>
          <cell r="F4367" t="str">
            <v>丝网印刷型感光阻焊油墨、LED板用白色感光阻焊油墨、静电喷涂型感光阻焊油墨、传统内层线路油墨、LDI专用内层涂布油墨、浸涂型液体感光蚀刻油墨</v>
          </cell>
          <cell r="G4367" t="str">
            <v>感光阻焊油墨、感光线路油墨</v>
          </cell>
          <cell r="H4367" t="str">
            <v>--</v>
          </cell>
          <cell r="I4367" t="str">
            <v>江苏广信感光新材料股份有限公司</v>
          </cell>
          <cell r="J4367" t="str">
            <v>--</v>
          </cell>
          <cell r="K4367" t="str">
            <v>--</v>
          </cell>
          <cell r="L4367">
            <v>215729016.78999999</v>
          </cell>
          <cell r="M4367">
            <v>421560705.19</v>
          </cell>
        </row>
        <row r="4368">
          <cell r="A4368" t="str">
            <v>同益股份</v>
          </cell>
          <cell r="B4368" t="str">
            <v>300538.SZ</v>
          </cell>
          <cell r="C4368" t="str">
            <v>同益股份</v>
          </cell>
          <cell r="D4368" t="str">
            <v>　　兴办实业（具体项目另行审批）；塑胶材料及制品的研发及销售；机械设备的研发及销售；电子元器件、组件及制品的研发与销售；金属制品的研发与销售；导热导电材料的研发与销售；机械设备租赁；软件产品的销售；国内商业、物资供销业，货物及技术出口（不含法律、行政法规、国务院规定禁止及决需前置审批的项目）。技术服务（材料性能测试，金属、塑胶、无机非金属的物理、化学性能的测试服务；产品及半成品模流分析、制作模具、成型验证、表面处理、检测、失效问题定位分析服务；硬件设计服务；工业设计，整机设计服务；软件设计服务）；普通货运；油漆销售（凭《危险化学品经营许可证》经营）。</v>
          </cell>
          <cell r="E4368" t="str">
            <v>中高端化工及电子材料的销售</v>
          </cell>
          <cell r="F4368" t="str">
            <v>工程塑料、通用塑料、电子材料、其他化工材料</v>
          </cell>
          <cell r="G4368" t="str">
            <v>工程塑料、通用塑料、电子材料、其他化工材料</v>
          </cell>
          <cell r="H4368" t="str">
            <v>--</v>
          </cell>
          <cell r="I4368" t="str">
            <v>深圳市同益实业股份有限公司</v>
          </cell>
          <cell r="J4368" t="str">
            <v>--</v>
          </cell>
          <cell r="K4368" t="str">
            <v>--</v>
          </cell>
          <cell r="L4368">
            <v>66552694</v>
          </cell>
          <cell r="M4368">
            <v>1682358736.8099999</v>
          </cell>
        </row>
        <row r="4369">
          <cell r="A4369" t="str">
            <v>横河精密</v>
          </cell>
          <cell r="B4369" t="str">
            <v>300539.SZ</v>
          </cell>
          <cell r="C4369" t="str">
            <v>横河精密</v>
          </cell>
          <cell r="D4369" t="str">
            <v>　　一般项目：模具制造；塑料制品制造；电子元器件制造；五金产品制造；家用电器制造；专业设计服务；技术服务、技术开发、技术咨询、技术交流、技术转让、技术推广；卫生陶瓷制品销售；非居住房地产租赁；机械设备租赁；信息咨询服务（不含许可类信息咨询服务）；日用口罩（非医用）销售（除依法须经批准的项目外，凭营业执照依法自主开展经营活动）。许可项目：货物进出口；技术进出口（依法须经批准的项目，经相关部门批准后方可开展经营活动，具体经营项目以审批结果为准）。</v>
          </cell>
          <cell r="E4369" t="str">
            <v>从事家电、LED灯具、工业部件、卫生洁具、医疗器械部件等精密塑料模具的研发、设计、制造注塑成型及部件组装</v>
          </cell>
          <cell r="F4369" t="str">
            <v>精密模具、注塑产品、金属零部件</v>
          </cell>
          <cell r="G4369" t="str">
            <v>精密模具、注塑产品、金属零部件</v>
          </cell>
          <cell r="H4369" t="str">
            <v>--</v>
          </cell>
          <cell r="I4369" t="str">
            <v>宁波横河精密工业股份有限公司</v>
          </cell>
          <cell r="J4369" t="str">
            <v>--</v>
          </cell>
          <cell r="K4369" t="str">
            <v>--</v>
          </cell>
          <cell r="L4369">
            <v>343239055.44999999</v>
          </cell>
          <cell r="M4369">
            <v>484182288.19</v>
          </cell>
        </row>
        <row r="4370">
          <cell r="A4370" t="str">
            <v>蜀道装备</v>
          </cell>
          <cell r="B4370" t="str">
            <v>300540.SZ</v>
          </cell>
          <cell r="C4370" t="str">
            <v>蜀道装备</v>
          </cell>
          <cell r="D4370" t="str">
            <v>　　一般项目：气体、液体分离及纯净设备制造；气体、液体分离及纯净设备销售；特种设备销售；气体压缩机械制造；气体压缩机械销售；站用加氢及储氢设施销售；输配电及控制设备制造；充电桩销售；发电机及发电机组制造；发电机及发电机组销售；交通安全、管制专用设备制造；环境保护专用设备制造；环境保护专用设备销售（除依法须经批准的项目外，凭营业执照依法自主开展经营活动）。许可项目：特种设备设计；特种设备制造；货物进出口（依法须经批准的项目，经相关部门批准后方可开展经营活动，具体经营项目以相关部门批准文件或许可证件为准）</v>
          </cell>
          <cell r="E4370" t="str">
            <v>提供天然气液化与液体空分工艺包及处理装置</v>
          </cell>
          <cell r="F4370" t="str">
            <v>天然气液化装置、焦炉气液化装置、煤层气液化装置、空气分离装置、化工尾气和轻烃回收装置、氧氮液化装置、HYCO分离装置、氢气液化装置、天然气提氦装置、储能装置、LNG/L-CNG加气站、氢加注站、大型低温液体储槽、增压透平膨胀机组</v>
          </cell>
          <cell r="G4370" t="str">
            <v>天然气液化及液体空分</v>
          </cell>
          <cell r="H4370" t="str">
            <v>--</v>
          </cell>
          <cell r="I4370" t="str">
            <v>四川蜀道装备科技股份有限公司</v>
          </cell>
          <cell r="J4370" t="str">
            <v>--</v>
          </cell>
          <cell r="K4370" t="str">
            <v>--</v>
          </cell>
          <cell r="L4370">
            <v>122413010.58</v>
          </cell>
          <cell r="M4370">
            <v>155304472.58000001</v>
          </cell>
        </row>
        <row r="4371">
          <cell r="A4371" t="str">
            <v>先进数通</v>
          </cell>
          <cell r="B4371" t="str">
            <v>300541.SZ</v>
          </cell>
          <cell r="C4371" t="str">
            <v>先进数通</v>
          </cell>
          <cell r="D4371" t="str">
            <v>　　技术开发、技术转让、技术咨询、技术服务；计算机技术培训；基础软件服务；应用软件服务；计算机系统服务；数据处理；计算机维修；销售自行开发后的产品、计算机、软件及辅助设备、电子产品、机械设备、通讯设备；货物进出口、技术进出口、代理进出口。（市场主体依法自主选择经营项目，开展经营活动；依法须经批准的项目，经相关部门批准后依批准的内容开展经营活动；不得从事国家和本市产业政策禁止和限制类项目的经营活动。）</v>
          </cell>
          <cell r="E4371" t="str">
            <v>提供面向商业银行为主的IT解决方案及服务，包括软件解决方案、IT基础设施建设及IT运维服务</v>
          </cell>
          <cell r="F4371" t="str">
            <v>数据中心基础设施解决方案、企业网络解决方案、智能网络技术咨询、金融交易云平台解决方案、巡检服务、事件与问题支持、现场值守、运维体系部署、系统监控管理、系统日常运维、专项运维服务</v>
          </cell>
          <cell r="G4371" t="str">
            <v>IT基础设施建设、软件解决方案、IT运行维护服务</v>
          </cell>
          <cell r="H4371" t="str">
            <v>--</v>
          </cell>
          <cell r="I4371" t="str">
            <v>北京先进数通信息技术股份公司</v>
          </cell>
          <cell r="J4371" t="str">
            <v>--</v>
          </cell>
          <cell r="K4371" t="str">
            <v>--</v>
          </cell>
          <cell r="L4371">
            <v>94590986.269999996</v>
          </cell>
          <cell r="M4371">
            <v>1656641736.75</v>
          </cell>
        </row>
        <row r="4372">
          <cell r="A4372" t="str">
            <v>新晨科技</v>
          </cell>
          <cell r="B4372" t="str">
            <v>300542.SZ</v>
          </cell>
          <cell r="C4372" t="str">
            <v>新晨科技</v>
          </cell>
          <cell r="D4372" t="str">
            <v>　　技术开发、技术服务、技术咨询；计算机系统服务；销售计算机、软件及辅助设备、电子产品、自行开发后的产品；委托加工电子产品；产品设计；货物进出口、技术进出口，代理进出口；经营电信业务。（市场主体依法自主选择经营项目，开展经营活动；经营电信业务以及依法须经批准的项目，经相关部门批准后依批准的内容开展经营活动；不得从事国家和本市产业政策禁止和限制类项目的经营活动。）</v>
          </cell>
          <cell r="E4372" t="str">
            <v>以自主研发的新晨交换平台为基础面向重点行业进行应用软件开发并提供相应信息化解决方案与服务的供应商</v>
          </cell>
          <cell r="F4372" t="str">
            <v>系统集成、软件开发、专业技术服务</v>
          </cell>
          <cell r="G4372" t="str">
            <v>系统集成、软件开发、专业技术服务</v>
          </cell>
          <cell r="H4372" t="str">
            <v>--</v>
          </cell>
          <cell r="I4372" t="str">
            <v>新晨科技股份有限公司</v>
          </cell>
          <cell r="J4372" t="str">
            <v>--</v>
          </cell>
          <cell r="K4372" t="str">
            <v>--</v>
          </cell>
          <cell r="L4372">
            <v>65805220.170000002</v>
          </cell>
          <cell r="M4372">
            <v>823160670.13</v>
          </cell>
        </row>
        <row r="4373">
          <cell r="A4373" t="str">
            <v>朗科智能</v>
          </cell>
          <cell r="B4373" t="str">
            <v>300543.SZ</v>
          </cell>
          <cell r="C4373" t="str">
            <v>朗科智能</v>
          </cell>
          <cell r="D4373" t="str">
            <v>　　电子智能控制器、开关电源、照明电源、传感器、动力电池产品、电脑及周边电子产品、医疗电子产品、汽车电子产品、光机电一体化产品、LED产品、电子自动化设备、家用电器、照明电器的研发与销售，电子元件的销售，嵌入式软件的研发及销售，国内贸易（不含专营、专控、专卖商品），经营进出口业务（法律、行政法规、国务院决定禁止的项目除外，限制的项目须取得许可后方可经营）。电子智能控制器、开关电源、照明电源、传感器、动力电池产品、电脑及周边电子产品、医疗电子产品、汽车电子产品、光机电一体化产品、LED产品、电子自动化设备、家用电器、照明电器的生产。</v>
          </cell>
          <cell r="E4373" t="str">
            <v>电子智能控制器产品的研发、生产和销售</v>
          </cell>
          <cell r="F4373" t="str">
            <v>电磁炉电子智能控制器、豆浆机电子智能控制器、电饭煲电子智能控制器、空气净化器控制器、电控圆盘式电锯电子智能控制器、碎纸机电子智能控制器、打磨机电子智能控制器、冲击钻电子智能控制器、锂电池智能控制保护装置、外置面板灯LED驱动电源、防水LED驱动电源、高压钠灯电子镇流器、无极灯电子镇流器</v>
          </cell>
          <cell r="G4373" t="str">
            <v>电器智能控制器、智能电源及控制器</v>
          </cell>
          <cell r="H4373" t="str">
            <v>--</v>
          </cell>
          <cell r="I4373" t="str">
            <v>深圳市朗科智能电气股份有限公司</v>
          </cell>
          <cell r="J4373" t="str">
            <v>--</v>
          </cell>
          <cell r="K4373" t="str">
            <v>--</v>
          </cell>
          <cell r="L4373">
            <v>199792478.52000001</v>
          </cell>
          <cell r="M4373">
            <v>1354314572.8499999</v>
          </cell>
        </row>
        <row r="4374">
          <cell r="A4374" t="str">
            <v>联得装备</v>
          </cell>
          <cell r="B4374" t="str">
            <v>300545.SZ</v>
          </cell>
          <cell r="C4374" t="str">
            <v>联得装备</v>
          </cell>
          <cell r="D4374" t="str">
            <v>　　一般经营项目：电子半导体工业自动化设备；光电平板显示（LCD/LCM/TP/OLED/PDP）工业自动化设备、检测设备、其他自动化非标专业设备，口罩机的研发、生产与销售、调试安装及售后服务；设施、工装夹具、工控软件的研发、设计、生产、销售和技术服务；货物及技术进出口。（法律、行政法规、国务院决定规定在登记前须批准的项目除外）</v>
          </cell>
          <cell r="E4374" t="str">
            <v>平板显示模组组装设备的研发、生产和销售</v>
          </cell>
          <cell r="F4374" t="str">
            <v>设备类、夹治类、线体类</v>
          </cell>
          <cell r="G4374" t="str">
            <v>设备类、夹治类、线体类</v>
          </cell>
          <cell r="H4374" t="str">
            <v>--</v>
          </cell>
          <cell r="I4374" t="str">
            <v>深圳市联得自动化装备股份有限公司</v>
          </cell>
          <cell r="J4374" t="str">
            <v>--</v>
          </cell>
          <cell r="K4374" t="str">
            <v>--</v>
          </cell>
          <cell r="L4374">
            <v>388456786.67000002</v>
          </cell>
          <cell r="M4374">
            <v>654764074.83000004</v>
          </cell>
        </row>
        <row r="4375">
          <cell r="A4375" t="str">
            <v>雄帝科技</v>
          </cell>
          <cell r="B4375" t="str">
            <v>300546.SZ</v>
          </cell>
          <cell r="C4375" t="str">
            <v>雄帝科技</v>
          </cell>
          <cell r="D4375" t="str">
            <v>　　一般经营项目是：计算机软件的开发；信息系统集成服务；计算机技术咨询；打印机研发、维修、技术服务；国内贸易（不含专营、专控、专卖商品）；经营进出口业务；对外承包本行业工程（系统建设、生产设施部署、工程所需设备和材料出口及外派工程所需劳务人员）；自有物业租赁；物业管理；企业管理咨询。许可经营项目是：计算机及相关产品、各类智能证卡产品、自动化专用设备、金融设备、智能终端及软件的设计、开发、生产、维护；销售医疗器械。</v>
          </cell>
          <cell r="E4375" t="str">
            <v>提供以智能证卡为载体的信息安全、数据管理及行业应用解决方案</v>
          </cell>
          <cell r="F4375" t="str">
            <v>身份识别与智能化应用、智慧交通</v>
          </cell>
          <cell r="G4375" t="str">
            <v>计算机其他设备制造</v>
          </cell>
          <cell r="H4375" t="str">
            <v>--</v>
          </cell>
          <cell r="I4375" t="str">
            <v>深圳市雄帝科技股份有限公司</v>
          </cell>
          <cell r="J4375" t="str">
            <v>--</v>
          </cell>
          <cell r="K4375" t="str">
            <v>--</v>
          </cell>
          <cell r="L4375">
            <v>136187326.46000001</v>
          </cell>
          <cell r="M4375">
            <v>388709890.25999999</v>
          </cell>
        </row>
        <row r="4376">
          <cell r="A4376" t="str">
            <v>川环科技</v>
          </cell>
          <cell r="B4376" t="str">
            <v>300547.SZ</v>
          </cell>
          <cell r="C4376" t="str">
            <v>川环科技</v>
          </cell>
          <cell r="D4376" t="str">
            <v>　　橡塑软管及总成，橡塑密封件，橡塑减震制品和其他橡塑制品及其制造设备，新型材料研究、开发、生产与销售；技术咨询和检测服务；货运物流；自营和代理各类商品及技术的进出口业务（国家限定企业营业或禁止出口的商品和技术除外）。（依法须经批准的项目，经相关部门批准后方可开展经营活动）</v>
          </cell>
          <cell r="E4376" t="str">
            <v>专注于车用软管系列产品的研发、生产和销售</v>
          </cell>
          <cell r="F4376" t="str">
            <v>燃油系统胶管、冷却系统胶管、制动系统胶管、动力转向胶管、车身附件系统胶管、进排气系统胶管、摩托车零配件</v>
          </cell>
          <cell r="G4376" t="str">
            <v>汽车和摩托车橡胶软管</v>
          </cell>
          <cell r="H4376" t="str">
            <v>--</v>
          </cell>
          <cell r="I4376" t="str">
            <v>四川川环科技股份有限公司</v>
          </cell>
          <cell r="J4376" t="str">
            <v>--</v>
          </cell>
          <cell r="K4376" t="str">
            <v>--</v>
          </cell>
          <cell r="L4376">
            <v>199001646.88</v>
          </cell>
          <cell r="M4376">
            <v>629621790.73000002</v>
          </cell>
        </row>
        <row r="4377">
          <cell r="A4377" t="str">
            <v>博创科技</v>
          </cell>
          <cell r="B4377" t="str">
            <v>300548.SZ</v>
          </cell>
          <cell r="C4377" t="str">
            <v>博创科技</v>
          </cell>
          <cell r="D4377" t="str">
            <v>　　光纤、光元器件、电子元器件、集成光电子器件、光电子系统及相关技术的研制、开发、生产、销售、技术服务和售后服务。（依法须经批准的项目，经相关部门批准后方可开展经营活动）</v>
          </cell>
          <cell r="E4377" t="str">
            <v>光通信领域集成光电子器件的研发、生产和销售</v>
          </cell>
          <cell r="F4377" t="str">
            <v>PLC光分路器光收发模块、光纤接入网(PON)光收发模块、波导光栅(AWG)和可调光功率波分复用器(VMUX)、前传、中回传光收发模块、MEMS可调光衰减器、光纤阵列，25G至400Gbps速率光收发模块、有源光缆(AOC)、高速铜缆(DAC,ACC)</v>
          </cell>
          <cell r="G4377" t="str">
            <v>光无源器件、光有源器件</v>
          </cell>
          <cell r="H4377" t="str">
            <v>--</v>
          </cell>
          <cell r="I4377" t="str">
            <v>博创科技股份有限公司</v>
          </cell>
          <cell r="J4377" t="str">
            <v>--</v>
          </cell>
          <cell r="K4377" t="str">
            <v>--</v>
          </cell>
          <cell r="L4377">
            <v>161976864.94999999</v>
          </cell>
          <cell r="M4377">
            <v>1010631537.9299999</v>
          </cell>
        </row>
        <row r="4378">
          <cell r="A4378" t="str">
            <v>优德精密</v>
          </cell>
          <cell r="B4378" t="str">
            <v>300549.SZ</v>
          </cell>
          <cell r="C4378" t="str">
            <v>优德精密</v>
          </cell>
          <cell r="D4378" t="str">
            <v>　　生产精密模具零件、模具、模具制造设备及其零配件；机械零部件设计、加工与技术咨询；热处理加工；销售自产产品。从事与本企业生产同类产品的商业批发及进出口业务；自有厂房租赁。（以上商品进出口不涉及国营贸易、进出口配额许可证、出口配额招标、出口许可证等专项管理的商品）</v>
          </cell>
          <cell r="E4378" t="str">
            <v>精密模具零部件、自动化设备零部件、制药模具及医疗器材零部件的研发、生产及销售</v>
          </cell>
          <cell r="F4378" t="str">
            <v>精密模具零部件、自动化设备零部件、制药模具及医疗器材</v>
          </cell>
          <cell r="G4378" t="str">
            <v>专用设备制造</v>
          </cell>
          <cell r="H4378" t="str">
            <v>--</v>
          </cell>
          <cell r="I4378" t="str">
            <v>优德精密工业(昆山)股份有限公司</v>
          </cell>
          <cell r="J4378" t="str">
            <v>--</v>
          </cell>
          <cell r="K4378" t="str">
            <v>--</v>
          </cell>
          <cell r="L4378">
            <v>191389745.02000001</v>
          </cell>
          <cell r="M4378">
            <v>297519225.88999999</v>
          </cell>
        </row>
        <row r="4379">
          <cell r="A4379" t="str">
            <v>和仁科技</v>
          </cell>
          <cell r="B4379" t="str">
            <v>300550.SZ</v>
          </cell>
          <cell r="C4379" t="str">
            <v>和仁科技</v>
          </cell>
          <cell r="D4379" t="str">
            <v>　　第二类：软件经营；第二类6870软件生产(生产地址详见《医疗器械生产企业许可证》)。服务软件开发，计算机软硬件、网络技术、系统集成、机电一体化产品的技术开发、技术服务、技术咨询、成果转让，建筑智能化工程的设计与施工(凭资质证书经营),自有房屋租赁，物业管理，第二类增值电信业务。(依法须经批准的项目，经相关部门批准后方可开展经营活动)</v>
          </cell>
          <cell r="E4379" t="str">
            <v>医疗机构临床医疗信息系统及数字化场景应用系统的研发销售、实施集成、服务支持与解决方案提供</v>
          </cell>
          <cell r="F4379" t="str">
            <v>医疗信息系统、场景化应用系统</v>
          </cell>
          <cell r="G4379" t="str">
            <v>医疗信息系统、场景化应用系统</v>
          </cell>
          <cell r="H4379" t="str">
            <v>--</v>
          </cell>
          <cell r="I4379" t="str">
            <v>浙江和仁科技股份有限公司</v>
          </cell>
          <cell r="J4379" t="str">
            <v>--</v>
          </cell>
          <cell r="K4379" t="str">
            <v>--</v>
          </cell>
          <cell r="L4379">
            <v>77653128.370000005</v>
          </cell>
          <cell r="M4379">
            <v>302921946.11000001</v>
          </cell>
        </row>
        <row r="4380">
          <cell r="A4380" t="str">
            <v>古鳌科技</v>
          </cell>
          <cell r="B4380" t="str">
            <v>300551.SZ</v>
          </cell>
          <cell r="C4380" t="str">
            <v>古鳌科技</v>
          </cell>
          <cell r="D4380" t="str">
            <v>　　金融电子机具、人民币鉴别仪、伪钞鉴别仪的设计、生产、销售和售后服务，电子监控设备（以上均不含涉及前置许可的项目）、安防电子机械设备的生产和销售，计算机软硬件、及相关产品技术开发、技术咨询和技术服务，通信设备（除卫星电视广播地面接收设施）、五金交电、办公用品、税控机的销售和售后服务，电子电器的销售，自有设备租赁，从事电子科技领域内的技术咨询和技术服务，从事货物及技术的进出口业务，接受金融机构委托从事金融业务流程外包【依法须经批准的项目，经相关部门批准后方可开展经营活动】。</v>
          </cell>
          <cell r="E4380" t="str">
            <v>从事金融设备的研发、生产、销售与服务</v>
          </cell>
          <cell r="F4380" t="str">
            <v>纸币清分机、综合业务管理系统、对私智能柜台、QWIN期权做市软件V1.0、QWIN期权策略交易系统软件V1.0、QWIN场外期权管理系统软件V1.0</v>
          </cell>
          <cell r="G4380" t="str">
            <v>纸币清分机、综合业务管理系统、对私智能柜台、QWIN期权做市软件V1.0、QWIN期权策略交易系统软件V1.0、QWIN场外期权管理系统软件V1.0</v>
          </cell>
          <cell r="H4380" t="str">
            <v>--</v>
          </cell>
          <cell r="I4380" t="str">
            <v>上海古鳌电子科技股份有限公司</v>
          </cell>
          <cell r="J4380" t="str">
            <v>--</v>
          </cell>
          <cell r="K4380" t="str">
            <v>--</v>
          </cell>
          <cell r="L4380">
            <v>85011693.010000005</v>
          </cell>
          <cell r="M4380">
            <v>342721515.86000001</v>
          </cell>
        </row>
        <row r="4381">
          <cell r="A4381" t="str">
            <v>万集科技</v>
          </cell>
          <cell r="B4381" t="str">
            <v>300552.SZ</v>
          </cell>
          <cell r="C4381" t="str">
            <v>万集科技</v>
          </cell>
          <cell r="D4381" t="str">
            <v>　　计算机与电子信息、无线数据终端、车联网终端产品、车载无线终端产品、机动车检测、光电子产品及雷达、车用电子产品、集成电路产品、微电子产品、半导体材料及器件的技术开发、技术服务、技术咨询；系统集成；产品设计；集成电路设计；集成电路芯片设计；产品安装；专业承包；销售自产产品；技术进出口；以下项目限分支机构经营：生产加工（装配）智能控制系统、控制仪表系统、载波通信传输设备、通信发射机、接收机、公路交通数据采集器、车载电子标签（OBU）、路侧读写单元（RSU）、自动化计量设备。（市场主体依法自主选择经营项目，开展经营活动；依法须经批准的项目，经相关部门批准后依批准的内容开展经营活动；不得从事国家和本市产业政策禁止和限制类项目的经营活动。）</v>
          </cell>
          <cell r="E4381" t="str">
            <v>为公路交通和城市交通客户提供动态称重、专用短程通信两大系列产品的研发和生产，以及相关的方案设计、施工安装、软件开发以及维保等相关服务</v>
          </cell>
          <cell r="F4381" t="str">
            <v>动态称重、专用短程通信、激光雷达、系统集成</v>
          </cell>
          <cell r="G4381" t="str">
            <v>动态称重、专用短程通信、激光雷达、系统集成</v>
          </cell>
          <cell r="H4381" t="str">
            <v>--</v>
          </cell>
          <cell r="I4381" t="str">
            <v>北京万集科技股份有限公司</v>
          </cell>
          <cell r="J4381" t="str">
            <v>--</v>
          </cell>
          <cell r="K4381" t="str">
            <v>--</v>
          </cell>
          <cell r="L4381">
            <v>258317432.59</v>
          </cell>
          <cell r="M4381">
            <v>527780500.51999998</v>
          </cell>
        </row>
        <row r="4382">
          <cell r="A4382" t="str">
            <v>集智股份</v>
          </cell>
          <cell r="B4382" t="str">
            <v>300553.SZ</v>
          </cell>
          <cell r="C4382" t="str">
            <v>集智股份</v>
          </cell>
          <cell r="D4382" t="str">
            <v>　　制造、加工：全自动平衡机、机电设备、控制系统光电设备、新材料。服务：振动测试技术、平衡技术、平衡自动修正技术的研发、咨询，计算机软件的技术开发、技术服务；货物及技术进出口业务（法律、行政法规禁止的项目除外，法律、行政法规限制的项目取得许可后方可经营）。（依法须经批准的项目，经相关部门批准后方可开展经营活动）。</v>
          </cell>
          <cell r="E4382" t="str">
            <v>全自动平衡机、测试机的研发、设计、生产和销售。</v>
          </cell>
          <cell r="F4382" t="str">
            <v>全自动平衡机、测试机、自动化设备</v>
          </cell>
          <cell r="G4382" t="str">
            <v>全自动平衡机</v>
          </cell>
          <cell r="H4382" t="str">
            <v>--</v>
          </cell>
          <cell r="I4382" t="str">
            <v>杭州集智机电股份有限公司</v>
          </cell>
          <cell r="J4382" t="str">
            <v>--</v>
          </cell>
          <cell r="K4382" t="str">
            <v>--</v>
          </cell>
          <cell r="L4382">
            <v>75713654.420000002</v>
          </cell>
          <cell r="M4382">
            <v>146146106.13999999</v>
          </cell>
        </row>
        <row r="4383">
          <cell r="A4383" t="str">
            <v>三超新材</v>
          </cell>
          <cell r="B4383" t="str">
            <v>300554.SZ</v>
          </cell>
          <cell r="C4383" t="str">
            <v>三超新材</v>
          </cell>
          <cell r="D4383" t="str">
            <v>　　许可项目：道路货物运输（不含危险货物）（依法须经批准的项目，经相关部门批准后方可开展经营活动，具体经营项目以审批结果为准）一般项目：新材料技术研发；非金属矿物制品制造；非金属矿及制品销售；金属丝绳及其制品制造；金属丝绳及其制品销售；新型金属功能材料销售；电子专用材料制造；电子专用材料销售；电子专用材料研发；化工产品销售（不含许可类化工产品）；金属材料制造；金属材料销售；金属工具制造；金属工具销售；通用设备制造（不含特种设备制造）；专用设备制造（不含许可类专业设备制造）；技术进出口；货物进出口（除依法须经批准的项目外，凭营业执照依法自主开展经营活动）。</v>
          </cell>
          <cell r="E4383" t="str">
            <v>金刚石工具的研发、生产和销售</v>
          </cell>
          <cell r="F4383" t="str">
            <v>砂轮、金刚线、其他</v>
          </cell>
          <cell r="G4383" t="str">
            <v>电镀金刚线、金刚石砂轮</v>
          </cell>
          <cell r="H4383" t="str">
            <v>--</v>
          </cell>
          <cell r="I4383" t="str">
            <v>南京三超新材料股份有限公司</v>
          </cell>
          <cell r="J4383" t="str">
            <v>--</v>
          </cell>
          <cell r="K4383" t="str">
            <v>--</v>
          </cell>
          <cell r="L4383">
            <v>286057893.75</v>
          </cell>
          <cell r="M4383">
            <v>286825561.02999997</v>
          </cell>
        </row>
        <row r="4384">
          <cell r="A4384" t="str">
            <v>ST路通</v>
          </cell>
          <cell r="B4384" t="str">
            <v>300555.SZ</v>
          </cell>
          <cell r="C4384" t="str">
            <v>ST路通</v>
          </cell>
          <cell r="D4384" t="str">
            <v>　　通信设备（不含卫星通信设备）、有线电视网络设备及广播设备的设计、开发、制造、销售、安装、技术服务、技术转让；建筑智能化工程、通信系统工程的施工（凭有效资质证书经营）；智能化监控设备的生产、销售和技术服务；计算机软硬件的设计、开发、销售、安装、技术服务、技术转让；信息系统集成；自营各类商品及技术的进出口业务（国家限定企业经营或禁止进出口的商品和技术除外）；电子产品、电子元器件、仪器仪表、智能控制系统的研发、安装、销售、技术服务。</v>
          </cell>
          <cell r="E4384" t="str">
            <v>提供广电网络接入网综合解决方案</v>
          </cell>
          <cell r="F4384" t="str">
            <v>接入网设备及解决方案、网络运维监测综合解决方案、智慧社区解决方案、智慧旅游解决方案、智能融合终端及智慧家庭解决方案、智慧党建（智慧政务）解决方案、农村电商解决方案、视频监控（雪亮工程）解决方案、应急广播解决方案、技术服务</v>
          </cell>
          <cell r="G4384" t="str">
            <v>网络传输系统、智慧物联应用、技术服务</v>
          </cell>
          <cell r="H4384" t="str">
            <v>--</v>
          </cell>
          <cell r="I4384" t="str">
            <v>无锡路通视信网络股份有限公司</v>
          </cell>
          <cell r="J4384" t="str">
            <v>--</v>
          </cell>
          <cell r="K4384" t="str">
            <v>--</v>
          </cell>
          <cell r="L4384">
            <v>80485887.189999998</v>
          </cell>
          <cell r="M4384">
            <v>146937836.59999999</v>
          </cell>
        </row>
        <row r="4385">
          <cell r="A4385" t="str">
            <v>丝路视觉</v>
          </cell>
          <cell r="B4385" t="str">
            <v>300556.SZ</v>
          </cell>
          <cell r="C4385" t="str">
            <v>丝路视觉</v>
          </cell>
          <cell r="D4385" t="str">
            <v>　　电脑动画、图像的设计、多媒体技术开发、虚拟数字技术开发、视觉艺术设计、展览策划及展示设计、网络技术开发、教育软件的技术开发与销售、展览展示布展及施工等。</v>
          </cell>
          <cell r="E4385" t="str">
            <v>提供涵盖静态、动态和场景综合及其他各类的数字视觉综合服务。</v>
          </cell>
          <cell r="F4385" t="str">
            <v>CG静态视觉服务、CG动态视觉服务、CG视觉数字内容服务、场景构建服务、其他CG业务</v>
          </cell>
          <cell r="G4385" t="str">
            <v>CG业务</v>
          </cell>
          <cell r="H4385" t="str">
            <v>--</v>
          </cell>
          <cell r="I4385" t="str">
            <v>丝路视觉科技股份有限公司</v>
          </cell>
          <cell r="J4385" t="str">
            <v>--</v>
          </cell>
          <cell r="K4385" t="str">
            <v>--</v>
          </cell>
          <cell r="L4385">
            <v>34907355.710000001</v>
          </cell>
          <cell r="M4385">
            <v>782697892.27999997</v>
          </cell>
        </row>
        <row r="4386">
          <cell r="A4386" t="str">
            <v>理工光科</v>
          </cell>
          <cell r="B4386" t="str">
            <v>300557.SZ</v>
          </cell>
          <cell r="C4386" t="str">
            <v>理工光科</v>
          </cell>
          <cell r="D4386" t="str">
            <v>　　光纤传感、仪器仪表、光机电器件、计算机软、硬件等技术及产品的开发、技术服务及咨询、开发产品制造、销售；承接自动化系统工程、计算机网络工程安装、维护；自动化办公设备、机电设备、仪表及电子产品生产、销售；钢材、钢铁炉料、建筑材料、五金交电、计算机销售；机械设备安装及维修；经营本企业自产产品及技术的出口业务；代理出口将本企业自行研制开发的技术转让给其他企业所生产的产品；经营本企业生产、科研所需的原辅材料、仪器仪表、机械设备、零配件及技术的进口业务；经营进料加工“三来一补”业务；消防器材开发研制、生产、销售；消防工程设计、制造、安装；消防设备的销售；消防器材的维护及修理业务；电子专用设备（火灾自动报警设备及消防联动控制设备、建筑电气设备、自动灭火设备、楼宇自动化控制设备、住宅小区智能化设备、可视对讲设备、应急疏散设备、电气火灾设备、消防远程监控设备）、监测仪器（可燃气体探测报警设备）的研发、生产、销售、技术服务；消防系统升级与改造；消防设施工程、建筑智能化工程、建筑机电工程、机电安装工程、输变电工程施工；建筑劳务分包；消安防系统监控服务（除依法须经批准的项目外，凭营业执照依法自主开展经营活动）。</v>
          </cell>
          <cell r="E4386" t="str">
            <v>为向用户提供基于光纤传感技术的安全监测系统整体解决方案及相关服务</v>
          </cell>
          <cell r="F4386" t="str">
            <v>光纤隧道火灾报警系统、光纤油罐火灾报警系统、智慧管廊及智能化监测系统、光纤周界入侵报警系统、消防报警系统及消防工程</v>
          </cell>
          <cell r="G4386" t="str">
            <v>光纤传感器及智能仪器仪表表制造</v>
          </cell>
          <cell r="H4386" t="str">
            <v>--</v>
          </cell>
          <cell r="I4386" t="str">
            <v>武汉理工光科股份有限公司</v>
          </cell>
          <cell r="J4386" t="str">
            <v>--</v>
          </cell>
          <cell r="K4386" t="str">
            <v>--</v>
          </cell>
          <cell r="L4386">
            <v>127590036.68000001</v>
          </cell>
          <cell r="M4386">
            <v>357243518.95999998</v>
          </cell>
        </row>
        <row r="4387">
          <cell r="A4387" t="str">
            <v>贝达药业</v>
          </cell>
          <cell r="B4387" t="str">
            <v>300558.SZ</v>
          </cell>
          <cell r="C4387" t="str">
            <v>贝达药业</v>
          </cell>
          <cell r="D4387" t="str">
            <v>　　药品的研发、技术咨询、技术推广和技术服务,药品生产（凭许可证经营）,从事进出口业务。（依法须经批准的项目,经相关部门批准后方可开展经营活动）。</v>
          </cell>
          <cell r="E4387" t="str">
            <v>药品的研发、生产和销售</v>
          </cell>
          <cell r="F4387" t="str">
            <v>贝安汀、贝美纳、凯美纳</v>
          </cell>
          <cell r="G4387" t="str">
            <v>抗癌药物</v>
          </cell>
          <cell r="H4387" t="str">
            <v>--</v>
          </cell>
          <cell r="I4387" t="str">
            <v>贝达药业股份有限公司</v>
          </cell>
          <cell r="J4387" t="str">
            <v>--</v>
          </cell>
          <cell r="K4387" t="str">
            <v>--</v>
          </cell>
          <cell r="L4387">
            <v>626613608.59000003</v>
          </cell>
          <cell r="M4387">
            <v>1662717674.7</v>
          </cell>
        </row>
        <row r="4388">
          <cell r="A4388" t="str">
            <v>佳发教育</v>
          </cell>
          <cell r="B4388" t="str">
            <v>300559.SZ</v>
          </cell>
          <cell r="C4388" t="str">
            <v>佳发教育</v>
          </cell>
          <cell r="D4388" t="str">
            <v>　　许可项目：建筑智能化系统设计；建筑工程施工；基础电信业务；第一类增值电信业务（依法须经批准的项目，经相关部门批准后方可开展经营活动，具体经营项目以相关部门批准文件或许可证件为准）一般项目：技术服务、技术开发、技术咨询、技术交流、技术转让、技术推广；电子产品销售；计算机软硬件及辅助设备批发；网络设备制造；网络设备销售；软件开发；计算机软硬件及外围设备制造；安防设备制造；安防设备销售；安全技术防范系统设计施工服务；教育咨询服务（不含涉许可审批的教育培训活动）；信息技术咨询服务；企业管理咨询；云计算装备技术服务；大数据服务；人工智能硬件销售；人工智能理论与算法软件开发；信息系统集成服务（除依法须经批准的项目外，凭营业执照依法自主开展经营活动）。</v>
          </cell>
          <cell r="E4388" t="str">
            <v>研发、生产、销售具有自主知识产权和自主品牌的教育考试信息化产品并提供相关服务</v>
          </cell>
          <cell r="F4388" t="str">
            <v>智慧招考产品系列、云巅智慧教育产品系列</v>
          </cell>
          <cell r="G4388" t="str">
            <v>教育信息化产品</v>
          </cell>
          <cell r="H4388" t="str">
            <v>--</v>
          </cell>
          <cell r="I4388" t="str">
            <v>成都佳发安泰教育科技股份有限公司</v>
          </cell>
          <cell r="J4388" t="str">
            <v>--</v>
          </cell>
          <cell r="K4388" t="str">
            <v>--</v>
          </cell>
          <cell r="L4388">
            <v>211887187.52000001</v>
          </cell>
          <cell r="M4388">
            <v>350565315.44999999</v>
          </cell>
        </row>
        <row r="4389">
          <cell r="A4389" t="str">
            <v>中富通</v>
          </cell>
          <cell r="B4389" t="str">
            <v>300560.SZ</v>
          </cell>
          <cell r="C4389" t="str">
            <v>中富通</v>
          </cell>
          <cell r="D4389" t="str">
            <v>　　通信线路和设备的安装（不含卫星电视广播地面接收设施安装）；通信传输设备专业修理；软件开发；管道工程建筑；通信工程施工总承包；市政公用工程、电力工程、机电安装工程、钢结构工程、建筑装修装饰工程、建筑智能化工程、安防工程、港口与海岸工程、海洋石油工程的设计与施工；广播电视传输服务；建筑工程施工总承包相应资质等级承包工程范围的工程施工；输变电工程专业承包相应资质等级承包工程范围的工程施工；城市及道路照明工程专业承包相应资质等级承包工程范围的工程施工；信息系统集成服务；通信设备、电子产品的研发、生产、销售；移动网增值电信服务；因特网虚拟专用网服务；互联网管理服务；通信设施管理服务；集群通信服务；载波服务；私人通信业务；网元出租服务；物联网服务；房地产中介服务；电子、通信与自动控制技术研究服务；计算机及通信设备租赁；劳务派遣（不含涉外业务）；智能无人飞行器制造；导航、测绘、气象及海洋专用仪器制造；通用航空生产服务；地理遥感信息服务。（依法须经批准的项目，经相关部门批准后方可开展经营活动）</v>
          </cell>
          <cell r="E4389" t="str">
            <v>通信网络建设、维护服务业务（包含日常维护和整改维护）和通信网络优化服务业务（包含日常优化和专项优化）</v>
          </cell>
          <cell r="F4389" t="str">
            <v>通信网络维护服务、通信网络建设、通信网络优化业务、系统集成、软件开发、技术服务、渠道销售</v>
          </cell>
          <cell r="G4389" t="str">
            <v>通信技术服务业、软件行业、渠道销售</v>
          </cell>
          <cell r="H4389" t="str">
            <v>--</v>
          </cell>
          <cell r="I4389" t="str">
            <v>中富通集团股份有限公司</v>
          </cell>
          <cell r="J4389" t="str">
            <v>--</v>
          </cell>
          <cell r="K4389" t="str">
            <v>--</v>
          </cell>
          <cell r="L4389">
            <v>84344934.790000007</v>
          </cell>
          <cell r="M4389">
            <v>804438049.27999997</v>
          </cell>
        </row>
        <row r="4390">
          <cell r="A4390" t="str">
            <v>汇金科技</v>
          </cell>
          <cell r="B4390" t="str">
            <v>300561.SZ</v>
          </cell>
          <cell r="C4390" t="str">
            <v>汇金科技</v>
          </cell>
          <cell r="D4390" t="str">
            <v>　　一般项目：计算机软硬件及辅助设备批发；软件开发；技术服务、技术开发、技术咨询、技术交流、技术转让、技术推广；信息安全设备制造；网络与信息安全软件开发；信息系统集成服务；商用密码产品生产；商用密码产品销售；人工智能理论与算法软件开发；货币专用设备制造；云计算设备制造；云计算装备技术服务；网络设备制造；数据处理和存储支持服务；电子元器件与机电组件设备制造；机械电气设备制造；电子元器件制造；通信设备制造；电子（气）物理设备及其他电子设备制造；信息系统运行维护服务；电机及其控制系统研发；机械设备销售；工业设计服务；工业自动控制系统装置制造；工业控制计算机及系统制造；工业工程设计服务；互联网销售（除销售需要许可的商品）；量子计算技术服务；5G通信技术服务；软件外包服务；计算机及办公设备维修；集成电路设计；集成电路制造；知识产权服务（专利代理服务除外）；信息安全设备销售；货币专用设备销售；云计算设备销售；工业控制计算机及系统销售；电子元器件与机电组件设备销售；集成电路销售；网络设备销售；工业自动控制系统装置销售；机械电气设备销售；模具销售；集成电路芯片及产品销售；电池销售；移动终端设备制造；移动终端设备销售；物联网设备制造；物联网设备销售；安防设备制造；安防设备销售；租赁服务（不含许可类租赁服务）；金属制品研发；金属制品销售；物联网技术研发；人工智能硬件销售；物联网技术服务；安全、消防用金属制品制造；数字视频监控系统制造；数字视频监控系统销售；复印和胶印设备销售；人工智能基础资源与技术平台；电子、机械设备维护（不含特种设备）；箱包制造；箱包销售；箱包修理服务；皮革制品制造；皮革制品销售；塑料包装箱及容器制造；塑料制品制造；塑料制品销售；金属包装容器及材料销售；金属工具销售；五金产品研发；五金产品制造；五金产品零售；五金产品批发；办公设备销售；办公设备耗材销售；日用百货销售；文具用品批发；文具用品零售；信息技术咨询服务；信息咨询服务（不含许可类信息咨询服务）；计算机软硬件及辅助设备零售；计算机软硬件及外围设备制造；以自有资金从事投资活动；企业管理咨询；企业形象策划；市场营销策划；广告制作；广告发布；地理遥感信息服务；卫星导航服务；科技中介服务；人工智能双创服务平台；实验分析仪器销售；试验机销售；智能仪器仪表销售；人工智能应用软件开发；大数据服务；区块链技术相关软件和服务；数据处理服务；互联网数据服务；人工智能公共数据平台；人工智能公共服务平台技术咨询服务；办公服务；工程技术服务（规划管理、勘察、设计、监理除外）；物联网应用服务；物业管理；企业总部管理；园区管理服务；商业综合体管理服务；创业空间服务；停车场服务；住房租赁；非居住房地产租赁；业务培训（不含教育培训、职业技能培训等需取得许可的培训）；专业设计服务；卫星移动通信终端制造；卫星移动通信终端销售；纸制品制造；纸制品销售；针纺织品及原料销售；针纺织品销售；包装服务；包装材料及制品销售；特种劳动防护用品销售；3D打印基础材料销售；国内贸易代理；会议及展览服务。（除依法须经批准的项目外，凭营业执照依法自主开展经营活动）许可项目：电气安装服务；安全技术防范系统设计施工服务。（依法须经批准的项目，经相关部门批准后方可开展经营活动，具体经营项目以相关部门批准文件或许可证件为准）</v>
          </cell>
          <cell r="E4390" t="str">
            <v>基于银行现金、票据、印章等实物流转内控风险管理整体解决方案的相关应用产品研发、生产和销售</v>
          </cell>
          <cell r="F4390" t="str">
            <v>银行自助设备现金管理系统、银行现金流转内控系统、银行印章管理系统、银行支付系统人脸、语音识别及安全解决方案、银行移动金融解决方案</v>
          </cell>
          <cell r="G4390" t="str">
            <v>软件和信息技术服务</v>
          </cell>
          <cell r="H4390" t="str">
            <v>--</v>
          </cell>
          <cell r="I4390" t="str">
            <v>珠海汇金科技股份有限公司</v>
          </cell>
          <cell r="J4390" t="str">
            <v>--</v>
          </cell>
          <cell r="K4390" t="str">
            <v>--</v>
          </cell>
          <cell r="L4390">
            <v>323408059.76999998</v>
          </cell>
          <cell r="M4390">
            <v>120048804.56999999</v>
          </cell>
        </row>
        <row r="4391">
          <cell r="A4391" t="str">
            <v>乐心医疗</v>
          </cell>
          <cell r="B4391" t="str">
            <v>300562.SZ</v>
          </cell>
          <cell r="C4391" t="str">
            <v>乐心医疗</v>
          </cell>
          <cell r="D4391" t="str">
            <v>　　软件开发和销售;研发：医疗器械;第二、三类医疗器械生产企业;研发、生产、销售：电子产品、无线通信器材;相关产品的技术推广和咨询服务;货物和技术进出口(依法须经批准的项目,经相关部门批准后方可开展经营活动。)</v>
          </cell>
          <cell r="E4391" t="str">
            <v>从事家用医疗健康电子产品的研发、生产和销售,及乐心智能健康云平台的研发与运营。</v>
          </cell>
          <cell r="F4391" t="str">
            <v>家用医疗产品、家用健康产品、智能可穿戴</v>
          </cell>
          <cell r="G4391" t="str">
            <v>家用医疗产品、家用健康产品、智能可穿戴</v>
          </cell>
          <cell r="H4391" t="str">
            <v>--</v>
          </cell>
          <cell r="I4391" t="str">
            <v>广东乐心医疗电子股份有限公司</v>
          </cell>
          <cell r="J4391" t="str">
            <v>--</v>
          </cell>
          <cell r="K4391" t="str">
            <v>--</v>
          </cell>
          <cell r="L4391">
            <v>268265961.43000001</v>
          </cell>
          <cell r="M4391">
            <v>839986192.65999997</v>
          </cell>
        </row>
        <row r="4392">
          <cell r="A4392" t="str">
            <v>神宇股份</v>
          </cell>
          <cell r="B4392" t="str">
            <v>300563.SZ</v>
          </cell>
          <cell r="C4392" t="str">
            <v>神宇股份</v>
          </cell>
          <cell r="D4392" t="str">
            <v>　　通信技术的技术开发，技术咨询，技术服务及技术转让；同轴电缆，专用电缆，连接器，连接器电缆组件，微波天线，馈线的技术开发，生产，销售；金丝材，银丝材，铜线材的加工；模具，夹具的设计，开发及生产；通讯器材(不含无线电发射装置及卫星电视广播地面接收设施),金属材料，纺织原料，建材，塑料颗粒，塑料制品的销售；自营和代理各类商品及技术的进出口业务(国家限定企业经营或禁止进出口的商品和技术除外)。(依法须经批准的项目，经相关部门批准后方可开展经营活动)</v>
          </cell>
          <cell r="E4392" t="str">
            <v>射频同轴电缆的研发、生产和销售</v>
          </cell>
          <cell r="F4392" t="str">
            <v>细微射频同轴电缆、极细射频同轴电缆、半柔、半刚射频同轴电缆、稳相微波射频同轴电缆、军标系列射频同轴电缆、黄金拉丝产品、改性塑料</v>
          </cell>
          <cell r="G4392" t="str">
            <v>射频同轴电缆、黄金拉丝产品、改性塑料</v>
          </cell>
          <cell r="H4392" t="str">
            <v>--</v>
          </cell>
          <cell r="I4392" t="str">
            <v>神宇通信科技股份公司</v>
          </cell>
          <cell r="J4392" t="str">
            <v>--</v>
          </cell>
          <cell r="K4392" t="str">
            <v>--</v>
          </cell>
          <cell r="L4392">
            <v>373499352.13</v>
          </cell>
          <cell r="M4392">
            <v>604983318.77999997</v>
          </cell>
        </row>
        <row r="4393">
          <cell r="A4393" t="str">
            <v>筑博设计</v>
          </cell>
          <cell r="B4393" t="str">
            <v>300564.SZ</v>
          </cell>
          <cell r="C4393" t="str">
            <v>筑博设计</v>
          </cell>
          <cell r="D4393" t="str">
            <v>　　建筑工程及工程咨询和装饰设计；房屋租赁。</v>
          </cell>
          <cell r="E4393" t="str">
            <v>从事建筑设计及其相关业务的设计与咨询</v>
          </cell>
          <cell r="F4393" t="str">
            <v>建筑设计、城市规划、风景园林设计、室内设计、设计咨询</v>
          </cell>
          <cell r="G4393" t="str">
            <v>建筑设计、城市规划、设计咨询</v>
          </cell>
          <cell r="H4393" t="str">
            <v>--</v>
          </cell>
          <cell r="I4393" t="str">
            <v>筑博设计股份有限公司</v>
          </cell>
          <cell r="J4393" t="str">
            <v>--</v>
          </cell>
          <cell r="K4393" t="str">
            <v>--</v>
          </cell>
          <cell r="L4393">
            <v>215649399.88</v>
          </cell>
          <cell r="M4393">
            <v>624966272.99000001</v>
          </cell>
        </row>
        <row r="4394">
          <cell r="A4394" t="str">
            <v>科信技术</v>
          </cell>
          <cell r="B4394" t="str">
            <v>300565.SZ</v>
          </cell>
          <cell r="C4394" t="str">
            <v>科信技术</v>
          </cell>
          <cell r="D4394" t="str">
            <v>　　一般经营项目是：通信配套设备的研发、生产、销售和技术服务；光通信网络传输设备、接配线设备、无源光器件、有源光器件的研发、生产、销售和技术服务；通信基站、电源产品、电量分路计量、不间断电源（UPS）及配电设备、高低压成套电气设备、直流远供系统、新能源电动汽车充电类系统设备及配套设备、通信电池、广播通讯类铁塔桅杆等的研发、生产与销售；各类射频器件、天线（不含限制项目）等无线网络覆盖产品的研发、生产与销售；数据机房、数据中心的机房机柜、PDU、数据通信设备、数据中心微模块系统、数据中心解决方案的配套产品及相关集成的研发、生产、销售与技术服务、售后服务及安装服务；通信工程施工及技术服务；信息系统的设计、集成、运行维护；通信测试、监控、管理设备和通信施工工具的研发、生产与销售；通信软件的开发，销售、技术服务和成果转让；通信及通信网络系统、通信网络运维信息系统、动力环境监控系统、管道工程、建筑智能化工程、安全技术防范工程、综合布线工程的设计、系统集成、实施与维护（法律、行政法规、国务院决定禁止的项目除外，限制的项目须取得许可后方可经营）；通信设备、电子产品、广播电视设备及计算机软硬件的信息咨询与技术服务、销售、安装、调试、维护、修理；货物及技术进出口（法律、行政法规、国务院决定规定在登记前须经批准的项目除外）；机房精密空调设备、基站空调设备、通讯机柜空调设备、户外柜、冷水机组、暖通及热泵设备、工业空调的设计、研发与销售、生产、安装、维修；锂电池、铅酸电池以及BMS系统的设计开发、生产和销售；物联网云端管理平台、移动互联网网络平台、大数据和云计算平台、人工智能平台的技术开发；物联网模组、物联网网关、物联网定位终端、智能井盖、智能门禁和安防系统软件、视频监控、智能家居网关等产品或解决方案的研发、生产和销售；车载电子产品、车联网终端、GPS导航仪、智能车载设备、车载电子产品硬件及整机的设计开发、生产和销售；智慧灯杆及智慧园区解决方案的设计、研发与集成、销售、生产、安装、维修与运营；自有物业租赁；国内货物运输代理。（除依法须经批准的项目外，凭营业执照依法自主开展经营活动），许可经营项目是：国际货物运输代理。（依法须经批准的项目，经相关部门批准后方可开展经营活动，具体经营项目以相关部门批准文件或许可证件为准）。</v>
          </cell>
          <cell r="E4394" t="str">
            <v>专注于提供FTTX接入网、无线接入网和传输网中通信网络物理连接设备、应用解决方案和技术服务</v>
          </cell>
          <cell r="F4394" t="str">
            <v>无线网络能源产品、数据中心产品、固定及传输网络产品</v>
          </cell>
          <cell r="G4394" t="str">
            <v>通信系统设备制造</v>
          </cell>
          <cell r="H4394" t="str">
            <v>--</v>
          </cell>
          <cell r="I4394" t="str">
            <v>深圳市科信通信技术股份有限公司</v>
          </cell>
          <cell r="J4394" t="str">
            <v>--</v>
          </cell>
          <cell r="K4394" t="str">
            <v>--</v>
          </cell>
          <cell r="L4394">
            <v>588191122.10000002</v>
          </cell>
          <cell r="M4394">
            <v>687658144.51999998</v>
          </cell>
        </row>
        <row r="4395">
          <cell r="A4395" t="str">
            <v>激智科技</v>
          </cell>
          <cell r="B4395" t="str">
            <v>300566.SZ</v>
          </cell>
          <cell r="C4395" t="str">
            <v>激智科技</v>
          </cell>
          <cell r="D4395" t="str">
            <v>　　光学薄膜、高分子复合材料、功能膜材料、化工产品(不含危险化学品)的研发、制造及批发、零售,并提供相关技术咨询和技术服务;自营和代理各类商品和技术的进出口业务(不涉及国营贸易管理商品,涉及配额、许可证管理商品的,按国家有关规定办理申请)。(依法须经批准的项目,经相关部门批准后方可开展经营活动)</v>
          </cell>
          <cell r="E4395" t="str">
            <v>液晶显示器用光学膜产品的研发、生产和销售。</v>
          </cell>
          <cell r="F4395" t="str">
            <v>扩散膜、增亮膜、量子点薄膜、复合膜（DOP、POP等）银反射膜、3D膜、保护膜、手机硬化膜、太阳能背板</v>
          </cell>
          <cell r="G4395" t="str">
            <v>光学膜产品、太阳能背板</v>
          </cell>
          <cell r="H4395" t="str">
            <v>--</v>
          </cell>
          <cell r="I4395" t="str">
            <v>宁波激智科技股份有限公司</v>
          </cell>
          <cell r="J4395" t="str">
            <v>--</v>
          </cell>
          <cell r="K4395" t="str">
            <v>--</v>
          </cell>
          <cell r="L4395">
            <v>546372634.90999997</v>
          </cell>
          <cell r="M4395">
            <v>1529962949.6900001</v>
          </cell>
        </row>
        <row r="4396">
          <cell r="A4396" t="str">
            <v>精测电子</v>
          </cell>
          <cell r="B4396" t="str">
            <v>300567.SZ</v>
          </cell>
          <cell r="C4396" t="str">
            <v>精测电子</v>
          </cell>
          <cell r="D4396" t="str">
            <v>　　一般项目：平面显示技术的研发;液晶测试系统、有机发光二极管显示器测试系统、计算机测控系统集成、机电自动化设备的研发、生产、销售及技术服务;太阳能、锂电池及其它新能源测试系统、电源测试系统的研发、生产、销售及技术服务;芯片设计、半导体测试设备的研发、生产、销售及技术服务;货物及技术进出口(国家禁止或限制进出口的货物及技术除外);电子产品设计、生产、销售;计量服务(除依法须经批准的项目外,凭营业执照依法自主开展经营活动)</v>
          </cell>
          <cell r="E4396" t="str">
            <v>平板显示检测系统的研发、生产与销售</v>
          </cell>
          <cell r="F4396" t="str">
            <v>信号检测系统、AOI光学检测系统、OLED检测系统、平板显示自动化设备、半导体、新能源</v>
          </cell>
          <cell r="G4396" t="str">
            <v>信号检测系统、AOI光学检测系统、OLED检测系统、平板显示自动化设备、半导体、新能源</v>
          </cell>
          <cell r="H4396" t="str">
            <v>--</v>
          </cell>
          <cell r="I4396" t="str">
            <v>武汉精测电子集团股份有限公司</v>
          </cell>
          <cell r="J4396" t="str">
            <v>--</v>
          </cell>
          <cell r="K4396" t="str">
            <v>--</v>
          </cell>
          <cell r="L4396">
            <v>1467858314.54</v>
          </cell>
          <cell r="M4396">
            <v>1820327521.97</v>
          </cell>
        </row>
        <row r="4397">
          <cell r="A4397" t="str">
            <v>星源材质</v>
          </cell>
          <cell r="B4397" t="str">
            <v>300568.SZ</v>
          </cell>
          <cell r="C4397" t="str">
            <v>星源材质</v>
          </cell>
          <cell r="D4397" t="str">
            <v>　　锂离子电池隔膜及各类功能膜的研发和销售；计算机软件开发（以上均不含国家规定需前置审批项目及禁止项目）；从事货物、技术进出口业务（不含分销、国家专营专控商品）。锂离子电池隔膜及各类功能膜的生产（凭环保许可经营）；普通货运（凭道路运输经营许可证经营）；医用熔喷布的研发生产和销售。</v>
          </cell>
          <cell r="E4397" t="str">
            <v>从事锂离子电池隔膜研发、生产及销售。</v>
          </cell>
          <cell r="F4397" t="str">
            <v>干法隔膜、湿法隔膜、涂覆隔膜</v>
          </cell>
          <cell r="G4397" t="str">
            <v>锂离子电池隔膜</v>
          </cell>
          <cell r="H4397" t="str">
            <v>--</v>
          </cell>
          <cell r="I4397" t="str">
            <v>深圳市星源材质科技股份有限公司</v>
          </cell>
          <cell r="J4397" t="str">
            <v>--</v>
          </cell>
          <cell r="K4397" t="str">
            <v>--</v>
          </cell>
          <cell r="L4397">
            <v>3193238851.3899999</v>
          </cell>
          <cell r="M4397">
            <v>2092562797.1099999</v>
          </cell>
        </row>
        <row r="4398">
          <cell r="A4398" t="str">
            <v>天能重工</v>
          </cell>
          <cell r="B4398" t="str">
            <v>300569.SZ</v>
          </cell>
          <cell r="C4398" t="str">
            <v>天能重工</v>
          </cell>
          <cell r="D4398" t="str">
            <v>　　金属结构、风力发电设备、化工生产专用设备制造（以上不含特种设备）、风力发电、光伏发电、生物质能源发电、电能销售；风力发电场、光伏发电站、生物质能源电站建设、运行和维护；海上风电基础管桩、塔筒和海外出口海工装备、安装、销售，风力发电设备辅件、零件销售；无运输工具承运陆路、海路运输业务；经营本企业自产品及技术的出口业务和本企业所需的机械设备、零配件、原辅材料及技术的进口业务（国家限定公司经营或禁止进出口的商品及技术除外）（依法须经批准的项目，经相关部门批准后方可开展经营活动）。</v>
          </cell>
          <cell r="E4398" t="str">
            <v>风机塔架的制造和销售;新能源发电业务</v>
          </cell>
          <cell r="F4398" t="str">
            <v>塔筒等风电设备制造、新能源发电</v>
          </cell>
          <cell r="G4398" t="str">
            <v>塔筒等风电设备制造、新能源发电</v>
          </cell>
          <cell r="H4398" t="str">
            <v>--</v>
          </cell>
          <cell r="I4398" t="str">
            <v>青岛天能重工股份有限公司</v>
          </cell>
          <cell r="J4398" t="str">
            <v>--</v>
          </cell>
          <cell r="K4398" t="str">
            <v>--</v>
          </cell>
          <cell r="L4398">
            <v>3523620989.4899998</v>
          </cell>
          <cell r="M4398">
            <v>2609848724.5500002</v>
          </cell>
        </row>
        <row r="4399">
          <cell r="A4399" t="str">
            <v>太辰光</v>
          </cell>
          <cell r="B4399" t="str">
            <v>300570.SZ</v>
          </cell>
          <cell r="C4399" t="str">
            <v>太辰光</v>
          </cell>
          <cell r="D4399" t="str">
            <v>　　光器件的研发、生产和销售，属计算机、通信和其他电子设备制造业。本公司主要经营范围：光电器件及相关设备的研发、设计、生产、销售及技术咨询；国内贸易（法律、行政法规、国务院决定规定在登记前须批准的项目除外）；经营进出口业务（法律、行政法规国务院决定禁止的项目除外，限制的项目须取得许可后方可经营）；自有物业租赁。</v>
          </cell>
          <cell r="E4399" t="str">
            <v>光器件的研发、生产和销售</v>
          </cell>
          <cell r="F4399" t="str">
            <v>光器件产品、光传感产品</v>
          </cell>
          <cell r="G4399" t="str">
            <v>光器件产品、光传感产品</v>
          </cell>
          <cell r="H4399" t="str">
            <v>--</v>
          </cell>
          <cell r="I4399" t="str">
            <v>深圳太辰光通信股份有限公司</v>
          </cell>
          <cell r="J4399" t="str">
            <v>--</v>
          </cell>
          <cell r="K4399" t="str">
            <v>--</v>
          </cell>
          <cell r="L4399">
            <v>211854504.63999999</v>
          </cell>
          <cell r="M4399">
            <v>703573461.29999995</v>
          </cell>
        </row>
        <row r="4400">
          <cell r="A4400" t="str">
            <v>平治信息</v>
          </cell>
          <cell r="B4400" t="str">
            <v>300571.SZ</v>
          </cell>
          <cell r="C4400" t="str">
            <v>平治信息</v>
          </cell>
          <cell r="D4400" t="str">
            <v>　　许可项目：第一类增值电信业务；第二类增值电信业务；网络出版物出版；网络文化经营；广播电视节目制作经营；音像制品制作；电视剧制作；电子出版物制作；信息网络传播视听节目；电影发行；广播电视节目传送；建设工程施工；广播电视传输设备制造(依法须经批准的项目，经相关部门批准后方可开展经营活动，具体经营项目以审批结果为准)。一般项目：软件开发；通信设备销售；信息系统集成服务；计算机系统服务；市场营销策划；健康咨询服务（不含诊疗服务）；摄像及视频制作服务；会议及展览服务；礼仪服务；微特电机及组件制造；光缆制造；光纤制造；计算机软硬件及外围设备制造；信息安全设备制造；通信设备制造；智能家庭网关制造；移动通信设备制造；光通信设备制造；音响设备制造；数字家庭产品制造；家用电器研发；家用电器销售；集成电路销售；集成电路芯片及产品制造；电子元器件制造；移动终端设备制造；终端测试设备制造；网络设备制造；广播电视设备制造（不含广播电视传输设备）；光电子器件制造；数字视频监控系统制造；智能机器人销售；人工智能硬件销售；通讯设备销售；电子元器件批发；国内贸易代理；互联网销售（除销售需要许可的商品）；电线、电缆经营；光学仪器销售；光纤销售；光通信设备销售；光缆销售；光电子器件销售；电子元器件与机电组件设备销售；终端测试设备销售；物联网设备销售；移动终端设备销售；移动通信设备销售；音响设备销售；信息安全设备销售；数字视频监控系统销售；通讯设备修理；物联网设备制造；智能家庭消费设备制造；智能家庭消费设备销售；对外承包工程；广播影视设备销售；电子真空器件制造；电子元器件零售；电力电子元器件销售；电子真空器件销售；集成电路芯片及产品销售；云计算设备制造；虚拟现实设备制造；可穿戴智能设备制造；体育消费用智能设备制造；家用视听设备销售；电子专用设备销售；云计算设备销售；广播电视传输设备销售；电机制造；服务消费机器人制造；智能车载设备制造；影视录放设备制造；汽车零配件零售；计算机软硬件及辅助设备批发；计算器设备销售；软件销售；电子产品销售；智能仪器仪表销售；智能车载设备销售；个人卫生用品销售；日用杂品销售；消毒剂销售（不含危险化学品）；服装服饰零售；针纺织品销售；化妆品零售；金属工具销售(除依法须经批准的项目外，凭营业执照依法自主开展经营活动)。</v>
          </cell>
          <cell r="E4400" t="str">
            <v>移动阅读业务、资讯类业务及其他增值电信业务</v>
          </cell>
          <cell r="F4400" t="str">
            <v>移动阅读平台、智慧家庭业务</v>
          </cell>
          <cell r="G4400" t="str">
            <v>互联网和相关服务、通信设备制造</v>
          </cell>
          <cell r="H4400" t="str">
            <v>--</v>
          </cell>
          <cell r="I4400" t="str">
            <v>杭州平治信息技术股份有限公司</v>
          </cell>
          <cell r="J4400" t="str">
            <v>--</v>
          </cell>
          <cell r="K4400" t="str">
            <v>--</v>
          </cell>
          <cell r="L4400">
            <v>54401797</v>
          </cell>
          <cell r="M4400">
            <v>3245872309.1500001</v>
          </cell>
        </row>
        <row r="4401">
          <cell r="A4401" t="str">
            <v>安车检测</v>
          </cell>
          <cell r="B4401" t="str">
            <v>300572.SZ</v>
          </cell>
          <cell r="C4401" t="str">
            <v>安车检测</v>
          </cell>
          <cell r="D4401" t="str">
            <v>　　智慧物联网设备与软件的研发、销售及技术服务;智能交通技术咨询设计、销售与集成服务;车联网系统研发与技术服务;互联网、云计算软件与平台系统的技术服务;计算机软、硬件的开发、销售及相关信息咨询;信息系统集成服务;电子设备工程、电子自动化工程及智能化系统工程的设计、安装及维护;安全技术防范系统设计、施工、维修;检测设备的维修;信息咨询(不含限制项目);国内贸易(不含专营、专卖、专控商品);经营进出口业务;场地租赁、房屋租赁、物业管理;汽车销售。(以上项目法律、行政法规、国务院决定禁止的项目除外,限制的项目须取得许可后方可经营):代驾服务;汽车拖车、求援、清障服务;商务代理代办服务;洗车服务;洗车设备销售;物联网应用服务;普通机械设备安装服务;洗车设备制造。(除依法须经批准的项目外,凭营业执照依法自主开展经营活动)许可经营项目:机动车检测系统及设备、机动车驾驶人考试系统及设备、机动车排放污染物遥感遥测系统及设备、环保测试系统及设备的研制、生产和销售;机动车检测行业联网监管系统、机动车排放污染物实时监控系统的研制、生产、销售、系统集成和运营管理;环境监测仪器仪表、空气污染治理相关产品的研制、生产和销售;经营增值电信业务。二手车鉴定评估;小微型客车租赁经营服务;机动车修理和维护;二手车经纪。(依法须经批准的项目,经相关部门批准后方可开展经营活动,具体经营项目以相关部门批准文件或许可证件为准)</v>
          </cell>
          <cell r="E4401" t="str">
            <v>提供国内机动车检测领域整体解决方案，机动车检测系统，行业联网监管系统</v>
          </cell>
          <cell r="F4401" t="str">
            <v>机动车检测系统、检测行业（联网）监管系统、驾考系统、环境监测系统、检测运营服务、检测运营增值服务</v>
          </cell>
          <cell r="G4401" t="str">
            <v>仪器仪表制造、软件和信息技术服务</v>
          </cell>
          <cell r="H4401" t="str">
            <v>--</v>
          </cell>
          <cell r="I4401" t="str">
            <v>深圳市安车检测股份有限公司</v>
          </cell>
          <cell r="J4401" t="str">
            <v>--</v>
          </cell>
          <cell r="K4401" t="str">
            <v>--</v>
          </cell>
          <cell r="L4401">
            <v>229259447.46000001</v>
          </cell>
          <cell r="M4401">
            <v>344205170.37</v>
          </cell>
        </row>
        <row r="4402">
          <cell r="A4402" t="str">
            <v>兴齐眼药</v>
          </cell>
          <cell r="B4402" t="str">
            <v>300573.SZ</v>
          </cell>
          <cell r="C4402" t="str">
            <v>兴齐眼药</v>
          </cell>
          <cell r="D4402" t="str">
            <v>　　许可项目：药品生产，保健食品生产，消毒剂生产（不含危险化学品），检验检测服务，药品进出口（依法须经批准的项目，经相关部门批准后方可开展经营活动，具体经营项目以审批结果为准）一般项目：塑料制品制造，非居住房地产租赁，机械设备租赁，货物进出口，技术进出口、技术服务、技术开发、技术咨询、技术交流、技术转让、技术推广（除依法须经批准的项目外，凭营业执照依法自主开展经营活动）</v>
          </cell>
          <cell r="E4402" t="str">
            <v>眼科药物研发、生产、销售</v>
          </cell>
          <cell r="F4402" t="str">
            <v>凝胶剂、眼膏剂、滴眼剂</v>
          </cell>
          <cell r="G4402" t="str">
            <v>医药</v>
          </cell>
          <cell r="H4402" t="str">
            <v>--</v>
          </cell>
          <cell r="I4402" t="str">
            <v>沈阳兴齐眼药股份有限公司</v>
          </cell>
          <cell r="J4402" t="str">
            <v>--</v>
          </cell>
          <cell r="K4402" t="str">
            <v>--</v>
          </cell>
          <cell r="L4402">
            <v>615730844.20000005</v>
          </cell>
          <cell r="M4402">
            <v>1004272176.87</v>
          </cell>
        </row>
        <row r="4403">
          <cell r="A4403" t="str">
            <v>中旗股份</v>
          </cell>
          <cell r="B4403" t="str">
            <v>300575.SZ</v>
          </cell>
          <cell r="C4403" t="str">
            <v>中旗股份</v>
          </cell>
          <cell r="D4403" t="str">
            <v>　　经营范围：许可项目：农药生产；农药批发；农药零售；货物进出口；技术进出口；进出口代理；检验检测服务；肥料生产；危险化学品经营（依法须经批准的项目，经相关部门批准后方可开展经营活动，具体经营项目以审批结果为准）一般项目：化工产品销售（不含许可类化工产品）；化工产品生产（不含许可类化工产品）；生物农药技术研发；技术服务、技术开发、技术咨询、技术交流、技术转让、技术推广；肥料销售（除依法须经批准的项目外，凭营业执照依法自主开展经营活动）</v>
          </cell>
          <cell r="E4403" t="str">
            <v>新型高效低毒农药的研发、生产和销售。</v>
          </cell>
          <cell r="F4403" t="str">
            <v>氯氟吡氧乙酸、炔草酯、氰氟草酯、虱螨脲、噻虫胺、高效氟吡甲禾灵乳油、氯氟吡氧乙酸乳油、精噁唑禾草灵水乳剂</v>
          </cell>
          <cell r="G4403" t="str">
            <v>农药原药、农药制剂</v>
          </cell>
          <cell r="H4403" t="str">
            <v>--</v>
          </cell>
          <cell r="I4403" t="str">
            <v>江苏中旗科技股份有限公司</v>
          </cell>
          <cell r="J4403" t="str">
            <v>--</v>
          </cell>
          <cell r="K4403" t="str">
            <v>--</v>
          </cell>
          <cell r="L4403">
            <v>923479179.75</v>
          </cell>
          <cell r="M4403">
            <v>2164838253.8200002</v>
          </cell>
        </row>
        <row r="4404">
          <cell r="A4404" t="str">
            <v>容大感光</v>
          </cell>
          <cell r="B4404" t="str">
            <v>300576.SZ</v>
          </cell>
          <cell r="C4404" t="str">
            <v>容大感光</v>
          </cell>
          <cell r="D4404" t="str">
            <v>　　一般经营项目：印制线路板专用油墨、光刻材料及其配套化学品的研发，精细化工产品的购销；从事货物及技术进出口业务(以上均不含危险化学品、易制毒化学品、监控化学品及化学试剂，不含法律、行政法规、国务院决定规定需前置审批和禁止的项目)；许可经营项目：普通货运。</v>
          </cell>
          <cell r="E4404" t="str">
            <v>PCB感光油墨、光刻胶及配套化学品、特种油墨等电子化学品的研发、生产和销售</v>
          </cell>
          <cell r="F4404" t="str">
            <v>PCB油墨、光刻材料及配套化学品、特种油墨</v>
          </cell>
          <cell r="G4404" t="str">
            <v>电子化学品</v>
          </cell>
          <cell r="H4404" t="str">
            <v>--</v>
          </cell>
          <cell r="I4404" t="str">
            <v>深圳市容大感光科技股份有限公司</v>
          </cell>
          <cell r="J4404" t="str">
            <v>--</v>
          </cell>
          <cell r="K4404" t="str">
            <v>--</v>
          </cell>
          <cell r="L4404">
            <v>142915871.84999999</v>
          </cell>
          <cell r="M4404">
            <v>541269096.38</v>
          </cell>
        </row>
        <row r="4405">
          <cell r="A4405" t="str">
            <v>开润股份</v>
          </cell>
          <cell r="B4405" t="str">
            <v>300577.SZ</v>
          </cell>
          <cell r="C4405" t="str">
            <v>开润股份</v>
          </cell>
          <cell r="D4405" t="str">
            <v>　　许可项目：货物进出口；技术进出口；道路货物运输（不含危险货物）（依法须经批准的项目，经相关部门批准后方可开展经营活动）一般项目：箱包制造；箱包销售；户外用品销售；模具制造；模具销售；计算机软硬件及辅助设备零售；服装制造；服饰制造；服饰研发；面料纺织加工；服装服饰零售；服装辅料销售；互联网销售（除销售需要许可的商品）；软件开发；信息技术咨询服务；装卸搬运；非居住房地产租赁；住房租赁（除许可业务外，可自主依法经营法律法规非禁止或限制的项目）</v>
          </cell>
          <cell r="E4405" t="str">
            <v>包袋类产品的研发、设计、生产与销售</v>
          </cell>
          <cell r="F4405" t="str">
            <v>运动休闲包袋、商务包袋、其他功能性软包、服装、拉杆箱</v>
          </cell>
          <cell r="G4405" t="str">
            <v>休闲包袋、旅行箱、商务包袋、服饰及相关配件</v>
          </cell>
          <cell r="H4405" t="str">
            <v>--</v>
          </cell>
          <cell r="I4405" t="str">
            <v>安徽开润股份有限公司</v>
          </cell>
          <cell r="J4405" t="str">
            <v>--</v>
          </cell>
          <cell r="K4405" t="str">
            <v>--</v>
          </cell>
          <cell r="L4405">
            <v>388714813.08999997</v>
          </cell>
          <cell r="M4405">
            <v>2159641894.5799999</v>
          </cell>
        </row>
        <row r="4406">
          <cell r="A4406" t="str">
            <v>会畅通讯</v>
          </cell>
          <cell r="B4406" t="str">
            <v>300578.SZ</v>
          </cell>
          <cell r="C4406" t="str">
            <v>会畅通讯</v>
          </cell>
          <cell r="D4406" t="str">
            <v>　　从事“通讯、计算机”领域内的技术开发、技术服务，经济信息咨询、商务咨询（除中介），通讯设备、计算机、软件及辅助设备（除计算机信息系统安全专用产品）销售，电信业务，自有设备租赁，信息系统集成。【依法须经批准的项目，经相关部门批准后方可开展经营活动】</v>
          </cell>
          <cell r="E4406" t="str">
            <v>国内多方通信服务业务</v>
          </cell>
          <cell r="F4406" t="str">
            <v>面向5G云视频业务、语音业务、技术开发业务</v>
          </cell>
          <cell r="G4406" t="str">
            <v>面向5G云视频业务、语音业务、技术开发业务</v>
          </cell>
          <cell r="H4406" t="str">
            <v>--</v>
          </cell>
          <cell r="I4406" t="str">
            <v>上海会畅通讯股份有限公司</v>
          </cell>
          <cell r="J4406" t="str">
            <v>--</v>
          </cell>
          <cell r="K4406" t="str">
            <v>--</v>
          </cell>
          <cell r="L4406">
            <v>53952820.270000003</v>
          </cell>
          <cell r="M4406">
            <v>513849598.48000002</v>
          </cell>
        </row>
        <row r="4407">
          <cell r="A4407" t="str">
            <v>数字认证</v>
          </cell>
          <cell r="B4407" t="str">
            <v>300579.SZ</v>
          </cell>
          <cell r="C4407" t="str">
            <v>数字认证</v>
          </cell>
          <cell r="D4407" t="str">
            <v>　　电子认证服务；数字证书方面的技术开发、技术服务、技术培训；信息咨询（中介除外）；计算机通信网络安全系统的开发；计算机系统安全集成；销售开发后的产品（专项许可项目除外）；货物进出口、技术进出口；出租办公用房；出租商业用房；计算机及通讯设备租赁；办公设备租赁。（企业依法自主选择经营项目，开展经营活动；依法须经批准的项目，经相关部门批准后依批准的内容开展经营活动；不得从事本市产业政策禁止和限制类项目的经营活动。）</v>
          </cell>
          <cell r="E4407" t="str">
            <v>提供电子认证服务，电子认证产品及可管理的信息安全服务</v>
          </cell>
          <cell r="F4407" t="str">
            <v>电子认证服务及相关产品、网络安全产品、网络安全集成、网络安全服务</v>
          </cell>
          <cell r="G4407" t="str">
            <v>电子认证服务及相关产品、网络安全产品、网络安全集成、网络安全服务</v>
          </cell>
          <cell r="H4407" t="str">
            <v>--</v>
          </cell>
          <cell r="I4407" t="str">
            <v>北京数字认证股份有限公司</v>
          </cell>
          <cell r="J4407" t="str">
            <v>--</v>
          </cell>
          <cell r="K4407" t="str">
            <v>--</v>
          </cell>
          <cell r="L4407">
            <v>35626546.740000002</v>
          </cell>
          <cell r="M4407">
            <v>569735931.42999995</v>
          </cell>
        </row>
        <row r="4408">
          <cell r="A4408" t="str">
            <v>贝斯特</v>
          </cell>
          <cell r="B4408" t="str">
            <v>300580.SZ</v>
          </cell>
          <cell r="C4408" t="str">
            <v>贝斯特</v>
          </cell>
          <cell r="D4408" t="str">
            <v>　　许可项目：货物进出口；技术进出口；道路货物运输（不含危险货物）（依法须经批准的项目，经相关部门批准后方可开展经营活动，具体经营项目以审批结果为准）一般项目：通用设备制造（不含特种设备制造）；工业自动控制系统装置制造；工业自动控制系统装置销售；汽车零部件及配件制造；汽车零配件零售；汽车零配件批发；风动和电动工具制造；风动和电动工具销售；金属结构制造；金属结构销售；工业设计服务；技术服务、技术开发、技术咨询、技术交流、技术转让、技术推广；新能源汽车电附件销售；气体压缩机械制造；金属材料销售；机械设备销售（除依法须经批准的项目外，凭营业执照依法自主开展经营活动）</v>
          </cell>
          <cell r="E4408" t="str">
            <v>研发、生产及销售各类精密零部件及工装夹具产品</v>
          </cell>
          <cell r="F4408" t="str">
            <v>涡轮增压器精密轴承件、叶轮、中间壳、气封板、密封环、齿轮轴、真空泵、油泵、高压共轨燃油泵泵体、发动机缸体、座椅构件、连接件等内饰件、手柄、气缸、端盖、滤波器、阀板、发动机缸体夹具、发动机缸盖夹具、变速箱壳体夹具、转向节夹具、后桥夹具、机器人自动化钻孔系统、双机器人自动化钻铆系统、飞机机身大部件复合加工机床系统、两轴桁架机器人自动线、三轴桁架机器人自动线、倒挂关机机器人自动线、去毛刺机器人</v>
          </cell>
          <cell r="G4408" t="str">
            <v>燃油汽车零部件、新能源汽车零部件、飞机机舱零部件、其他零部件、工装夹具、飞机机身自动化钻铆系统、生产自动化系统</v>
          </cell>
          <cell r="H4408" t="str">
            <v>--</v>
          </cell>
          <cell r="I4408" t="str">
            <v>无锡贝斯特精机股份有限公司</v>
          </cell>
          <cell r="J4408" t="str">
            <v>--</v>
          </cell>
          <cell r="K4408" t="str">
            <v>--</v>
          </cell>
          <cell r="L4408">
            <v>975649566.35000002</v>
          </cell>
          <cell r="M4408">
            <v>794385253.40999997</v>
          </cell>
        </row>
        <row r="4409">
          <cell r="A4409" t="str">
            <v>晨曦航空</v>
          </cell>
          <cell r="B4409" t="str">
            <v>300581.SZ</v>
          </cell>
          <cell r="C4409" t="str">
            <v>晨曦航空</v>
          </cell>
          <cell r="D4409" t="str">
            <v>　　导航、测控与控制技术和系统、光电传感器及系统、机械设备、电子设备、航空及航天设备、船舶及船舶设备、无人机及零部件的研发、试验、生产、销售和维修；软件开发；房屋租赁。（依法须经批准的项目，经相关部门批准后方可开展经营活动）</v>
          </cell>
          <cell r="E4409" t="str">
            <v>研发、生产、销售航空机电产品及提供相关专业技术服务</v>
          </cell>
          <cell r="F4409" t="str">
            <v>挠性捷联惯性综合导航系统、光纤捷联惯性综合导航系统、激光捷联惯性综合导航系统、压电捷联惯性综合导航系统、导航计算机组件、航空发动机参数采集器、飞控计算机、航空发动机电子控制系统</v>
          </cell>
          <cell r="G4409" t="str">
            <v>航空惯性导航产品、航空发动机电子产品</v>
          </cell>
          <cell r="H4409" t="str">
            <v>--</v>
          </cell>
          <cell r="I4409" t="str">
            <v>西安晨曦航空科技股份有限公司</v>
          </cell>
          <cell r="J4409" t="str">
            <v>--</v>
          </cell>
          <cell r="K4409" t="str">
            <v>--</v>
          </cell>
          <cell r="L4409">
            <v>125579383.31999999</v>
          </cell>
          <cell r="M4409">
            <v>116914644.56999999</v>
          </cell>
        </row>
        <row r="4410">
          <cell r="A4410" t="str">
            <v>英飞特</v>
          </cell>
          <cell r="B4410" t="str">
            <v>300582.SZ</v>
          </cell>
          <cell r="C4410" t="str">
            <v>英飞特</v>
          </cell>
          <cell r="D4410" t="str">
            <v>　　研究、开发、生产：开关电源及相关电子产品；销售自产产品及提供技术服务（国家禁止和限制的除外，涉及许可证的凭证经营）。（依法须经批准的项目，经相关部门批准后方可开展经营活动）</v>
          </cell>
          <cell r="E4410" t="str">
            <v>LED驱动电源的研发、生产、销售和技术服务</v>
          </cell>
          <cell r="F4410" t="str">
            <v>大功率LED驱动电源、小功率LED驱动电源、中功率LED驱动电源</v>
          </cell>
          <cell r="G4410" t="str">
            <v>LED电源、新能源相关产品</v>
          </cell>
          <cell r="H4410" t="str">
            <v>--</v>
          </cell>
          <cell r="I4410" t="str">
            <v>英飞特电子(杭州)股份有限公司</v>
          </cell>
          <cell r="J4410" t="str">
            <v>--</v>
          </cell>
          <cell r="K4410" t="str">
            <v>--</v>
          </cell>
          <cell r="L4410">
            <v>443310372.14999998</v>
          </cell>
          <cell r="M4410">
            <v>1169158703.6700001</v>
          </cell>
        </row>
        <row r="4411">
          <cell r="A4411" t="str">
            <v>赛托生物</v>
          </cell>
          <cell r="B4411" t="str">
            <v>300583.SZ</v>
          </cell>
          <cell r="C4411" t="str">
            <v>赛托生物</v>
          </cell>
          <cell r="D4411" t="str">
            <v>　　许可项目：药品生产；药品委托生产；兽药生产；新化学物质生产；饲料添加剂生产；药品进出口；兽药经营；货物进出口；技术进出口；道路货物运输（不含危险货物）。（依法须经批准的项目，经相关部门批准后方可开展经营活动，具体经营项目以相关部门批准文件或许可证件为准）一般项目：化工产品生产（不含许可类化工产品）；合成材料制造（不含危险化学品）；专用化学产品制造（不含危险化学品）；化工产品销售（不含许可类化工产品）；合成材料销售；专用化学产品销售（不含危险化学品）；技术服务、技术开发、技术咨询、技术交流、技术转让、技术推广。（除依法须经批准的项目外，凭营业执照依法自主开展经营活动）</v>
          </cell>
          <cell r="E4411" t="str">
            <v>应用基因工程技术和微生物转化技术制造甾体药物原料</v>
          </cell>
          <cell r="F4411" t="str">
            <v>雄烯二酮（AD）、雄二烯二酮（ADD）、9-羟基雄烯二酮（9OH-AD）、羟基黄体酮、四烯物（3TR）、甲羟环氧孕酮(8DM)</v>
          </cell>
          <cell r="G4411" t="str">
            <v>甾体药物原料、甾体原料药成品药、非甾体原料药成品药</v>
          </cell>
          <cell r="H4411" t="str">
            <v>--</v>
          </cell>
          <cell r="I4411" t="str">
            <v>山东赛托生物科技股份有限公司</v>
          </cell>
          <cell r="J4411" t="str">
            <v>--</v>
          </cell>
          <cell r="K4411" t="str">
            <v>--</v>
          </cell>
          <cell r="L4411">
            <v>1178788600.8099999</v>
          </cell>
          <cell r="M4411">
            <v>932952552.54999995</v>
          </cell>
        </row>
        <row r="4412">
          <cell r="A4412" t="str">
            <v>海辰药业</v>
          </cell>
          <cell r="B4412" t="str">
            <v>300584.SZ</v>
          </cell>
          <cell r="C4412" t="str">
            <v>海辰药业</v>
          </cell>
          <cell r="D4412" t="str">
            <v>　　药品生产(按许可证所列范围经营)。开发医药产品;开发、生产植物提取物;销售自产产品;药品及原料的进出口贸易(涉及国家有关规定的,按规定执行)。(依法须经批准的项目,经相关部门批准后方可开展经营活动)。</v>
          </cell>
          <cell r="E4412" t="str">
            <v>化学药品的研发、生产和销售</v>
          </cell>
          <cell r="F4412" t="str">
            <v>注射用托拉塞米、注射用替加环素、注射用头孢西酮钠、注射用头孢替安、注射用艾司奥美拉唑钠、注射用兰索拉唑、单磷酸阿糖腺苷原料药、注射用单磷酸阿糖腺苷、更昔洛韦钠原料药、注射用更昔洛韦钠、硫酸氨基葡萄糖泡腾片、苯磺酸氨氯地平片、伏格列波糖片、匹多莫德胶囊、咪唑立宾片、兰索拉唑肠溶片、注射用头孢孟多酯钠</v>
          </cell>
          <cell r="G4412" t="str">
            <v>抗生素类、利尿类、原料药与医药中间体</v>
          </cell>
          <cell r="H4412" t="str">
            <v>--</v>
          </cell>
          <cell r="I4412" t="str">
            <v>南京海辰药业股份有限公司</v>
          </cell>
          <cell r="J4412" t="str">
            <v>--</v>
          </cell>
          <cell r="K4412" t="str">
            <v>--</v>
          </cell>
          <cell r="L4412">
            <v>267897432.25999999</v>
          </cell>
          <cell r="M4412">
            <v>379213500.69</v>
          </cell>
        </row>
        <row r="4413">
          <cell r="A4413" t="str">
            <v>奥联电子</v>
          </cell>
          <cell r="B4413" t="str">
            <v>300585.SZ</v>
          </cell>
          <cell r="C4413" t="str">
            <v>奥联电子</v>
          </cell>
          <cell r="D4413" t="str">
            <v>　　汽车电器配件生产、销售；电子产品、五金、建材、摩托车电器配件、模具工装设备加工、销售；塑料销售；汽车电子、模具技术开发；自有房屋租赁；自营和代理各类商品及技术的进出口的业务（国家限定公司经营或禁止进出口的商品和技术除外）。（依法须经批准的项目，经相关部门批准后方可开展经营活动）</v>
          </cell>
          <cell r="E4413" t="str">
            <v>专业研发、生产、销售汽车电子电器零部件产品</v>
          </cell>
          <cell r="F4413" t="str">
            <v>电子油门踏板总成、低温启动装置、车用空调控制器、换挡控制器、电子节气门、线束、散件配件、受托研发收入、新能源、汽车后视镜</v>
          </cell>
          <cell r="G4413" t="str">
            <v>电子油门踏板总成、低温启动装置、车用空调控制器、换挡控制器、电子节气门、线束、散件配件、受托研发收入、新能源、汽车后视镜</v>
          </cell>
          <cell r="H4413" t="str">
            <v>--</v>
          </cell>
          <cell r="I4413" t="str">
            <v>南京奥联汽车电子电器股份有限公司</v>
          </cell>
          <cell r="J4413" t="str">
            <v>--</v>
          </cell>
          <cell r="K4413" t="str">
            <v>--</v>
          </cell>
          <cell r="L4413">
            <v>130180026.13</v>
          </cell>
          <cell r="M4413">
            <v>274981396.50999999</v>
          </cell>
        </row>
        <row r="4414">
          <cell r="A4414" t="str">
            <v>美联新材</v>
          </cell>
          <cell r="B4414" t="str">
            <v>300586.SZ</v>
          </cell>
          <cell r="C4414" t="str">
            <v>美联新材</v>
          </cell>
          <cell r="D4414" t="str">
            <v>　　塑料制品制造;塑料制品销售;工程塑料及合成树脂制造;工程塑料及合成树脂销售;专用化学产品制造(不含危险化学品);专用化学产品销售(不含危险化学品);化工产品生产(不含许可类化工产品);化工产品销售(不含许可类化工产品);产业用纺织制成品制造;产业用纺织制成品销售;普通货物仓储服务(不含危险化学品等需许可审批的项目);总质量4.5吨及以下普通货运车辆道路货物运输(除网络货运和危险货物);货物进出口,技术进出口。(依法须经批准的项目,经相关部门批准后方可开展经营活动)</v>
          </cell>
          <cell r="E4414" t="str">
            <v>高分子复合着色材料的研发、生产、销售和技术服务</v>
          </cell>
          <cell r="F4414" t="str">
            <v>白色母粒、黑色母粒、彩色母粒、功能母粒、复配色粉</v>
          </cell>
          <cell r="G4414" t="str">
            <v>色母粒、三聚氯氰、熔喷无纺布</v>
          </cell>
          <cell r="H4414" t="str">
            <v>--</v>
          </cell>
          <cell r="I4414" t="str">
            <v>广东美联新材料股份有限公司</v>
          </cell>
          <cell r="J4414" t="str">
            <v>--</v>
          </cell>
          <cell r="K4414" t="str">
            <v>--</v>
          </cell>
          <cell r="L4414">
            <v>912846424.36000001</v>
          </cell>
          <cell r="M4414">
            <v>1777507006.49</v>
          </cell>
        </row>
        <row r="4415">
          <cell r="A4415" t="str">
            <v>天铁股份</v>
          </cell>
          <cell r="B4415" t="str">
            <v>300587.SZ</v>
          </cell>
          <cell r="C4415" t="str">
            <v>天铁股份</v>
          </cell>
          <cell r="D4415" t="str">
            <v>　　橡胶减振垫、嵌丝橡胶道口板、聚酯垫板、铁路橡胶垫板、橡胶弹簧、钢轨吸振器、钢弹簧浮置板、减振垫浮置板、防水材料、抗震吊架、输送带、橡胶制品、橡胶金属制品、塑料制品、密封制品、隔音材料（含吸声板）、铁路器材、桥梁支座、建筑支座、减隔震（振）产品、预制轨枕、混凝土构件、建筑构件的技术开发、技术咨询及检测服务、生产、集成、销售、安装，道口及屏障工程施工，钢轨、道岔、建筑材料、涂料的销售，道路桥梁施工，建设工程施工，环境保护专用设备、机电设备、节能设备的研发、制造、销售、安装，从事进出口业务。（依法须经批准的项目，经相关部门批准后方可开展经营活动）</v>
          </cell>
          <cell r="E4415" t="str">
            <v>轨道工程橡胶制品的研发、生产和销售</v>
          </cell>
          <cell r="F4415" t="str">
            <v>隔离式橡胶减振垫、弹性支承式无砟轨道用橡胶套靴、锂化物系列产品</v>
          </cell>
          <cell r="G4415" t="str">
            <v>轨道工程橡胶制品、锂化物系列产品</v>
          </cell>
          <cell r="H4415" t="str">
            <v>--</v>
          </cell>
          <cell r="I4415" t="str">
            <v>浙江天铁实业股份有限公司</v>
          </cell>
          <cell r="J4415" t="str">
            <v>--</v>
          </cell>
          <cell r="K4415" t="str">
            <v>--</v>
          </cell>
          <cell r="L4415">
            <v>723574665.03999996</v>
          </cell>
          <cell r="M4415">
            <v>1208173316.3599999</v>
          </cell>
        </row>
        <row r="4416">
          <cell r="A4416" t="str">
            <v>熙菱信息</v>
          </cell>
          <cell r="B4416" t="str">
            <v>300588.SZ</v>
          </cell>
          <cell r="C4416" t="str">
            <v>熙菱信息</v>
          </cell>
          <cell r="D4416" t="str">
            <v>　　计算机专业领域的技术咨询、技术服务与技术转让；软件开发、销售与技术服务；数据处理和运营服务；信息安全产品研发、生产、销售、服务及技术咨询；安防工程；工程设计；信息系统集成服务；货物与技术的进出口业务。（依法须经批准的项目，经相关部门批准后方可开展经营活动）</v>
          </cell>
          <cell r="E4416" t="str">
            <v>运用包括视频图像分析及数据建模等信息技术提供城市公共安全防范及信息安全审计相关技术服务和整体解决方案</v>
          </cell>
          <cell r="F4416" t="str">
            <v>智能安防及信息化工程、信息安全产品、服务与综合解决方案、其他软件开发与服务</v>
          </cell>
          <cell r="G4416" t="str">
            <v>智能安防及信息化工程、信息安全产品、服务与综合解决方案、其他软件开发与服务</v>
          </cell>
          <cell r="H4416" t="str">
            <v>--</v>
          </cell>
          <cell r="I4416" t="str">
            <v>新疆熙菱信息技术股份有限公司</v>
          </cell>
          <cell r="J4416" t="str">
            <v>--</v>
          </cell>
          <cell r="K4416" t="str">
            <v>--</v>
          </cell>
          <cell r="L4416">
            <v>3435726.81</v>
          </cell>
          <cell r="M4416">
            <v>114430140.25</v>
          </cell>
        </row>
        <row r="4417">
          <cell r="A4417" t="str">
            <v>江龙船艇</v>
          </cell>
          <cell r="B4417" t="str">
            <v>300589.SZ</v>
          </cell>
          <cell r="C4417" t="str">
            <v>江龙船艇</v>
          </cell>
          <cell r="D4417" t="str">
            <v>　　船舶的设计、制造、加工、修理、销售；涂料、油漆（以上不含危险化学品）、机械设备（不含国家专营项目）、五金交电、建筑材料的批发、零售；货物及技术进出口。(依法须经批准的项目，经相关部门批准后方可开展经营活动)</v>
          </cell>
          <cell r="E4417" t="str">
            <v>旅游休闲船艇和公务执法船艇的设计、研发、生产和销售</v>
          </cell>
          <cell r="F4417" t="str">
            <v>旅游休闲船艇、公务执法船艇、玻璃钢船艇、金属及多材质符合船艇</v>
          </cell>
          <cell r="G4417" t="str">
            <v>旅游休闲船艇、公务执法船艇、玻璃钢船艇、金属及多材质符合船艇</v>
          </cell>
          <cell r="H4417" t="str">
            <v>--</v>
          </cell>
          <cell r="I4417" t="str">
            <v>江龙船艇科技股份有限公司</v>
          </cell>
          <cell r="J4417" t="str">
            <v>--</v>
          </cell>
          <cell r="K4417" t="str">
            <v>--</v>
          </cell>
          <cell r="L4417">
            <v>236892881.71000001</v>
          </cell>
          <cell r="M4417">
            <v>394183957.49000001</v>
          </cell>
        </row>
        <row r="4418">
          <cell r="A4418" t="str">
            <v>移为通信</v>
          </cell>
          <cell r="B4418" t="str">
            <v>300590.SZ</v>
          </cell>
          <cell r="C4418" t="str">
            <v>移为通信</v>
          </cell>
          <cell r="D4418" t="str">
            <v>　　一般项目：从事通信、电子科技相关技术开发、自有技术成果转让；计算机软件的开发、设计、制作，并提供相关的技术咨询和技术服务；移动通信产品终端及相关电子产品的生产（限分公司），销售自产产品；计算机软件（游戏软件除外）及硬件设备、电子产品、仪器仪表、电子元器件、通讯设备的批发、进出口、佣金代理（拍卖除外），并提供相关配套服务（不涉及国营贸易管理商品，涉及配额、许可证管理商品的，按国家有关规定办理申请）；房屋租赁。【除依法须经批准的项目外，凭营业执照依法自主开展经营活动】许可项目：货物进出口。【依法须经批准的项目，经相关部门批准后方可开展经营活动，具体经营项目以相关部门批准文件或许可证件为准】</v>
          </cell>
          <cell r="E4418" t="str">
            <v>嵌入式M2M终端设备研发、销售</v>
          </cell>
          <cell r="F4418" t="str">
            <v>车载信息智能终端、资产管理信息智能终端、个人安全智能终端、动物溯源管理产品</v>
          </cell>
          <cell r="G4418" t="str">
            <v>车载信息智能终端、资产管理信息智能终端、个人安全智能终端、动物溯源管理产品</v>
          </cell>
          <cell r="H4418" t="str">
            <v>--</v>
          </cell>
          <cell r="I4418" t="str">
            <v>上海移为通信技术股份有限公司</v>
          </cell>
          <cell r="J4418" t="str">
            <v>--</v>
          </cell>
          <cell r="K4418" t="str">
            <v>--</v>
          </cell>
          <cell r="L4418">
            <v>252625198.09999999</v>
          </cell>
          <cell r="M4418">
            <v>729225533.38999999</v>
          </cell>
        </row>
        <row r="4419">
          <cell r="A4419" t="str">
            <v>万里马</v>
          </cell>
          <cell r="B4419" t="str">
            <v>300591.SZ</v>
          </cell>
          <cell r="C4419" t="str">
            <v>万里马</v>
          </cell>
          <cell r="D4419" t="str">
            <v>　　以自有资金进行工业实业投资（须审批的项目另行报批）；生产、加工、制造、研发、设计、销售、网上销售：皮革制品、鞋类、箱包、腰带、帽、手套、手机套、眼镜、服装及饰品、化妆品、针纺织品、睡袋、雨衣、帐篷、皮褥及配套制品、劳保防护用品、电子产品、橡胶制品、五金制品、反光材料、纸制品、高分子复合材料及高性能纤维防护制品及特种服装、伪装服、携行装具、防弹衣、防弹背心、防弹插板、防弹盾牌、防弹头盔、防弹公文包、防弹防刺服、防弹制品、防护用具、防暴服、防爆毯、搜排爆服、搜排爆鞋、防暴器材及其他军警防护装备、警用器械、警用装备、安检器材、消防器材、保安器材、防卫器材、安防器材、救生衣、应急救援器材、防护装备、户外装备、安全技术防范器材、社会公共安全产品、道路交通安全器材、防爆排爆器材、文化体育用品、户外用品、陶瓷及陶瓷复合制品、日化用品；科技开发；技术服务、咨询；电子信息技术服务；经营基础电信业务、增值电信业务；物业管理，房产租赁，酒店管理，房地产经纪；货物或技术进出口（国家禁止或涉及行政审批的货物和技术进出口除外）。（依法须经批准的项目，经相关部门批准后方可开展经营活动。）</v>
          </cell>
          <cell r="E4419" t="str">
            <v>皮具产品的研发设计、生产制造、品牌运营及市场销售业务</v>
          </cell>
          <cell r="F4419" t="str">
            <v>手袋、钱包、拉杆箱、鞋品、皮带</v>
          </cell>
          <cell r="G4419" t="str">
            <v>手袋、钱包、拉杆箱、鞋品、皮带</v>
          </cell>
          <cell r="H4419" t="str">
            <v>--</v>
          </cell>
          <cell r="I4419" t="str">
            <v>广东万里马实业股份有限公司</v>
          </cell>
          <cell r="J4419" t="str">
            <v>--</v>
          </cell>
          <cell r="K4419" t="str">
            <v>--</v>
          </cell>
          <cell r="L4419">
            <v>166690769.66</v>
          </cell>
          <cell r="M4419">
            <v>400692628.94</v>
          </cell>
        </row>
        <row r="4420">
          <cell r="A4420" t="str">
            <v>华凯易佰</v>
          </cell>
          <cell r="B4420" t="str">
            <v>300592.SZ</v>
          </cell>
          <cell r="C4420" t="str">
            <v>华凯易佰</v>
          </cell>
          <cell r="D4420" t="str">
            <v>　　许可项目：在线数据处理与交易处理业务(经营类电子商务)；建设工程施工(依法须经批准的项目，经相关部门批准后方可开展经营活动，具体经营项目以相关部门批准文件或许可证件为准)一般项目：互联网销售(除销售需要许可的商品)；日用品批发；国内船舶代理；计算机软硬件及辅助设备批发；人工智能应用软件开发；软件开发；货物进出口；供应链管理服务；会议及展览服务；专业设计服务；广告制作；创业投资(限投资未上市企业)。(除依法须经批准的项目外，凭营业执照依法自主开展经营活动)。</v>
          </cell>
          <cell r="E4420" t="str">
            <v>依托中国优质供应链资源、以市场需求为导向的跨境出口零售电商企业。通过亚马逊、ebay、速卖通、Wish、Lazada等第三方平台，致力为全球客户提供高品质、高价值的中国商品和跨境电商综合服务。</v>
          </cell>
          <cell r="F4420" t="str">
            <v>城市展览馆展示系统、城市博物馆展示系统、企事业文化馆展示系统、教育基地馆展示系统及其他文化主题馆展示系统</v>
          </cell>
          <cell r="G4420" t="str">
            <v>城市展览馆展示系统、城市博物馆展示系统、企事业文化馆展示系统、教育基地馆展示系统及其他文化主题馆展示系统</v>
          </cell>
          <cell r="H4420" t="str">
            <v>--</v>
          </cell>
          <cell r="I4420" t="str">
            <v>华凯易佰科技股份有限公司</v>
          </cell>
          <cell r="J4420" t="str">
            <v>--</v>
          </cell>
          <cell r="K4420" t="str">
            <v>--</v>
          </cell>
          <cell r="L4420">
            <v>267013736.34</v>
          </cell>
          <cell r="M4420">
            <v>3058660065.54</v>
          </cell>
        </row>
        <row r="4421">
          <cell r="A4421" t="str">
            <v>新雷能</v>
          </cell>
          <cell r="B4421" t="str">
            <v>300593.SZ</v>
          </cell>
          <cell r="C4421" t="str">
            <v>新雷能</v>
          </cell>
          <cell r="D4421" t="str">
            <v>　　技术开发、技术服务；技术检测；制造高铁设备、配件、铁路机车车辆配件、航空、航天器及设备、微特电机及组件、电力电子元器件、变压器、整流器和电感器、配电开关控制设备、计算机零部件、工业控制计算机及系统、通信设备、雷达及配套设备、集成电路、智能消费设备、敏感元件及传感器；软件开发；基础软件服务（不含医用软件）；工程和技术研究与试验发展；货物进出口；技术进出口；代理进出口；销售电源变换器、放大器、通讯产品、电子元器件、机械设备。（市场主体依法自主选择经营项目，开展经营活动；依法须经批准的项目，经相关部门批准后依批准的内容开展经营活动；不得从事国家和本市产业政策禁止和限制类项目的经营活动。）</v>
          </cell>
          <cell r="E4421" t="str">
            <v>高效率、高可靠性、高功率密度电源产品的研发、生产和销售</v>
          </cell>
          <cell r="F4421" t="str">
            <v>模块电源、定制电源、大功率电源及电源系统</v>
          </cell>
          <cell r="G4421" t="str">
            <v>模块电源、定制电源、大功率电源及电源系统</v>
          </cell>
          <cell r="H4421" t="str">
            <v>--</v>
          </cell>
          <cell r="I4421" t="str">
            <v>北京新雷能科技股份有限公司</v>
          </cell>
          <cell r="J4421" t="str">
            <v>--</v>
          </cell>
          <cell r="K4421" t="str">
            <v>--</v>
          </cell>
          <cell r="L4421">
            <v>335963733.5</v>
          </cell>
          <cell r="M4421">
            <v>1336325947.28</v>
          </cell>
        </row>
        <row r="4422">
          <cell r="A4422" t="str">
            <v>朗进科技</v>
          </cell>
          <cell r="B4422" t="str">
            <v>300594.SZ</v>
          </cell>
          <cell r="C4422" t="str">
            <v>朗进科技</v>
          </cell>
          <cell r="D4422" t="str">
            <v>　　一般经营项目：软件开发；城市轨道交通设备制造；铁路机车车辆配件制造；高铁设备、配件制造；汽车零部件及配件制造；机械电气设备制造；农业机械制造；电机及其控制系统研发；电动机制造；电子元器件制造；制冷、空调设备制造；家用电器制造；云计算设备制造；铁路机车车辆配件销售；高铁设备、配件销售；新能源汽车电附件销售；电气机械设备销售；制冷、空调设备销售；电子元器件批发；家用电器销售；云计算设备销售；农业机械销售；通用设备修理；信息系统集成服务；技术服务、技术开发、技术咨询、技术交流、技术转让、技术推广；机械设备租赁。（除依法须经批准的项目外,凭营业执照依法自主开展经营活动）。许可项目：检验检测服务；各类工程建设活动；技术进出口；货物进出口。(依法须经批准的项目,经相关部门批准后方可开展经营活动,具体经营项目以审批结果为准)</v>
          </cell>
          <cell r="E4422" t="str">
            <v>轨道交通车辆节能变频热泵空调及变频控制器的研发、生产、销售及服务</v>
          </cell>
          <cell r="F4422" t="str">
            <v>轨道交通车辆空调、新能源汽车空调、变频控制器、维修维护服务</v>
          </cell>
          <cell r="G4422" t="str">
            <v>轨道交通车辆空调、新能源汽车空调、变频控制器、维修维护服务</v>
          </cell>
          <cell r="H4422" t="str">
            <v>--</v>
          </cell>
          <cell r="I4422" t="str">
            <v>山东朗进科技股份有限公司</v>
          </cell>
          <cell r="J4422" t="str">
            <v>--</v>
          </cell>
          <cell r="K4422" t="str">
            <v>--</v>
          </cell>
          <cell r="L4422">
            <v>103386820.01000001</v>
          </cell>
          <cell r="M4422">
            <v>501166522.76999998</v>
          </cell>
        </row>
        <row r="4423">
          <cell r="A4423" t="str">
            <v>欧普康视</v>
          </cell>
          <cell r="B4423" t="str">
            <v>300595.SZ</v>
          </cell>
          <cell r="C4423" t="str">
            <v>欧普康视</v>
          </cell>
          <cell r="D4423" t="str">
            <v>　　三类医用光电仪器类、医用检验类、人工脏器类、二类医用装备类,角膜塑型镜,三类植入体内或长期接触体内的眼科光学器具生产销售,消毒产品、护理产品及眼镜的生产及销售,验光及配镜服务,眼部健康咨询服务,镜片护理及维修,预包装食品与保健食品的销售,药品研究与开发、检测技术服务、技术咨询、合作和转让。(依法须经批准的项目,经相关部门批准后方可开展经营活动)</v>
          </cell>
          <cell r="E4423" t="str">
            <v>从事硬性角膜接触镜及护理产品的设计、研发、生产和销售</v>
          </cell>
          <cell r="F4423" t="str">
            <v>角膜塑形镜(梦戴维、DreamVision)、普通角膜接触镜(日戴维)、护理产品、普通框架镜</v>
          </cell>
          <cell r="G4423" t="str">
            <v>角膜塑形镜（梦戴维）、护理产品</v>
          </cell>
          <cell r="H4423" t="str">
            <v>--</v>
          </cell>
          <cell r="I4423" t="str">
            <v>欧普康视科技股份有限公司</v>
          </cell>
          <cell r="J4423" t="str">
            <v>--</v>
          </cell>
          <cell r="K4423" t="str">
            <v>--</v>
          </cell>
          <cell r="L4423">
            <v>208187213.30000001</v>
          </cell>
          <cell r="M4423">
            <v>1211130217.72</v>
          </cell>
        </row>
        <row r="4424">
          <cell r="A4424" t="str">
            <v>利安隆</v>
          </cell>
          <cell r="B4424" t="str">
            <v>300596.SZ</v>
          </cell>
          <cell r="C4424" t="str">
            <v>利安隆</v>
          </cell>
          <cell r="D4424" t="str">
            <v>　　一般项目：化工产品生产（不含许可类化工产品）；化工产品销售（不含许可类化工产品）；专用化学产品制造（不含危险化学品）；专用化学产品销售（不含危险化学品）；合成材料制造（不含危险化学品）；合成材料销售；新型催化材料及助剂销售；技术服务、技术开发、技术咨询、技术交流、技术转让、技术推广；工业工程设计服务；新材料技术研发；工程和技术研究和试验发展。（除依法须经批准的项目外，凭营业执照依法自主开展经营活动）许可项目：危险化学品生产。（依法须经批准的项目，经相关部门批准后方可开展经营活动，具体经营项目以相关部门批准文件或许可证为准）（不得投资《外商投资准入负面清单》中禁止外商投资的领域）</v>
          </cell>
          <cell r="E4424" t="str">
            <v>高分子材料抗老化化学助剂的研发、生产、销售及相关服务。</v>
          </cell>
          <cell r="F4424" t="str">
            <v>主抗氧化剂、辅抗氧化剂、紫外线吸收剂(UVA)、受阻胺类光稳定剂(HALS)、复配定制(U-pack)</v>
          </cell>
          <cell r="G4424" t="str">
            <v>抗氧化剂、光稳定剂、U-PACK</v>
          </cell>
          <cell r="H4424" t="str">
            <v>--</v>
          </cell>
          <cell r="I4424" t="str">
            <v>天津利安隆新材料股份有限公司</v>
          </cell>
          <cell r="J4424" t="str">
            <v>--</v>
          </cell>
          <cell r="K4424" t="str">
            <v>--</v>
          </cell>
          <cell r="L4424">
            <v>2234466615.1100001</v>
          </cell>
          <cell r="M4424">
            <v>3594343098.1599998</v>
          </cell>
        </row>
        <row r="4425">
          <cell r="A4425" t="str">
            <v>吉大通信</v>
          </cell>
          <cell r="B4425" t="str">
            <v>300597.SZ</v>
          </cell>
          <cell r="C4425" t="str">
            <v>吉大通信</v>
          </cell>
          <cell r="D4425" t="str">
            <v>　　一般项目：信息系统集成服务；信息技术咨询服务；通信设备制造；通信设备销售；计算机软硬件及辅助设备零售；电子产品销售；工程造价咨询业务；货物进出口；技术进出口；进出口代理；智能农业管理；云计算设备制造；物联网设备制造；数字视频监控系统制造；智能家庭消费设备制造；智能仪器仪表制造；对外承包工程；通讯设备销售；智能基础制造装备销售；国内贸易代理；互联网设备销售；可穿戴智能设备销售；广播影视设备销售；光纤销售；光通信设备销售；光电子器件销售；电子专用设备销售；电子测量仪器销售；计算器设备销售；软件销售；终端测试设备销售；智能仪器仪表销售；智能家庭消费设备销售；智能车载设备销售；云计算设备销售；移动通信设备销售；移动终端设备销售；信息安全设备销售；物联网设备销售；网络设备销售；卫星移动通信终端销售；数字视频监控系统销售；卫星通信服务；卫星导航服务；人工智能双创服务平台；互联网安全服务；互联网数据服务；物联网应用服务；远程健康管理服务；数字文化创意内容应用服务；区块链技术相关软件和服务；网络技术服务；人工智能公共服务平台技术咨询服务；人工智能公共数据平台；人工智能基础资源与技术平台；大数据服务；软件开发；人工智能基础软件开发；人工智能应用软件开发；智能水务系统开发；软件外包服务；网络与信息安全软件开发；人工智能理论与算法软件开发；智能机器人的研发；数字文化创意软件开发；集成电路设计；智能控制系统集成；卫星导航多模增强应用服务系统集成；卫星遥感应用系统集成；卫星技术综合应用系统集成；人工智能通用应用系统；人工智能行业应用系统集成服务；物联网技术服务；信息系统运行维护服务；数据处理和存储支持服务；卫星遥感数据处理；计算机系统服务；量子计算技术服务；云计算装备技术服务；工业互联网数据服务；5G通信技术服务；信息咨询服务（不含许可类信息咨询服务）；认证咨询；工程和技术研究和试验发展；集成电路芯片设计及服务；工程管理服务；专业设计服务；技术服务、技术开发、技术咨询、技术交流、技术转让、技术推广；工程技术服务（规划管理、勘察、设计、监理除外）；工业工程设计服务；物联网技术研发；咨询策划服务；移动通信设备制造；光通信设备制造；网络设备制造；计算机软硬件及辅助设备批发。（除依法须经批准的项目外，凭营业执照依法自主开展经营活动）许可项目：建设工程设计；建筑智能化系统设计；建设工程施工；测绘服务；建设工程勘察；第二类增值电信业务。（依法须经批准的项目，经相关部门批准后方可开展经营活动，具体经营项目以相关部门批准文件或许可证件为准）。</v>
          </cell>
          <cell r="E4425" t="str">
            <v>提供通信网络技术服务,包括通信网络设计服务及通信网络工程服务。</v>
          </cell>
          <cell r="F4425" t="str">
            <v>设计服务、工程服务</v>
          </cell>
          <cell r="G4425" t="str">
            <v>设计服务、工程服务</v>
          </cell>
          <cell r="H4425" t="str">
            <v>--</v>
          </cell>
          <cell r="I4425" t="str">
            <v>吉林吉大通信设计院股份有限公司</v>
          </cell>
          <cell r="J4425" t="str">
            <v>--</v>
          </cell>
          <cell r="K4425" t="str">
            <v>--</v>
          </cell>
          <cell r="L4425">
            <v>58018587.289999999</v>
          </cell>
          <cell r="M4425">
            <v>340371496.87</v>
          </cell>
        </row>
        <row r="4426">
          <cell r="A4426" t="str">
            <v>诚迈科技</v>
          </cell>
          <cell r="B4426" t="str">
            <v>300598.SZ</v>
          </cell>
          <cell r="C4426" t="str">
            <v>诚迈科技</v>
          </cell>
          <cell r="D4426" t="str">
            <v>　　商业流程和软件外包服务及相关的信息咨询服务、技术开发、技术转让、技术咨询、技术服务;计算机系统集成;汽车电子产品、通讯产品的研发、销售;影音软件的开发。(依法须经批准的项目,经相关部门批准后方可开展经营活动)一般项目：计算机软硬件及外围设备制造;计算机软硬件及辅助设备批发;计算机软硬件及辅助设备零售(除依法须经批准的项目外,凭营业执照依法自主开展经营活动)。</v>
          </cell>
          <cell r="E4426" t="str">
            <v>移动智能终端相关的软件研发、销售及技术服务</v>
          </cell>
          <cell r="F4426" t="str">
            <v>软件技术人员劳务输出、软件定制服务、软硬件产品的开发</v>
          </cell>
          <cell r="G4426" t="str">
            <v>软件和信息技术服务</v>
          </cell>
          <cell r="H4426" t="str">
            <v>--</v>
          </cell>
          <cell r="I4426" t="str">
            <v>诚迈科技(南京)股份有限公司</v>
          </cell>
          <cell r="J4426" t="str">
            <v>--</v>
          </cell>
          <cell r="K4426" t="str">
            <v>--</v>
          </cell>
          <cell r="L4426">
            <v>119348606.17</v>
          </cell>
          <cell r="M4426">
            <v>1409650595.5599999</v>
          </cell>
        </row>
        <row r="4427">
          <cell r="A4427" t="str">
            <v>雄塑科技</v>
          </cell>
          <cell r="B4427" t="str">
            <v>300599.SZ</v>
          </cell>
          <cell r="C4427" t="str">
            <v>雄塑科技</v>
          </cell>
          <cell r="D4427" t="str">
            <v>　　一般项目：塑料制品制造；塑料制品销售；橡胶制品制造；橡胶制品销售；玻璃纤维增强塑料制品制造；玻璃纤维增强塑料制品销售；涂料制造（不含危险化学品）；涂料销售（不含危险化学品）；建筑防水卷材产品制造；建筑防水卷材产品销售；建筑装饰材料销售；轻质建筑材料制造；建筑材料销售；普通阀门和旋塞制造(不含特种设备制造）；阀门和旋塞销售；海水养殖和海洋生物资源利用装备制造；海水养殖和海洋生物资源利用装备销售；金属制品研发；建筑装饰、水暖管道零件及其他建筑用金属制品制造；金属制日用品制造；日用品销售；金属制品销售；模具制造；模具销售；厨具卫具及日用杂品批发；卫生洁具制造；卫生洁具销售；五金产品研发；五金产品制造；五金产品零售；机械设备销售；化工产品销售（不含许可类化工产品）；专用化学产品制造（不含危险化学品）；专用化学产品销售（不含危险化学品）；密封用填料销售；高性能密封材料销售；防火封堵材料销售；耐火材料销售；隔热和隔音材料销售；合成材料制造（不含危险化学品）；合成材料销售；家具制造；家具销售；地板制造；地板销售；门窗制造加工；金属门窗工程施工；门窗销售；新材料技术研发；技术服务、技术开发、技术咨询、技术交流、技术转让、技术推广；货物进出口；技术进出口。（除依法须经批准的项目外，凭营业执照依法自主开展经营活动）</v>
          </cell>
          <cell r="E4427" t="str">
            <v>从事“环保、安全、卫生、高性能”塑料管道的研发、生产和销售。</v>
          </cell>
          <cell r="F4427" t="str">
            <v>PVC管道、PE管道、PPR管道</v>
          </cell>
          <cell r="G4427" t="str">
            <v>PVC管道、PE管道、PPR管道</v>
          </cell>
          <cell r="H4427" t="str">
            <v>--</v>
          </cell>
          <cell r="I4427" t="str">
            <v>广东雄塑科技集团股份有限公司</v>
          </cell>
          <cell r="J4427" t="str">
            <v>--</v>
          </cell>
          <cell r="K4427" t="str">
            <v>--</v>
          </cell>
          <cell r="L4427">
            <v>800508348.13</v>
          </cell>
          <cell r="M4427">
            <v>1351958135.3900001</v>
          </cell>
        </row>
        <row r="4428">
          <cell r="A4428" t="str">
            <v>国瑞科技</v>
          </cell>
          <cell r="B4428" t="str">
            <v>300600.SZ</v>
          </cell>
          <cell r="C4428" t="str">
            <v>国瑞科技</v>
          </cell>
          <cell r="D4428" t="str">
            <v>　　许可项目：船用/陆用电气、电源及电器元件制造、加工;各种非标电器、设备及特种电器设计、制造;电气、自动化技术开发、转让及服务;计算机领域内的软硬件开发、销售及服务;计算机及外围设备组装;隐身涂层材料及雷达吸波材料的生产;各类特种材料的销售;从事货物及技术的进出口业务,但国家限定公司经营或禁止进出口的商品及技术除外(依法须经批准的项目,经相关部门批准后方可开展经营活动)。潜水救捞装备制造;海洋工程装备制造;智能无人飞行器制造;雷达及配套设备制造;人工智能行业应用系统集成服务;智能机器人的研发(除依法须经批准的项目外,凭营业执照依法自主开展经营活动)。</v>
          </cell>
          <cell r="E4428" t="str">
            <v>从事船舶及海洋工程电气、自动化系统及其系统集成的研发、生产、销售及综合技术服务</v>
          </cell>
          <cell r="F4428" t="str">
            <v>机舱监测报警系统、电机集中监控装置、船舶远程状态监测管理系统、臭氧消毒保鲜装置、驾驶室控制台、智能照明控制系统、机舱组合报警系统、舱室浸水报警装置、通用报警系统、冷库呼叫系统、病员呼叫系统、轮机员语音呼叫系统、中压配电板、主配电板、应急配电板、岸电箱、分配电箱、组合启动屏、磁力起动器、电工试验板、航空直流电源、逆变电源、变频器、不间断电源、充放电装置、可控直流电源模块</v>
          </cell>
          <cell r="G4428" t="str">
            <v>船舶配电系统、船舶机舱自动化系统</v>
          </cell>
          <cell r="H4428" t="str">
            <v>--</v>
          </cell>
          <cell r="I4428" t="str">
            <v>常熟市国瑞科技股份有限公司</v>
          </cell>
          <cell r="J4428" t="str">
            <v>--</v>
          </cell>
          <cell r="K4428" t="str">
            <v>--</v>
          </cell>
          <cell r="L4428">
            <v>287845474.20999998</v>
          </cell>
          <cell r="M4428">
            <v>124409426.02</v>
          </cell>
        </row>
        <row r="4429">
          <cell r="A4429" t="str">
            <v>康泰生物</v>
          </cell>
          <cell r="B4429" t="str">
            <v>300601.SZ</v>
          </cell>
          <cell r="C4429" t="str">
            <v>康泰生物</v>
          </cell>
          <cell r="D4429" t="str">
            <v>　　开发、生产经营乙肝疫苗及其他医用生物制品；进出口业务（具体按资格证书办理）；投资兴办医药项目及其他实业（具体项目另行申报）；医药技术开发、信息咨询服务、自有房屋、设备租赁业务（不含限制项目）；普通货运；货物专用运输（冷藏保鲜）。</v>
          </cell>
          <cell r="E4429" t="str">
            <v>人用疫苗的研发、生产和销售</v>
          </cell>
          <cell r="F4429" t="str">
            <v>免疫规划疫苗、非免疫规划疫苗</v>
          </cell>
          <cell r="G4429" t="str">
            <v>生物制品</v>
          </cell>
          <cell r="H4429" t="str">
            <v>--</v>
          </cell>
          <cell r="I4429" t="str">
            <v>深圳康泰生物制品股份有限公司</v>
          </cell>
          <cell r="J4429" t="str">
            <v>--</v>
          </cell>
          <cell r="K4429" t="str">
            <v>--</v>
          </cell>
          <cell r="L4429">
            <v>1795548935.4100001</v>
          </cell>
          <cell r="M4429">
            <v>2565064078.1599998</v>
          </cell>
        </row>
        <row r="4430">
          <cell r="A4430" t="str">
            <v>飞荣达</v>
          </cell>
          <cell r="B4430" t="str">
            <v>300602.SZ</v>
          </cell>
          <cell r="C4430" t="str">
            <v>飞荣达</v>
          </cell>
          <cell r="D4430" t="str">
            <v>　　一般经营项目是：国内商业、物资供销业（不含专营、专控、专卖商品）；进出口业务（按深贸进准字第[2001]1868号文规定办理）。许可经营项目是：研发、生产和销售移动通信、网络通信、路由交换、存储及服务器、电力电子器件等相关共性技术及产品；研发、生产、销售电磁屏蔽材料及其器件、吸波材料及其器件、导热材料及其器件、绝缘材料及其器件、高性能复合材料、电子辅料；研发、生产、销售塑胶产品及组件、金属冲压产品及组件、合金铸造产品及组件；普通货运；包装装潢印刷品印刷；文件、资料等其他印刷品印刷。（依法须经批准的项目，经相关部门批准后方可开展经营活动，具体经营项目以相关部门批准文件或许可证件为准）。</v>
          </cell>
          <cell r="E4430" t="str">
            <v>电磁屏蔽及导热器件的研发、设计、生产与销售</v>
          </cell>
          <cell r="F4430" t="str">
            <v>导电塑料器件、导电硅橡胶、导电布衬垫、金属屏蔽器件、吸波器件、导热界面器件、石墨片、导热石墨膜、散热模组、吹胀版、热管、VC、散热风扇、半固态压铸、基站天线、一体化天线振子、天线罩、防尘网、保护膜、单双面胶、绝缘片</v>
          </cell>
          <cell r="G4430" t="str">
            <v>电磁屏蔽材料、电磁屏蔽器件、导热材料、导热器件、基站天线及相关器件、防护功能器件</v>
          </cell>
          <cell r="H4430" t="str">
            <v>--</v>
          </cell>
          <cell r="I4430" t="str">
            <v>深圳市飞荣达科技股份有限公司</v>
          </cell>
          <cell r="J4430" t="str">
            <v>--</v>
          </cell>
          <cell r="K4430" t="str">
            <v>--</v>
          </cell>
          <cell r="L4430">
            <v>1467963924.96</v>
          </cell>
          <cell r="M4430">
            <v>2797861018</v>
          </cell>
        </row>
        <row r="4431">
          <cell r="A4431" t="str">
            <v>立昂技术</v>
          </cell>
          <cell r="B4431" t="str">
            <v>300603.SZ</v>
          </cell>
          <cell r="C4431" t="str">
            <v>立昂技术</v>
          </cell>
          <cell r="D4431" t="str">
            <v>　　通信工程的设计施工及相关咨询（以资质证书为准）；顶管服务；有线电视工程技术设计安装。金属材料（贵稀金属除外）、五金交电、百货土产、仪器仪表的销售。计算机软硬件开发销售（电子出版物及音像制品除外）。房产的信息中介。计算机信息系统集成。物流信息咨询。普通货物运输代理及仓储服务。信息业务（含短信息服务业、互联网信息服务、电话信息服务业务）。通信器材设备、建材、化工产品的销售；塑料制品的生产及销售；增值电信业务；接收传送电视节目；广告信息发布。中国移动中国联通业务代办；计算机设备及配件、自动化办公用品、电子产品、教学仪器、办公家具的销售；计算机信息技术咨询，柜台租赁，电脑租赁；设备维护，电子工程，代办电信业务，电信业务服务，通信设备维修，车辆停放服务；餐饮服务；互联网数据中心技术服务，互联网接入及相关服务，互联网信息服务。经营本企业商品的进出口业务，但国家限制或禁止的产品和技术除外。（依法须经批准的项目，经相关部门批准后方可开展经营活动）。</v>
          </cell>
          <cell r="E4431" t="str">
            <v>为通信运营商提供通信网络技术服务,并基于需方业务需求提供安防系统一体化服务</v>
          </cell>
          <cell r="F4431" t="str">
            <v>公共安全业务、通信网络业务、运营商增值服务业务、数据中心及云服务业务</v>
          </cell>
          <cell r="G4431" t="str">
            <v>信息技术服务</v>
          </cell>
          <cell r="H4431" t="str">
            <v>--</v>
          </cell>
          <cell r="I4431" t="str">
            <v>立昂技术股份有限公司</v>
          </cell>
          <cell r="J4431" t="str">
            <v>--</v>
          </cell>
          <cell r="K4431" t="str">
            <v>--</v>
          </cell>
          <cell r="L4431">
            <v>186306865.72</v>
          </cell>
          <cell r="M4431">
            <v>645976458.30999994</v>
          </cell>
        </row>
        <row r="4432">
          <cell r="A4432" t="str">
            <v>长川科技</v>
          </cell>
          <cell r="B4432" t="str">
            <v>300604.SZ</v>
          </cell>
          <cell r="C4432" t="str">
            <v>长川科技</v>
          </cell>
          <cell r="D4432" t="str">
            <v>　　生产：半导体设备（测试机、分选机）。服务：半导体设备、光机电一体化技术、计算机软件的技术开发、技术服务、成果转让；批发、零售：半导体设备，光机电一体化产品，从事进出口业务，设备租赁，自有房屋租赁。（依法须经批准的项目，经相关部门批准后方可开展经营活动）</v>
          </cell>
          <cell r="E4432" t="str">
            <v>集成电路专用设备的研发、生产和销售</v>
          </cell>
          <cell r="F4432" t="str">
            <v>测试机、分选机</v>
          </cell>
          <cell r="G4432" t="str">
            <v>集成电路电子工业专用设备</v>
          </cell>
          <cell r="H4432" t="str">
            <v>--</v>
          </cell>
          <cell r="I4432" t="str">
            <v>杭州长川科技股份有限公司</v>
          </cell>
          <cell r="J4432" t="str">
            <v>--</v>
          </cell>
          <cell r="K4432" t="str">
            <v>--</v>
          </cell>
          <cell r="L4432">
            <v>172516358.47</v>
          </cell>
          <cell r="M4432">
            <v>1753566092.6400001</v>
          </cell>
        </row>
        <row r="4433">
          <cell r="A4433" t="str">
            <v>恒锋信息</v>
          </cell>
          <cell r="B4433" t="str">
            <v>300605.SZ</v>
          </cell>
          <cell r="C4433" t="str">
            <v>恒锋信息</v>
          </cell>
          <cell r="D4433" t="str">
            <v>　　计算机信息系统集成、软件开发、建筑智能化工程、计算机机房工程、电子自动化工程、安全技术防范工程、专业音响工程、音视频工程、智能灯光工程、机电设备安装工程、建筑装修装饰工程、防雷工程的设计、施工、维保。（依法须经批准的项目，经相关部门批准后方可开展经营活动）</v>
          </cell>
          <cell r="E4433" t="str">
            <v>提供设计咨询、系统集成、软硬件开发、管理运维等全过程信息技术服务</v>
          </cell>
          <cell r="F4433" t="str">
            <v>智慧健康、智慧养老、智慧校园的综合解决方案、智慧公安、智慧司法、智慧应急管理的综合解决方案、新型智慧城市、智慧政务、数据中心、大数据服务综合解决方案</v>
          </cell>
          <cell r="G4433" t="str">
            <v>智慧城市行业综合、设计服务、维保服务、软件开发、养老服务</v>
          </cell>
          <cell r="H4433" t="str">
            <v>--</v>
          </cell>
          <cell r="I4433" t="str">
            <v>恒锋信息科技股份有限公司</v>
          </cell>
          <cell r="J4433" t="str">
            <v>--</v>
          </cell>
          <cell r="K4433" t="str">
            <v>--</v>
          </cell>
          <cell r="L4433">
            <v>79067873.670000002</v>
          </cell>
          <cell r="M4433">
            <v>404657777.60000002</v>
          </cell>
        </row>
        <row r="4434">
          <cell r="A4434" t="str">
            <v>金太阳</v>
          </cell>
          <cell r="B4434" t="str">
            <v>300606.SZ</v>
          </cell>
          <cell r="C4434" t="str">
            <v>金太阳</v>
          </cell>
          <cell r="D4434" t="str">
            <v>　　一般项目：新材料技术研发；电子专用材料研发；电子专用材料制造；电子专用材料销售；数控机床制造；数控机床销售；工业机器人制造；工业机器人销售；通用设备制造（不含特种设备制造）；软件开发；非金属矿物制品制造；非金属矿及制品销售；模具制造；模具销售；有色金属合金制造；机械设备租赁；非居住房地产租赁。（除依法须经批准的项目外，凭营业执照依法自主开展经营活动）许可项目：货物进出口；技术进出口。（依法须经批准的项目，经相关部门批准后方可开展经营活动，具体经营项目以相关部门批准文件或许可证件为准）</v>
          </cell>
          <cell r="E4434" t="str">
            <v>砂纸等涂附磨具的制造和销售</v>
          </cell>
          <cell r="F4434" t="str">
            <v>新型研磨抛光材料、高端智能装备、精密结构件制造服务</v>
          </cell>
          <cell r="G4434" t="str">
            <v>新型研磨抛光材料、高端智能装备、精密结构件制造服务</v>
          </cell>
          <cell r="H4434" t="str">
            <v>--</v>
          </cell>
          <cell r="I4434" t="str">
            <v>东莞金太阳研磨股份有限公司</v>
          </cell>
          <cell r="J4434" t="str">
            <v>--</v>
          </cell>
          <cell r="K4434" t="str">
            <v>--</v>
          </cell>
          <cell r="L4434">
            <v>143800698.37</v>
          </cell>
          <cell r="M4434">
            <v>287944000.67000002</v>
          </cell>
        </row>
        <row r="4435">
          <cell r="A4435" t="str">
            <v>拓斯达</v>
          </cell>
          <cell r="B4435" t="str">
            <v>300607.SZ</v>
          </cell>
          <cell r="C4435" t="str">
            <v>拓斯达</v>
          </cell>
          <cell r="D4435" t="str">
            <v>　　工业机器人、机械手等智能装备、五金模具机械、自动化设备及自动供料、混合计量、除湿干燥、粉碎回收等塑胶机械设备、制冷设备等的研发、设计、产销；自动化控制系统软、硬件开发、销售；货物进出口、技术进出口；快速成型领域内的技术开发，打印设备、打印设备耗材等橡胶制品、塑料制品的研发、生产、加工与销售；从事机电安装工程，空气净化工程，管道工程，容器安装工程的设计，施工，咨询。从事无尘，无菌净化系统、设备及周边机电、仪控产品的生产组装。(依法须经批准的项目，经相关部门批准后方可开展经营活动)</v>
          </cell>
          <cell r="E4435" t="str">
            <v>提供工业自动化整体解决方案及相关设备</v>
          </cell>
          <cell r="F4435" t="str">
            <v>工业机器人(包括直角坐标机器人和多关节机器人)及自动化应用系统、注塑机配套设备及自动供料系统、智能能源及环境管理系统</v>
          </cell>
          <cell r="G4435" t="str">
            <v>工业机器人(包括直角坐标机器人和多关节机器人)及自动化应用系统、注塑机配套设备及自动供料系统、智能能源及环境管理系统</v>
          </cell>
          <cell r="H4435" t="str">
            <v>--</v>
          </cell>
          <cell r="I4435" t="str">
            <v>广东拓斯达科技股份有限公司</v>
          </cell>
          <cell r="J4435" t="str">
            <v>--</v>
          </cell>
          <cell r="K4435" t="str">
            <v>--</v>
          </cell>
          <cell r="L4435">
            <v>441424927.51999998</v>
          </cell>
          <cell r="M4435">
            <v>3288785205.4299998</v>
          </cell>
        </row>
        <row r="4436">
          <cell r="A4436" t="str">
            <v>思特奇</v>
          </cell>
          <cell r="B4436" t="str">
            <v>300608.SZ</v>
          </cell>
          <cell r="C4436" t="str">
            <v>思特奇</v>
          </cell>
          <cell r="D4436" t="str">
            <v>　　技术开发、技术转让、技术咨询、技术服务;计算机系统服务;计算机维修;销售电子产品、计算机、软件及辅助设备、仪器仪表;货物进出口、技术进出口、代理进出口;经营电信业务。(市场主体依法自主选择经营项目,开展经营活动;经营电信业务以及依法须经批准的项目,经相关部门批准后依批准的内容开展经营活动;不得从事国家和本市产业政策禁止和限制类项目的经营活动。)</v>
          </cell>
          <cell r="E4436" t="str">
            <v>为客户提供数字化转型的基础技术平台、云和大数据的智能产品和运营服务。</v>
          </cell>
          <cell r="F4436" t="str">
            <v>物联网运营和服务支撑平台、大数据生命周期管理和分布式存储、台即服务（Platform as a Service，简称PaaS）系列产品构件和生态运营、开发和运维一体化（Development and Operations，简称 DevOps）的云和生态服务</v>
          </cell>
          <cell r="G4436" t="str">
            <v>5G为核心的业务价值重构和业务支撑运营服务、人工智能AI算法开放平台和运营、区块链底层技术及应用、符合信创的容器云，原生云、数字孪生等方面的技术及应用、低代码开发平台</v>
          </cell>
          <cell r="H4436" t="str">
            <v>--</v>
          </cell>
          <cell r="I4436" t="str">
            <v>北京思特奇信息技术股份有限公司</v>
          </cell>
          <cell r="J4436" t="str">
            <v>--</v>
          </cell>
          <cell r="K4436" t="str">
            <v>--</v>
          </cell>
          <cell r="L4436">
            <v>445017295.48000002</v>
          </cell>
          <cell r="M4436">
            <v>432127382.30000001</v>
          </cell>
        </row>
        <row r="4437">
          <cell r="A4437" t="str">
            <v>汇纳科技</v>
          </cell>
          <cell r="B4437" t="str">
            <v>300609.SZ</v>
          </cell>
          <cell r="C4437" t="str">
            <v>汇纳科技</v>
          </cell>
          <cell r="D4437" t="str">
            <v>　　从事信息科技、电子科技、数据科技、通讯科技、机电科技、物联网科技、安防科技领域内的技术开发、技术转让、技术咨询、技术服务，信息系统集成服务，数据采集、存储和处理服务，大数据服务，计算机设备安装、调试、维护，电子产品（除医疗器械）、计算机、软件及辅助设备（除计算机信息系统安装专用产品）、通讯器材、办公自动化设备生产、销售，从事货物进出口及技术进出口业务，可承担连接至公用通信网的用户通信管道、用户通信线路、综合布线、及其配套的设备工程建设，计算机网络工程，网站建设与维护，安全技术防范设计施工，建筑智能化工程，建筑智能化系统设计，机电设备安装维修，消防设施建设工程专业施工。【依法须经批准的项目，经相关部门批准后方可开展经营活动】</v>
          </cell>
          <cell r="E4437" t="str">
            <v>视频客流分析系统在商业零售领域的推广与布局</v>
          </cell>
          <cell r="F4437" t="str">
            <v>客流分析系统、导购系统、智能防火系统、智能巡店系统</v>
          </cell>
          <cell r="G4437" t="str">
            <v>客流分析系统、导购系统、智能防火系统、智能巡店系统</v>
          </cell>
          <cell r="H4437" t="str">
            <v>--</v>
          </cell>
          <cell r="I4437" t="str">
            <v>汇纳科技股份有限公司</v>
          </cell>
          <cell r="J4437" t="str">
            <v>--</v>
          </cell>
          <cell r="K4437" t="str">
            <v>--</v>
          </cell>
          <cell r="L4437">
            <v>245138476.05000001</v>
          </cell>
          <cell r="M4437">
            <v>253109303.49000001</v>
          </cell>
        </row>
        <row r="4438">
          <cell r="A4438" t="str">
            <v>晨化股份</v>
          </cell>
          <cell r="B4438" t="str">
            <v>300610.SZ</v>
          </cell>
          <cell r="C4438" t="str">
            <v>晨化股份</v>
          </cell>
          <cell r="D4438" t="str">
            <v>　　甲基膦酸二甲酯、乙基膦酸二乙酯、三（β-氯乙基）磷酸酯、三（β-氯丙基）磷酸酯、聚氨酯粘合剂、汽车门窗胶、多用粘结胶研制、生产、销售（限本公司自产产品）。（以下经营项目不含危险化学品等工商登记前需许可项目）有机硅、表面活性剂、精细化工产品、建筑化工产品、建筑密封胶、烷基糖苷及其制品加工、销售；自营和代理各类商品的进出口业务，但国家限定企业经营或禁止进出口的商品除外。（依法须经批准的项目,经相关部门批准后方可开展经营活动）。</v>
          </cell>
          <cell r="E4438" t="str">
            <v>以氧化烯烃、脂肪醇、硅氧烷等为主要原料的精细化工新材料系列产品的研发、生产和销售。</v>
          </cell>
          <cell r="F4438" t="str">
            <v>阻燃剂、表面活性剂、硅橡胶</v>
          </cell>
          <cell r="G4438" t="str">
            <v>阻燃剂、表面活性剂、硅橡胶</v>
          </cell>
          <cell r="H4438" t="str">
            <v>--</v>
          </cell>
          <cell r="I4438" t="str">
            <v>扬州晨化新材料股份有限公司</v>
          </cell>
          <cell r="J4438" t="str">
            <v>--</v>
          </cell>
          <cell r="K4438" t="str">
            <v>--</v>
          </cell>
          <cell r="L4438">
            <v>239302392.72999999</v>
          </cell>
          <cell r="M4438">
            <v>841653275.98000002</v>
          </cell>
        </row>
        <row r="4439">
          <cell r="A4439" t="str">
            <v>美力科技</v>
          </cell>
          <cell r="B4439" t="str">
            <v>300611.SZ</v>
          </cell>
          <cell r="C4439" t="str">
            <v>美力科技</v>
          </cell>
          <cell r="D4439" t="str">
            <v>　　研制、生产、销售：弹簧、弹性装置、汽车零部件及本企业生产、科研所需的原辅材料、机械设备、仪器仪表、零配件；弹簧设计软件的研发；销售：摩托车；实业投资；经营本企业自产产品及技术的出口业务（国家政策允许范围内）；经营进料加工和“三来一补”业务。（依法须经批准的项目，经相关部门批准后方可展开经营活动）</v>
          </cell>
          <cell r="E4439" t="str">
            <v>高端弹簧产品的研发、生产和销售业务</v>
          </cell>
          <cell r="F4439" t="str">
            <v>悬架系统弹簧、车身弹簧、内饰弹簧、动力系统弹簧、通用弹簧、精密注塑件</v>
          </cell>
          <cell r="G4439" t="str">
            <v>汽车零配件</v>
          </cell>
          <cell r="H4439" t="str">
            <v>--</v>
          </cell>
          <cell r="I4439" t="str">
            <v>浙江美力科技股份有限公司</v>
          </cell>
          <cell r="J4439" t="str">
            <v>--</v>
          </cell>
          <cell r="K4439" t="str">
            <v>--</v>
          </cell>
          <cell r="L4439">
            <v>789599451.47000003</v>
          </cell>
          <cell r="M4439">
            <v>761745067.49000001</v>
          </cell>
        </row>
        <row r="4440">
          <cell r="A4440" t="str">
            <v>宣亚国际</v>
          </cell>
          <cell r="B4440" t="str">
            <v>300612.SZ</v>
          </cell>
          <cell r="C4440" t="str">
            <v>宣亚国际</v>
          </cell>
          <cell r="D4440" t="str">
            <v>　　一般项目：技术服务、技术开发、技术咨询、技术交流、技术转让、技术推广；软件开发；市场营销策划；企业形象策划；计算机系统服务；企业管理咨询；社会经济咨询服务；会议及展览服务；市场调查（不含涉外调查）；广告设计、代理；广告制作；广告发布。（除依法须经批准的项目外，凭营业执照依法自主开展经营活动）（不得从事国家和本市产业政策禁止和限制类项目的经营活动。）</v>
          </cell>
          <cell r="E4440" t="str">
            <v>整合营销传播服务</v>
          </cell>
          <cell r="F4440" t="str">
            <v>营销解决方案业务、营销技术运营业务、数据技术产品业务</v>
          </cell>
          <cell r="G4440" t="str">
            <v>营销解决方案业务、营销技术运营业务、数据技术产品业务</v>
          </cell>
          <cell r="H4440" t="str">
            <v>--</v>
          </cell>
          <cell r="I4440" t="str">
            <v>宣亚国际营销科技(北京)股份有限公司</v>
          </cell>
          <cell r="J4440" t="str">
            <v>--</v>
          </cell>
          <cell r="K4440" t="str">
            <v>--</v>
          </cell>
          <cell r="L4440">
            <v>1238145.49</v>
          </cell>
          <cell r="M4440">
            <v>698110958.65999997</v>
          </cell>
        </row>
        <row r="4441">
          <cell r="A4441" t="str">
            <v>富瀚微</v>
          </cell>
          <cell r="B4441" t="str">
            <v>300613.SZ</v>
          </cell>
          <cell r="C4441" t="str">
            <v>富瀚微</v>
          </cell>
          <cell r="D4441" t="str">
            <v>　　集成电路芯片、电子产品、通讯设备的开发、设计，提供相关技术咨询和技术服务；计算机系统软件的开发、设计、制作，自产产品销售；集成电路、电子产品、通讯设备、计算机及配件耗材的批发及上述商品的进出口，其他相关的配套服务（不涉及国营贸易管理商品，涉及配额、许可证管理商品的，按国家有关规定办理申请）。【企业经营涉及行政许可的，凭许可证件经营】</v>
          </cell>
          <cell r="E4441" t="str">
            <v>以视频为核心的智慧安防,智慧物联,智能驾驶领域芯片的设计开发，为客户提供高性能视频编解码SoC芯片,图像信号处理器ISP芯片及产品解决方案，以及提供技术开发,IC设计等专业技术服务。</v>
          </cell>
          <cell r="F4441" t="str">
            <v>安防监控产品、汽车电子产品、技术服务</v>
          </cell>
          <cell r="G4441" t="str">
            <v>集成电路设计</v>
          </cell>
          <cell r="H4441" t="str">
            <v>--</v>
          </cell>
          <cell r="I4441" t="str">
            <v>上海富瀚微电子股份有限公司</v>
          </cell>
          <cell r="J4441" t="str">
            <v>--</v>
          </cell>
          <cell r="K4441" t="str">
            <v>--</v>
          </cell>
          <cell r="L4441">
            <v>247427035.53</v>
          </cell>
          <cell r="M4441">
            <v>1721795176.47</v>
          </cell>
        </row>
        <row r="4442">
          <cell r="A4442" t="str">
            <v>百川畅银</v>
          </cell>
          <cell r="B4442" t="str">
            <v>300614.SZ</v>
          </cell>
          <cell r="C4442" t="str">
            <v>百川畅银</v>
          </cell>
          <cell r="D4442" t="str">
            <v>　　许可项目：发电业务、输电业务、供（配）电业务；供电业务；输电、供电、受电电力设施的安装、维修和试验；房屋建筑和市政基础设施项目工程总承包；建设工程设计；建设工程勘察；生物质燃气生产和供应（依法须经批准的项目，经相关部门批准后方可开展经营活动，具体经营项目以相关部门批准文件或许可证件为准）一般项目：农林牧渔业废弃物综合利用；再生资源销售；生物质能技术服务；畜禽粪污处理利用；热力生产和供应；余热发电关键技术研发；余热余压余气利用技术研发；供冷服务；工程管理服务；规划设计管理；碳减排、碳转化、碳捕捉、碳封存技术研发；温室气体排放控制技术研发；温室气体排放控制装备销售；环保咨询服务；大气污染治理；大气环境污染防治服务；机械设备租赁；机械设备销售；土地整治服务；合同能源管理；气体、液体分离及纯净设备销售；塑料制品制造；塑料制品销售；电气设备修理；专用设备修理；环境保护专用设备制造；环境保护专用设备销售；生物质成型燃料销售；生物有机肥料研发；肥料销售；复合微生物肥料研发（除依法须经批准的项目外，凭营业执照依法自主开展经营活动）</v>
          </cell>
          <cell r="E4442" t="str">
            <v>垃圾填埋气治理项目的投资、建设与运营。</v>
          </cell>
          <cell r="F4442" t="str">
            <v>沼气利用收入、售热收入、碳交易收入、工程服务收入</v>
          </cell>
          <cell r="G4442" t="str">
            <v>沼气发电业务</v>
          </cell>
          <cell r="H4442" t="str">
            <v>--</v>
          </cell>
          <cell r="I4442" t="str">
            <v>河南百川畅银环保能源股份有限公司</v>
          </cell>
          <cell r="J4442" t="str">
            <v>--</v>
          </cell>
          <cell r="K4442" t="str">
            <v>--</v>
          </cell>
          <cell r="L4442">
            <v>629971511.09000003</v>
          </cell>
          <cell r="M4442">
            <v>339692518.80000001</v>
          </cell>
        </row>
        <row r="4443">
          <cell r="A4443" t="str">
            <v>欣天科技</v>
          </cell>
          <cell r="B4443" t="str">
            <v>300615.SZ</v>
          </cell>
          <cell r="C4443" t="str">
            <v>欣天科技</v>
          </cell>
          <cell r="D4443" t="str">
            <v>　　射频元器件、光电子元器件、精密零部件的开发；精密模具设计；机电一体化产品设计与开发；销售自产产品；国内贸易（不含专营、专控、专卖商品）；房屋租赁；经营进出口业务（法律、行政法规、国务院决定禁止的项目除外，限制的项目须取得许可后方可经营）。许可经营项目是：射频元器件、光电子元器件、精密零部件的生产；精密模具加工；机电一体化产品生产。</v>
          </cell>
          <cell r="E4443" t="str">
            <v>移动通信产业中射频金属元器件及射频结构件的研发、生产和销售</v>
          </cell>
          <cell r="F4443" t="str">
            <v>调谐自锁螺钉、谐振器、介质、传输主杆、电容耦合片、低通、电容耦合杆、盖板</v>
          </cell>
          <cell r="G4443" t="str">
            <v>射频金属元器件</v>
          </cell>
          <cell r="H4443" t="str">
            <v>--</v>
          </cell>
          <cell r="I4443" t="str">
            <v>深圳市欣天科技股份有限公司</v>
          </cell>
          <cell r="J4443" t="str">
            <v>--</v>
          </cell>
          <cell r="K4443" t="str">
            <v>--</v>
          </cell>
          <cell r="L4443">
            <v>100054516.51000001</v>
          </cell>
          <cell r="M4443">
            <v>309594242.47000003</v>
          </cell>
        </row>
        <row r="4444">
          <cell r="A4444" t="str">
            <v>尚品宅配</v>
          </cell>
          <cell r="B4444" t="str">
            <v>300616.SZ</v>
          </cell>
          <cell r="C4444" t="str">
            <v>尚品宅配</v>
          </cell>
          <cell r="D4444" t="str">
            <v>　　食品销售（仅销售预包装食品）;日用品批发;日用百货销售;家居用品销售;厨具卫具及日用杂品批发;家具销售;家具零配件销售;厨具卫具及日用杂品零售;灯具销售;互联网销售（除销售需要许可的商品）;日用品销售;日用杂品销售;日用玻璃制品销售;日用木制品销售;日用家电零售;家用电器销售;家用视听设备销售;智能家庭消费设备销售;卫生陶瓷制品销售;母婴用品销售;办公用品销售;文具用品零售;服装服饰零售;针纺织品销售;制冷、空调设备销售;地板销售;门窗销售;建筑装饰材料销售;专业设计服务;金属门窗工程施工;家具制造;家具安装和维修服务;新鲜水果零售;企业管理咨询;广告发布（非广播电台、电视台、报刊出版单位）;会议及展览服务;国内货物运输代理;摄影扩印服务;安防设备销售;业务培训（不含教育培训、职业技能培训等需取得许可的培训）;礼品花卉销售;软件开发;集成电路设计;信息系统集成服务;人工智能行业应用系统集成服务;供应链管理服务;物联网技术研发;工业设计服务;家居用品制造;食品经营;住宅室内装饰装修;小食杂;小餐饮;小餐饮、小食杂、食品小作坊经营;餐饮服务;食品经营（销售散装食品）;道路货物运输（不含危险货物）。</v>
          </cell>
          <cell r="E4444" t="str">
            <v>全屋板式家具的个性化定制生产及销售、配套家居产品的销售,并向家居行业企业提供设计软件及信息化整体解决方案的设计、研发和技术服务。</v>
          </cell>
          <cell r="F4444" t="str">
            <v>定制家具产品、配套家居产品、软件及技术服务、O2O引流服务、整装业务</v>
          </cell>
          <cell r="G4444" t="str">
            <v>定制家具产品、配套家居产品、软件及技术服务、O2O引流服务、整装业务</v>
          </cell>
          <cell r="H4444" t="str">
            <v>--</v>
          </cell>
          <cell r="I4444" t="str">
            <v>广州尚品宅配家居股份有限公司</v>
          </cell>
          <cell r="J4444" t="str">
            <v>--</v>
          </cell>
          <cell r="K4444" t="str">
            <v>--</v>
          </cell>
          <cell r="L4444">
            <v>2045573733.1400001</v>
          </cell>
          <cell r="M4444">
            <v>3760015838.0500002</v>
          </cell>
        </row>
        <row r="4445">
          <cell r="A4445" t="str">
            <v>安靠智电</v>
          </cell>
          <cell r="B4445" t="str">
            <v>300617.SZ</v>
          </cell>
          <cell r="C4445" t="str">
            <v>安靠智电</v>
          </cell>
          <cell r="D4445" t="str">
            <v>　　中低压、高压及超高压电缆附件、电力器材、电缆分支箱和户内外环网开关柜及相关智能化产品的研究、开发、生产、销售、运维及相关的技术咨询；中低压、高压、超高、特高压电器设备及其配件、部件设计、研发、制造、测试、销售及系统整体方案实施和技术服务；金属气体绝缘母线（GIL）及其配件生产、销售、技术服务；电力工程总承包，输变电工程专业承包，电力设施承装（修、试）（凭许可资质经营）；自营和代理各类商品及技术的进出口业务，国家限定公司经营或禁止进出口的商品和技术除外（依法须经批准的项目，经相关部门批准后方可开展经营活动）。</v>
          </cell>
          <cell r="E4445" t="str">
            <v>致力于输变电系统关键部件——高压及超高压电缆连接件的国产化研发和生产,并以电缆连接件为基础,为客户提供地下智能输电系统整体解决方案和电力工程勘察设计及施工。</v>
          </cell>
          <cell r="F4445" t="str">
            <v>中低压产品、110(66)kV产品、220kV产品、其他电缆连接件产品、GIL产品、智能输电设备、电力工程承包</v>
          </cell>
          <cell r="G4445" t="str">
            <v>电缆连接件系列、GIL系列及智慧变电站系列</v>
          </cell>
          <cell r="H4445" t="str">
            <v>--</v>
          </cell>
          <cell r="I4445" t="str">
            <v>江苏安靠智能输电工程科技股份有限公司</v>
          </cell>
          <cell r="J4445" t="str">
            <v>--</v>
          </cell>
          <cell r="K4445" t="str">
            <v>--</v>
          </cell>
          <cell r="L4445">
            <v>167118730.91999999</v>
          </cell>
          <cell r="M4445">
            <v>522144210.33999997</v>
          </cell>
        </row>
        <row r="4446">
          <cell r="A4446" t="str">
            <v>寒锐钴业</v>
          </cell>
          <cell r="B4446" t="str">
            <v>300618.SZ</v>
          </cell>
          <cell r="C4446" t="str">
            <v>寒锐钴业</v>
          </cell>
          <cell r="D4446" t="str">
            <v>　　钴粉加工，销售；粉末冶金，化工原料，建材销售；经营本企业自产产品及相关技术的进出口业务；经营本企业生产、科研所需的原辅材料、机械设备、仪器仪表、零配件及相关技术的进出口业务；经营本企业的进料加工和“三来一补”业务；化工材料进出口；氯化钴、硫酸钴销售和进出口业务；自营和代理各类商品和技术的进出口业务。（国家限定公司经营或禁止进出口的商品和技术除外）（依法须经批准的项目，经相关部门批准后方可开展经营活动）一般项目：新材料技术研发（除依法须经批准的项目外，凭营业执照依法自主开展经营活动）</v>
          </cell>
          <cell r="E4446" t="str">
            <v>金属钴粉及其他钴产品的研发、生产和销售</v>
          </cell>
          <cell r="F4446" t="str">
            <v>钴粉、钴精矿、钴盐、电解铜</v>
          </cell>
          <cell r="G4446" t="str">
            <v>钴产品、铜产品</v>
          </cell>
          <cell r="H4446" t="str">
            <v>--</v>
          </cell>
          <cell r="I4446" t="str">
            <v>南京寒锐钴业股份有限公司</v>
          </cell>
          <cell r="J4446" t="str">
            <v>--</v>
          </cell>
          <cell r="K4446" t="str">
            <v>--</v>
          </cell>
          <cell r="L4446">
            <v>1360083749.5899999</v>
          </cell>
          <cell r="M4446">
            <v>3959933247.4400001</v>
          </cell>
        </row>
        <row r="4447">
          <cell r="A4447" t="str">
            <v>金银河</v>
          </cell>
          <cell r="B4447" t="str">
            <v>300619.SZ</v>
          </cell>
          <cell r="C4447" t="str">
            <v>金银河</v>
          </cell>
          <cell r="D4447" t="str">
            <v>　　研发,设计,制造,安装,销售：化工机械及智能化装备,电池制造机械及智能化装备；设计,制造,销售：汽车五金配件；软件开发；销售：配套设备及配件；经营和代理各类商品及技术的进出口业务。(依法须经批准的项目，经相关部门批准后方可开展经营活动。)</v>
          </cell>
          <cell r="E4447" t="str">
            <v>从事输送计量、混合反应、灌装包装等自动化生产设备的研发、设计、制造、销售和服务。</v>
          </cell>
          <cell r="F4447" t="str">
            <v>锂电池浆料双螺杆全自动连续生产线、锂离子电池全自动配料系统、双行星动力混合机、高速分散均质机、挤压式单(双)面涂布机、高精密辊压机、辊压分切一体机、双级精密辊压机、双面挤压高速宽幅涂布机、有机硅双螺杆全自动连续生产线、静态混合机、真空捏合机、动力混合机、强力分散机、全自动硬管分装机、全自动软管分装机、全自动软(硬)管装箱线、粉体自动拆包装置、静态法醇型/肟型胶智能调色自动生产线、高温硫化硅橡胶全自动生产线、生胶(甲基乙烯基硅橡胶)全自动生产线、机硅高分子材料、聚氨酯材料、气凝胶材料</v>
          </cell>
          <cell r="G4447" t="str">
            <v>锂电池生产设备、有机硅生产设备、化工产品</v>
          </cell>
          <cell r="H4447" t="str">
            <v>--</v>
          </cell>
          <cell r="I4447" t="str">
            <v>佛山市金银河智能装备股份有限公司</v>
          </cell>
          <cell r="J4447" t="str">
            <v>--</v>
          </cell>
          <cell r="K4447" t="str">
            <v>--</v>
          </cell>
          <cell r="L4447">
            <v>669024522.00999999</v>
          </cell>
          <cell r="M4447">
            <v>1284421324.47</v>
          </cell>
        </row>
        <row r="4448">
          <cell r="A4448" t="str">
            <v>光库科技</v>
          </cell>
          <cell r="B4448" t="str">
            <v>300620.SZ</v>
          </cell>
          <cell r="C4448" t="str">
            <v>光库科技</v>
          </cell>
          <cell r="D4448" t="str">
            <v>　　一般项目：光电子器件制造；光电子器件销售；集成电路芯片设计及服务；集成电路芯片及产品制造；集成电路芯片及产品销售；集成电路设计；光通信设备制造；光通信设备销售；光学仪器制造；光学仪器销售；仪器仪表修理；电子元器件制造；电子元器件批发；信息安全设备制造；信息安全设备销售；太赫兹检测技术研发；工程和技术研究和试验发展；技术服务、技术开发、技术咨询、技术交流、技术转让、技术推广；非居住房地产租赁。（除依法须经批准的项目外，凭营业执照依法自主开展经营活动）。许可项目：进出口代理。（依法须经批准的项目，经相关部门批准后方可开展经营活动，具体经营项目以相关部门批准文件或许可证件为准）。</v>
          </cell>
          <cell r="E4448" t="str">
            <v>光纤器件的设计、研发、生产、销售及服务</v>
          </cell>
          <cell r="F4448" t="str">
            <v>合束器、激光输出头、隔离器、波分复用器、偏振分束/合束器、光纤光栅、镀金光纤、400/600G铌酸锂相干调制器、100/200G铌酸锂相干调制器、10Gbps零啁啾强度调制器、20/40GHz模拟强度调制器、有线电视用双输出模拟调制器</v>
          </cell>
          <cell r="G4448" t="str">
            <v>光纤激光器件、光通讯器件、铌酸锂调制器件</v>
          </cell>
          <cell r="H4448" t="str">
            <v>--</v>
          </cell>
          <cell r="I4448" t="str">
            <v>珠海光库科技股份有限公司</v>
          </cell>
          <cell r="J4448" t="str">
            <v>--</v>
          </cell>
          <cell r="K4448" t="str">
            <v>--</v>
          </cell>
          <cell r="L4448">
            <v>288305221.70999998</v>
          </cell>
          <cell r="M4448">
            <v>493903724.25999999</v>
          </cell>
        </row>
        <row r="4449">
          <cell r="A4449" t="str">
            <v>维业股份</v>
          </cell>
          <cell r="B4449" t="str">
            <v>300621.SZ</v>
          </cell>
          <cell r="C4449" t="str">
            <v>维业股份</v>
          </cell>
          <cell r="D4449" t="str">
            <v>　　建筑装饰工程设计与施工,建筑材料、装饰材料的购销;建筑幕墙专项设计与施工;机电设备安装工程、消防设施工程、建筑智能化工程的施工;自有物业的租赁和管理。</v>
          </cell>
          <cell r="E4449" t="str">
            <v>建筑装饰设计与施工及土木工程建筑。</v>
          </cell>
          <cell r="F4449" t="str">
            <v>公共建筑装饰、住宅精装修、土建施工、装饰设计</v>
          </cell>
          <cell r="G4449" t="str">
            <v>公共建筑装饰、住宅精装修、土建施工、装饰设计</v>
          </cell>
          <cell r="H4449" t="str">
            <v>--</v>
          </cell>
          <cell r="I4449" t="str">
            <v>深圳市维业装饰集团股份有限公司</v>
          </cell>
          <cell r="J4449" t="str">
            <v>--</v>
          </cell>
          <cell r="K4449" t="str">
            <v>--</v>
          </cell>
          <cell r="L4449">
            <v>99244277.140000001</v>
          </cell>
          <cell r="M4449">
            <v>9608487688.1299992</v>
          </cell>
        </row>
        <row r="4450">
          <cell r="A4450" t="str">
            <v>博士眼镜</v>
          </cell>
          <cell r="B4450" t="str">
            <v>300622.SZ</v>
          </cell>
          <cell r="C4450" t="str">
            <v>博士眼镜</v>
          </cell>
          <cell r="D4450" t="str">
            <v>　　许可经营项目：第一类医疗器械销售；第二类医疗器械销售；第三类医疗器械经营。（依法须经批准的项目，经相关部门批准后方可开展经营活动）。一般经营项目：眼镜的购销及其它国内贸易（不含专营、专控、专卖商品）；验光配镜（取得相关资质证书后方可经营）；货物及技术进出口（法律、行政法规、国务院决定禁止的项目除外，限制的项目须取得许可后方可经营）；企业管理咨询、经济信息咨询、投资咨询（不含证券、保险、基金、金融业务、人才中介服务及其它限制项目）；企业形象策划。（除依法须经批注的项目外，凭营业执照依法自主开展经营活动）</v>
          </cell>
          <cell r="E4450" t="str">
            <v>眼镜零售的连锁经营</v>
          </cell>
          <cell r="F4450" t="str">
            <v>镜架、镜片、太阳镜、老花镜、隐形眼镜、隐形护理液、验光配镜相关服务</v>
          </cell>
          <cell r="G4450" t="str">
            <v>镜架、镜片、太阳镜、老花镜、隐形眼镜、隐形护理液</v>
          </cell>
          <cell r="H4450" t="str">
            <v>--</v>
          </cell>
          <cell r="I4450" t="str">
            <v>博士眼镜连锁股份有限公司</v>
          </cell>
          <cell r="J4450" t="str">
            <v>--</v>
          </cell>
          <cell r="K4450" t="str">
            <v>--</v>
          </cell>
          <cell r="L4450">
            <v>27393926.199999999</v>
          </cell>
          <cell r="M4450">
            <v>731083758.74000001</v>
          </cell>
        </row>
        <row r="4451">
          <cell r="A4451" t="str">
            <v>捷捷微电</v>
          </cell>
          <cell r="B4451" t="str">
            <v>300623.SZ</v>
          </cell>
          <cell r="C4451" t="str">
            <v>捷捷微电</v>
          </cell>
          <cell r="D4451" t="str">
            <v>　　半导体分立器件、电力电子元器件的制造、销售;经营本企业自产品及技术的出口业务和本企业所需的机械设备、零配件、原辅材料及技术的进口业务(国家限定公司经营或禁止进出口的商品及技术除外)。(依法须经批准的项目,经相关部门批准后方可开展经营活动)</v>
          </cell>
          <cell r="E4451" t="str">
            <v>从事功率半导体芯片和器件的研发、设计、生产和销售</v>
          </cell>
          <cell r="F4451" t="str">
            <v>晶闸管系列、防护器件系列、二极管系列、MOSFET系列、厚模组件、碳化硅器件、电子专用材料</v>
          </cell>
          <cell r="G4451" t="str">
            <v>功率半导体芯片、封装器件</v>
          </cell>
          <cell r="H4451" t="str">
            <v>--</v>
          </cell>
          <cell r="I4451" t="str">
            <v>江苏捷捷微电子股份有限公司</v>
          </cell>
          <cell r="J4451" t="str">
            <v>--</v>
          </cell>
          <cell r="K4451" t="str">
            <v>--</v>
          </cell>
          <cell r="L4451">
            <v>1384522882.52</v>
          </cell>
          <cell r="M4451">
            <v>1284875361.8</v>
          </cell>
        </row>
        <row r="4452">
          <cell r="A4452" t="str">
            <v>万兴科技</v>
          </cell>
          <cell r="B4452" t="str">
            <v>300624.SZ</v>
          </cell>
          <cell r="C4452" t="str">
            <v>万兴科技</v>
          </cell>
          <cell r="D4452" t="str">
            <v>　　电子计算机软件、网络、硬件及外部设备的技术开发、技术咨询(不含限制项目)；电子计算机软件、硬件、外部设备及计算机耗材的代理、销售(不含专营、专控、专卖商品)；家庭智能集成设备、移动智能设备的技术开发、技术咨询、技术服务；家庭职能集成设备、移动智能设备及耗材的销售(生产项目另行申办营业执照),经营进出口业务；信息服务业务；【依法须经批准的项目，经相关部门批准后方可开展经营活动】。</v>
          </cell>
          <cell r="E4452" t="str">
            <v>视频创意、绘图创意、文档创意、实用工具类软件产品与服务的设计、研发、销售和运营。</v>
          </cell>
          <cell r="F4452" t="str">
            <v>万兴喵影、Wondershare Filmora、StoryChic、Beat.ly、万兴优转、万兴录演、亿图图示、亿图脑图、墨刀、万兴PDF、Wondershare PDFelement、万兴恢复专家、万兴数据管家、万兴易修等</v>
          </cell>
          <cell r="G4452" t="str">
            <v>视频创意软件、绘图创意软件、文档创意软件、实用工具软件</v>
          </cell>
          <cell r="H4452" t="str">
            <v>--</v>
          </cell>
          <cell r="I4452" t="str">
            <v>万兴科技集团股份有限公司</v>
          </cell>
          <cell r="J4452" t="str">
            <v>--</v>
          </cell>
          <cell r="K4452" t="str">
            <v>--</v>
          </cell>
          <cell r="L4452">
            <v>290145396.80000001</v>
          </cell>
          <cell r="M4452">
            <v>838418716.51999998</v>
          </cell>
        </row>
        <row r="4453">
          <cell r="A4453" t="str">
            <v>三雄极光</v>
          </cell>
          <cell r="B4453" t="str">
            <v>300625.SZ</v>
          </cell>
          <cell r="C4453" t="str">
            <v>三雄极光</v>
          </cell>
          <cell r="D4453" t="str">
            <v>　　照明器具制造；机械电气设备制造；灯具销售；电器辅件制造；配电开关控制设备制造；电子元器件制造；光电子器件制造；集成电路制造；照明器具销售；信息系统集成服务；家用电器制造；电子元器件批发；电子元器件零售；互联网数据服务；合同能源管理；节能管理服务；光电子器件销售；技术服务、技术开发、技术咨询、技术交流、技术转让、技术推广；集成电路销售；集成电路设计；物联网应用服务；物联网技术服务；物联网技术研发；人工智能应用软件开发；人工智能通用应用系统；日用家电零售；五金产品零售；配电开关控制设备销售；建筑装饰材料销售；日用百货销售；五金产品批发；电线、电缆经营；家用电器销售；电工器材销售；建筑装饰、水暖管道零件及其他建筑用金属制品制造；互联网销售（除销售需要许可的商品）；信息安全设备制造；照明器具生产专用设备制造；电工器材制造；劳务服务（不含劳务派遣）；电热食品加工设备生产；电线、电缆制造；技术进出口；货物进出口。（依法须经批准的项目，经相关部门批准后方可开展经营活动。）</v>
          </cell>
          <cell r="E4453" t="str">
            <v>绿色照明灯具、照明光源及照明控制类产品的研发、生产和销售,为客户提供综合照明解决方案及相关专业服务</v>
          </cell>
          <cell r="F4453" t="str">
            <v>泡灯、直管灯、软灯、开关、插座、换气扇、浴霸、集成吊顶、凉霸、低压电器、排插</v>
          </cell>
          <cell r="G4453" t="str">
            <v>照明类、照明控制及其他产品</v>
          </cell>
          <cell r="H4453" t="str">
            <v>--</v>
          </cell>
          <cell r="I4453" t="str">
            <v>广东三雄极光照明股份有限公司</v>
          </cell>
          <cell r="J4453" t="str">
            <v>--</v>
          </cell>
          <cell r="K4453" t="str">
            <v>--</v>
          </cell>
          <cell r="L4453">
            <v>354620793.69</v>
          </cell>
          <cell r="M4453">
            <v>1682536224.25</v>
          </cell>
        </row>
        <row r="4454">
          <cell r="A4454" t="str">
            <v>华瑞股份</v>
          </cell>
          <cell r="B4454" t="str">
            <v>300626.SZ</v>
          </cell>
          <cell r="C4454" t="str">
            <v>华瑞股份</v>
          </cell>
          <cell r="D4454" t="str">
            <v>　　摩托车启动电机、汽车电机、微特电机、换向器（整流子）、电机配件、新型机电元件、精冲模和精密型腔模的研发、制造、加工、销售；金属材料的批发、零售；自营和代理各类货物和技术的进出口，但国家限制经营或禁止进出口的货物或技术除外。</v>
          </cell>
          <cell r="E4454" t="str">
            <v>小功率电机和微特电机换向器的研发、生产、销售和服务。</v>
          </cell>
          <cell r="F4454" t="str">
            <v>钩型普通型、钩型全塑型、槽型普通型、槽型全塑型、卷板型、平面型</v>
          </cell>
          <cell r="G4454" t="str">
            <v>电动工具、汽车电机、家用电器、工业电机</v>
          </cell>
          <cell r="H4454" t="str">
            <v>--</v>
          </cell>
          <cell r="I4454" t="str">
            <v>华瑞电器股份有限公司</v>
          </cell>
          <cell r="J4454" t="str">
            <v>--</v>
          </cell>
          <cell r="K4454" t="str">
            <v>--</v>
          </cell>
          <cell r="L4454">
            <v>185492459.99000001</v>
          </cell>
          <cell r="M4454">
            <v>489810592.91000003</v>
          </cell>
        </row>
        <row r="4455">
          <cell r="A4455" t="str">
            <v>华测导航</v>
          </cell>
          <cell r="B4455" t="str">
            <v>300627.SZ</v>
          </cell>
          <cell r="C4455" t="str">
            <v>华测导航</v>
          </cell>
          <cell r="D4455" t="str">
            <v>　　卫星导航定位系统及设备、地理信息系统及设备、灾害监测系统及设备、机械自动控制系统及设备、遥感信息系统及设备、无人机系统及设备、组合导航系统及设备、水文测绘系统及设备、安全防范系统及设备、测绘仪器、光学仪器、仪器仪表、通讯设备的生产、销售,从事上述技术专业领域内的技术开发、技术咨询、技术转让、技术服务,仪器仪表设备维修服务,自有设备租赁,计算机信息系统集成,从事货物和技术的进出口贸易业务。【依法须经批准的项目,经相关部门批准后方可开展经营活动】</v>
          </cell>
          <cell r="E4455" t="str">
            <v>北斗高精度卫星导航定位相关软硬件技术产品的研发、生产和销售，并为行业客户提供数据应用及系统解决方案</v>
          </cell>
          <cell r="F4455" t="str">
            <v>高精度GNSS接收机、GIS数据采集器、无人机航测产品、三维激光产品、海洋测绘产品等数据采集设备及位移监测系统、农机自动导航系统、智慧施工系统</v>
          </cell>
          <cell r="G4455" t="str">
            <v>数据采集设备、数据应用及解决方案</v>
          </cell>
          <cell r="H4455" t="str">
            <v>--</v>
          </cell>
          <cell r="I4455" t="str">
            <v>上海华测导航技术股份有限公司</v>
          </cell>
          <cell r="J4455" t="str">
            <v>--</v>
          </cell>
          <cell r="K4455" t="str">
            <v>--</v>
          </cell>
          <cell r="L4455">
            <v>236332095.49000001</v>
          </cell>
          <cell r="M4455">
            <v>1449337725.05</v>
          </cell>
        </row>
        <row r="4456">
          <cell r="A4456" t="str">
            <v>亿联网络</v>
          </cell>
          <cell r="B4456" t="str">
            <v>300628.SZ</v>
          </cell>
          <cell r="C4456" t="str">
            <v>亿联网络</v>
          </cell>
          <cell r="D4456" t="str">
            <v>　　设计、开发、生产、销售网络产品、通讯产品、电子产品、计算机软硬件、单片机软件及相关技术咨询服务；网络工程；经营各类商品和技术的进出口（但国家限定公司经营或禁止进出口的商品及技术除外。）经营范围中涉及许可审批经营项目的，应在取得有关部门的许可后方可经营。</v>
          </cell>
          <cell r="E4456" t="str">
            <v>提供企业统一通信终端,集研发、销售及服务于一体,并通过外协加工的方式,为全球企业客户提供智能、高效的企业通信终端设备。</v>
          </cell>
          <cell r="F4456" t="str">
            <v>SIP话机、DECT话机、Teams话机、云平台、软端、硬件终端</v>
          </cell>
          <cell r="G4456" t="str">
            <v>桌面通信终端、会议产品</v>
          </cell>
          <cell r="H4456" t="str">
            <v>--</v>
          </cell>
          <cell r="I4456" t="str">
            <v>厦门亿联网络技术股份有限公司</v>
          </cell>
          <cell r="J4456" t="str">
            <v>--</v>
          </cell>
          <cell r="K4456" t="str">
            <v>--</v>
          </cell>
          <cell r="L4456">
            <v>428309528.49000001</v>
          </cell>
          <cell r="M4456">
            <v>3560339636.0599999</v>
          </cell>
        </row>
        <row r="4457">
          <cell r="A4457" t="str">
            <v>新劲刚</v>
          </cell>
          <cell r="B4457" t="str">
            <v>300629.SZ</v>
          </cell>
          <cell r="C4457" t="str">
            <v>新劲刚</v>
          </cell>
          <cell r="D4457" t="str">
            <v>　　一般项目：技术服务、技术开发、技术咨询、技术交流、技术转让、技术推广；以自有资金从事投资活动；非居住房地产租赁；土地使用权租赁；物业管理。（除依法须经批准的项目外，凭营业执照依法自主开展经营活动）许可项目：货物进出口；技术进出口。（依法须经批准的项目，经相关部门批准后方可开展经营活动，具体经营项目以相关部门批准文件或许可证件为准）</v>
          </cell>
          <cell r="E4457" t="str">
            <v>从事高性能金属基复合材料及制品的研究、开发、生产和销售</v>
          </cell>
          <cell r="F4457" t="str">
            <v>射频微波产品、热喷涂材料、电磁波吸收材料、防腐导静电材料</v>
          </cell>
          <cell r="G4457" t="str">
            <v>射频微波产品、热喷涂材料、电磁波吸收材料、防腐导静电材料</v>
          </cell>
          <cell r="H4457" t="str">
            <v>--</v>
          </cell>
          <cell r="I4457" t="str">
            <v>广东新劲刚科技股份有限公司</v>
          </cell>
          <cell r="J4457" t="str">
            <v>--</v>
          </cell>
          <cell r="K4457" t="str">
            <v>--</v>
          </cell>
          <cell r="L4457">
            <v>54471547.670000002</v>
          </cell>
          <cell r="M4457">
            <v>317359977.01999998</v>
          </cell>
        </row>
        <row r="4458">
          <cell r="A4458" t="str">
            <v>普利制药</v>
          </cell>
          <cell r="B4458" t="str">
            <v>300630.SZ</v>
          </cell>
          <cell r="C4458" t="str">
            <v>普利制药</v>
          </cell>
          <cell r="D4458" t="str">
            <v>　　兴办工厂，西药原料药、中间体和制剂、中成药、药用辅料的研发、生产、销售，卫生及医药信息服务。</v>
          </cell>
          <cell r="E4458" t="str">
            <v>药物研发、生产和销售</v>
          </cell>
          <cell r="F4458" t="str">
            <v>地氯雷他定分散片、地氯雷他定干混悬剂、地氯雷他定片、双氯芬酸钠肠溶缓释胶囊、克拉霉素缓释片、盐酸左氧氟沙星胶囊、注射用阿奇霉素、阿奇霉素干混悬剂、马来酸曲美布汀片</v>
          </cell>
          <cell r="G4458" t="str">
            <v>抗过敏类药物、非甾体抗炎类药物、抗生素类药物、消化类药物</v>
          </cell>
          <cell r="H4458" t="str">
            <v>--</v>
          </cell>
          <cell r="I4458" t="str">
            <v>海南普利制药股份有限公司</v>
          </cell>
          <cell r="J4458" t="str">
            <v>--</v>
          </cell>
          <cell r="K4458" t="str">
            <v>--</v>
          </cell>
          <cell r="L4458">
            <v>1066585158.8</v>
          </cell>
          <cell r="M4458">
            <v>1370691220.8199999</v>
          </cell>
        </row>
        <row r="4459">
          <cell r="A4459" t="str">
            <v>久吾高科</v>
          </cell>
          <cell r="B4459" t="str">
            <v>300631.SZ</v>
          </cell>
          <cell r="C4459" t="str">
            <v>久吾高科</v>
          </cell>
          <cell r="D4459" t="str">
            <v>　　膜、膜组件、膜分离设备、水处理设备、气体分离设备、湖泊净化器和过程工业产品及设备的开发、制造、销售，设备安装及技术服务，电子计算机及配件、软件的开发、销售，高、低压成套设备的设计、制造、销售，自营和代理各类商品及技术的进出口业务，市政公用工程、工业污水处理工程、饮用水和纯水处理工程、水环境治理工程、固体废弃物处理工程、大气环境治理工程、机电设备安装工程的技术开发、设计、总承包、技术服务、投资，环保及水务设施的运营管理，水资源管理，自有房屋租赁、物业管理。（依法须经批准的项目，经相关部门批准后方可开展经营活动）</v>
          </cell>
          <cell r="E4459" t="str">
            <v>以陶瓷膜为核心的膜分离技术的研发与应用，并以此为基础面向过程分离与特种水处理领域提供系统化的膜集成技术整体解决方案</v>
          </cell>
          <cell r="F4459" t="str">
            <v>膜集成技术整体解决方案及其成套设备、膜材料及配件</v>
          </cell>
          <cell r="G4459" t="str">
            <v>膜集成技术整体解决方案及其成套设备、膜材料及配件</v>
          </cell>
          <cell r="H4459" t="str">
            <v>--</v>
          </cell>
          <cell r="I4459" t="str">
            <v>江苏久吾高科技股份有限公司</v>
          </cell>
          <cell r="J4459" t="str">
            <v>--</v>
          </cell>
          <cell r="K4459" t="str">
            <v>--</v>
          </cell>
          <cell r="L4459">
            <v>262758130.97999999</v>
          </cell>
          <cell r="M4459">
            <v>506007421.43000001</v>
          </cell>
        </row>
        <row r="4460">
          <cell r="A4460" t="str">
            <v>光莆股份</v>
          </cell>
          <cell r="B4460" t="str">
            <v>300632.SZ</v>
          </cell>
          <cell r="C4460" t="str">
            <v>光莆股份</v>
          </cell>
          <cell r="D4460" t="str">
            <v>　　一般项目：智能机器人的研发；智能机器人销售；服务消费机器人制造；光电子器件制造；电子元器件制造；照明器具制造；机械电气设备制造；电池制造；电池销售；智能输配电及控制设备销售；输配电及控制设备制造；充电桩销售；家用电器制造；家用电器销售；新材料技术研发；新型膜材料制造；电子专用材料制造；互联网销售（除销售需要许可的商品）；软件开发；人工智能应用软件开发；信息系统集成服务；数字技术服务；第一类医疗器械生产；第一类医疗器械销售；第二类医疗器械销售；非居住房地产租赁；货物进出口；技术进出口。（除依法须经批准的项目外，凭营业执照依法自主开展经营活动）。许可项目：用于传染病防治的消毒产品生产；消毒器械销售；第二类医疗器械生产；建设工程施工。（依法须经批准的项目，经相关部门批准后方可开展经营活动，具体经营项目以相关部门批准文件或许可证件为准）。</v>
          </cell>
          <cell r="E4460" t="str">
            <v>从事以LED照明及光电传感器、物联硬件产品为核心的大消费领域及以智慧医养平台、紫外消毒杀菌产品业务为核心的大健康领域的研发、生产、销售。</v>
          </cell>
          <cell r="F4460" t="str">
            <v>半导体光电传感器、半导体专业照明灯具、智能照明、UV半导体消杀、美容个护产品、FPC、FPC模组</v>
          </cell>
          <cell r="G4460" t="str">
            <v>半导体光应用产品、新型柔性电路材料产品、医疗美容服务</v>
          </cell>
          <cell r="H4460" t="str">
            <v>--</v>
          </cell>
          <cell r="I4460" t="str">
            <v>厦门光莆电子股份有限公司</v>
          </cell>
          <cell r="J4460" t="str">
            <v>--</v>
          </cell>
          <cell r="K4460" t="str">
            <v>--</v>
          </cell>
          <cell r="L4460">
            <v>239547737.49000001</v>
          </cell>
          <cell r="M4460">
            <v>691397366.52999997</v>
          </cell>
        </row>
        <row r="4461">
          <cell r="A4461" t="str">
            <v>开立医疗</v>
          </cell>
          <cell r="B4461" t="str">
            <v>300633.SZ</v>
          </cell>
          <cell r="C4461" t="str">
            <v>开立医疗</v>
          </cell>
          <cell r="D4461" t="str">
            <v>　　医疗器械的软件开发（不含国家限制项目）；生物技术开发、技术转让、技术服务、技术咨询；自产产品技术维护服务；自产产品售后服务；经进出口业务（法律、行政法规、国务院决定禁止的项目除外，限制的项目须取得许可后方可经营）。生产经营医疗器械及其配套试剂及产品软件开发；生产经营显示器产品及电子产品。</v>
          </cell>
          <cell r="E4461" t="str">
            <v>医疗诊断设备的研发、生产与销售</v>
          </cell>
          <cell r="F4461" t="str">
            <v>彩超、B超、内窥镜及镜下治疗器具、配件</v>
          </cell>
          <cell r="G4461" t="str">
            <v>医用超声诊断设备、医用电子内窥镜设备及耗材、血液分析仪</v>
          </cell>
          <cell r="H4461" t="str">
            <v>--</v>
          </cell>
          <cell r="I4461" t="str">
            <v>深圳开立生物医疗科技股份有限公司</v>
          </cell>
          <cell r="J4461" t="str">
            <v>--</v>
          </cell>
          <cell r="K4461" t="str">
            <v>--</v>
          </cell>
          <cell r="L4461">
            <v>345799097.79000002</v>
          </cell>
          <cell r="M4461">
            <v>1251288639.9000001</v>
          </cell>
        </row>
        <row r="4462">
          <cell r="A4462" t="str">
            <v>彩讯股份</v>
          </cell>
          <cell r="B4462" t="str">
            <v>300634.SZ</v>
          </cell>
          <cell r="C4462" t="str">
            <v>彩讯股份</v>
          </cell>
          <cell r="D4462" t="str">
            <v>　　一般经营项目：计算机软、硬件通信设备的技术开发、计算机系统集成及相关技术服务、信息技术咨询；软件销售（以上均不含限制项目）；信息服务业务（仅限互联网信息服务和移动网信息服务业务）；经营第二类增值电信业务中的国内呼叫中心业务、信息服务业务（不含固定网电话信息服务和互联网信息服务）；设计、制作、代理、发布各类广告；自有物业租赁；物业管理；计算机软件及技术服务外包；IT系统及通信设备运维；为科技企业提供共享设施、技术服务、创业辅导服务；商务信息咨询（不含限制项目），企业管理咨询（不含限制项目），企业形象设计，会展会务服务；市场营销策划，图文设计制作，市场调研与研究（不含限制项目），信息监测及数据处理；通信业务代理；数字化营销服务；能源管理和能效监控技术开发；物联网、工业互联网相关技术开发和服务；动漫游戏开发；安全技术防范系统设计施工服务；接受委托从事通信网络维修维护；虚拟现实技术应用；数字化展览展示；云计算、大数据、虚拟化产品的技术开发与应用；摄像及视频制作服务；策划创意服务；安全系统监控服务、信息安全管理的硬件和软件的设计开发、服务和维护；网上贸易。（以上法律、行政法规、国务院决定禁止的项目除外，限制的项目须取得许可后方可经营）；智能无人飞行器制造；智能无人飞行器销售；数字文化创意技术装备销售；数字文化创意内容应用服务；智能控制系统集成；人工智能行业应用系统集成服务；可穿戴智能设备制造；可穿戴智能设备销售；智能基础制造装备制造；智能基础制造装备销售；人工智能应用软件开发；人工智能理论与算法软件开发；人工智能通用应用系统；物联网设备制造；物联网设备销售；物联网应用服务；物联网技术服务；物联网技术研发；工业互联网数据服务。（除依法须经批准的项目外，凭营业执照依法自主开展经营活动）许可经营项目：电信业务经营；售电业务（电力销售服务、电力购售电贸易、新能源贸易、电力电商、电力客户专业服务）；配电网投资与运营；电力项目投资；电力工程设计安装；节能技术服务；承装（修、试、维护）电力设施；电力数据处理和分析服务；能源管理及技术咨询服务；新能源技术开发与技术服务、充电设备销售、建设运营；建筑智能化工程设计与施工；停车场服务；经营性互联网文化活动、网络音乐。劳务派遣服务；人力资源服务（不含职业中介活动、劳务派遣服务）（依法须经批准的项目，经相关部门批准后方可开展经营活动，具体经营项目以相关部门批准文件或许可证件为准）。</v>
          </cell>
          <cell r="E4462" t="str">
            <v>提供基于邮件系统、云存储、协同办公、大数据平台及应用、电子渠道建设和运营支撑、数字营销等产品的互联网应用平台的建设及运营支撑服务</v>
          </cell>
          <cell r="F4462" t="str">
            <v>软件产品开发与销售、技术服务业务、系统集成业务</v>
          </cell>
          <cell r="G4462" t="str">
            <v>软件产品开发与销售、技术服务业务、系统集成业务</v>
          </cell>
          <cell r="H4462" t="str">
            <v>--</v>
          </cell>
          <cell r="I4462" t="str">
            <v>彩讯科技股份有限公司</v>
          </cell>
          <cell r="J4462" t="str">
            <v>--</v>
          </cell>
          <cell r="K4462" t="str">
            <v>--</v>
          </cell>
          <cell r="L4462">
            <v>72034631.469999999</v>
          </cell>
          <cell r="M4462">
            <v>937082695.98000002</v>
          </cell>
        </row>
        <row r="4463">
          <cell r="A4463" t="str">
            <v>中达安</v>
          </cell>
          <cell r="B4463" t="str">
            <v>300635.SZ</v>
          </cell>
          <cell r="C4463" t="str">
            <v>中达安</v>
          </cell>
          <cell r="D4463" t="str">
            <v>　　工程监理、承包、代建，工程项目管理，室内装修，工程造价咨询服务，工程设计及咨询服务，工程质量检验、检测及监督，工程安全检测服务，建筑智能工程检测；招标代理，政府采购代理；建筑、通信材料及设备购销；建筑信息模型管理技术的咨询服务；信息网络系统集成，软件的开发、销售及转让，计算机信息咨询服务；建筑、通信、计算机的技术咨询、技术开发、技术转让、技术服务、技术培训、技术承包、技术中介、技术入股；项目投资、咨询及管理；企业管理咨询及培训，法律咨询服务；通信技术、采购的管理咨询及培训；会务服务；企业管理、工程管理的中介服务；工程咨询服务；路灯设备、通信设备、传输管线、传输设备、安防产品、机房设备及网络设备的购销、安装及维护工程；路灯及通信基础设施投资及租赁；为国外投资者提供投资方面的信息服务；工程结算服务。(依法须经批准的项目，经相关部门批准后方可开展经营活动)。</v>
          </cell>
          <cell r="E4463" t="str">
            <v>以工程监理业务为主的项目管理服务。</v>
          </cell>
          <cell r="F4463" t="str">
            <v>通信监理、土建监理、招标代理、咨询与代建、电力监理、水利监理</v>
          </cell>
          <cell r="G4463" t="str">
            <v>项目管理服务</v>
          </cell>
          <cell r="H4463" t="str">
            <v>--</v>
          </cell>
          <cell r="I4463" t="str">
            <v>中达安股份有限公司</v>
          </cell>
          <cell r="J4463" t="str">
            <v>--</v>
          </cell>
          <cell r="K4463" t="str">
            <v>--</v>
          </cell>
          <cell r="L4463">
            <v>38143321.969999999</v>
          </cell>
          <cell r="M4463">
            <v>425134414.45999998</v>
          </cell>
        </row>
        <row r="4464">
          <cell r="A4464" t="str">
            <v>同和药业</v>
          </cell>
          <cell r="B4464" t="str">
            <v>300636.SZ</v>
          </cell>
          <cell r="C4464" t="str">
            <v>同和药业</v>
          </cell>
          <cell r="D4464" t="str">
            <v>　　许可项目：药品生产，药品进出口，兽药生产，危险化学品生产（依法须经批准的项目，经相关部门批准后方可开展经营活动，具体经营项目以相关部门批准文件或许可证件为准）一般项目：化工产品生产（不含许可类化工产品），基础化学原料制造（不含危险化学品等许可类化学品的制造）（除依法须经批准的项目外，凭营业执照依法自主开展经营活动）</v>
          </cell>
          <cell r="E4464" t="str">
            <v>化学原料药和医药中间体的研发、生产和销售</v>
          </cell>
          <cell r="F4464" t="str">
            <v>加巴喷丁原料药、瑞巴派特原料药、醋氯芬酸原料药、塞来昔布原料药、坎地沙坦酯原料药、沙坦类中间体、盐酸文拉法辛原料药、替米沙坦原料药、阿扎那韦硫酸盐、达比加群酯原料药、替格瑞洛原料药</v>
          </cell>
          <cell r="G4464" t="str">
            <v>神经系统用药(抗癫痫药)、消化系统用药(抗溃疡病药)、解热镇痛及非甾体抗炎镇痛药、循环系统用药(抗高血压药)、治疗精神障碍药(抗抑郁药)、抗病毒类、抗血栓类</v>
          </cell>
          <cell r="H4464" t="str">
            <v>--</v>
          </cell>
          <cell r="I4464" t="str">
            <v>江西同和药业股份有限公司</v>
          </cell>
          <cell r="J4464" t="str">
            <v>--</v>
          </cell>
          <cell r="K4464" t="str">
            <v>--</v>
          </cell>
          <cell r="L4464">
            <v>542315719.25</v>
          </cell>
          <cell r="M4464">
            <v>528274967.87</v>
          </cell>
        </row>
        <row r="4465">
          <cell r="A4465" t="str">
            <v>扬帆新材</v>
          </cell>
          <cell r="B4465" t="str">
            <v>300637.SZ</v>
          </cell>
          <cell r="C4465" t="str">
            <v>扬帆新材</v>
          </cell>
          <cell r="D4465" t="str">
            <v>　　生产异丁酰氯(中间产品)、90%亚磷酸(副产)、20%氢溴酸(副产)、15%氢溴酸(副产)、20%盐酸(副产)、二氯乙烷(回收)、甲苯(回收)、甲醇(回收和副产)、吗啉(回收);生产空气(压缩的)20Nm3/min;1,3-二乙基苯(回收)(许可证有效期至2017年12月29日);生产2-甲基-1-(4-甲硫基苯基)-2-吗啉-1-丙酮;生产光引发剂，其中ITX(2-异丙基硫杂蒽酮),光引发剂-6699(1-(4-吗啉苯基)-2-(二甲基胺)-2-苄基-1-丁酮)。生产184(1-巯基-环已基-苯基甲酮),生产TPO(2,4,6-三甲基苯甲酰基-二苯基氧化磷),净水剂PAC(副产);生产巯基光固化剂(除化学危险品);生产溴化钠盐(副产);销售自产产品;化工产品的研发。</v>
          </cell>
          <cell r="E4465" t="str">
            <v>主要从事光引发剂、巯基化合物及其衍生物等精细化工新材料的研发、生产和销售</v>
          </cell>
          <cell r="F4465" t="str">
            <v>907、369、TPO、184、ITX、BMS、巯基化合物及其衍生物</v>
          </cell>
          <cell r="G4465" t="str">
            <v>光引发剂、巯基化合物及其衍生物</v>
          </cell>
          <cell r="H4465" t="str">
            <v>--</v>
          </cell>
          <cell r="I4465" t="str">
            <v>浙江扬帆新材料股份有限公司</v>
          </cell>
          <cell r="J4465" t="str">
            <v>--</v>
          </cell>
          <cell r="K4465" t="str">
            <v>--</v>
          </cell>
          <cell r="L4465">
            <v>697806871.54999995</v>
          </cell>
          <cell r="M4465">
            <v>593054621.33000004</v>
          </cell>
        </row>
        <row r="4466">
          <cell r="A4466" t="str">
            <v>广和通</v>
          </cell>
          <cell r="B4466" t="str">
            <v>300638.SZ</v>
          </cell>
          <cell r="C4466" t="str">
            <v>广和通</v>
          </cell>
          <cell r="D4466" t="str">
            <v>　　M2M网关等各类物联网网关、移动通信终端产品的生产及配套软件产品的技术开发和销售；电子产品的技术开发、咨询及购销；股权投资；国内贸易；经营进出口业务（以上法律、行政法规、国务院决定禁止的项目除外，限制的项目须取得许可后方可经营）</v>
          </cell>
          <cell r="E4466" t="str">
            <v>无线通信模块及其应用行业的通信解决方案的设计、研发与销售服务</v>
          </cell>
          <cell r="F4466" t="str">
            <v>无线通信</v>
          </cell>
          <cell r="G4466" t="str">
            <v>无线通信</v>
          </cell>
          <cell r="H4466" t="str">
            <v>--</v>
          </cell>
          <cell r="I4466" t="str">
            <v>深圳市广和通无线股份有限公司</v>
          </cell>
          <cell r="J4466" t="str">
            <v>--</v>
          </cell>
          <cell r="K4466" t="str">
            <v>--</v>
          </cell>
          <cell r="L4466">
            <v>91811817.829999998</v>
          </cell>
          <cell r="M4466">
            <v>3720433142.25</v>
          </cell>
        </row>
        <row r="4467">
          <cell r="A4467" t="str">
            <v>凯普生物</v>
          </cell>
          <cell r="B4467" t="str">
            <v>300639.SZ</v>
          </cell>
          <cell r="C4467" t="str">
            <v>凯普生物</v>
          </cell>
          <cell r="D4467" t="str">
            <v>　　生产、研发、销售各类适用于科研、教育的高科技生物检测仪器及试剂（法律、法规规定须前置许可审批的225种化学试剂除外）、生物化学检测仪器、实验、实训设备和软件产品及教学实验室配套基础建设、装修工程；机电产品；化学原料（不含危险化学品）；教育、医疗仪器设备维修（不含计量器具）及技术服务；计算机软件的设计、开发、维修及技术服务；医疗生物检测仪器的研发；生产、销售：医疗器械。（以上项目不涉及外商投资准入特别管理措施）（依法须经批准的项目，经相关部门批准后方可开展经营活动）。</v>
          </cell>
          <cell r="E4467" t="str">
            <v>专注于分子诊断试剂、分子诊断配套仪器等体外诊断相关产品的研发、生产和销售,并提供相关服务</v>
          </cell>
          <cell r="F4467" t="str">
            <v>感染性疾病核酸检测(宫颈癌)产品、感染性疾病核酸检测(性传播疾病)产品、感染性疾病检测产品、遗传性疾病检测(地中海贫血、耳聋基因缺陷、蚕豆病)、用药指导、分子诊断仪器、其他配套产品、第三方医学实验室检验服务</v>
          </cell>
          <cell r="G4467" t="str">
            <v>分子诊断产品、医学检验服务</v>
          </cell>
          <cell r="H4467" t="str">
            <v>--</v>
          </cell>
          <cell r="I4467" t="str">
            <v>广东凯普生物科技股份有限公司</v>
          </cell>
          <cell r="J4467" t="str">
            <v>--</v>
          </cell>
          <cell r="K4467" t="str">
            <v>--</v>
          </cell>
          <cell r="L4467">
            <v>1329373921.5799999</v>
          </cell>
          <cell r="M4467">
            <v>4258583892.5100002</v>
          </cell>
        </row>
        <row r="4468">
          <cell r="A4468" t="str">
            <v>德艺文创</v>
          </cell>
          <cell r="B4468" t="str">
            <v>300640.SZ</v>
          </cell>
          <cell r="C4468" t="str">
            <v>德艺文创</v>
          </cell>
          <cell r="D4468" t="str">
            <v>　　一般项目：组织文化艺术交流活动；文艺创作；图文设计制作；数字文化创意内容应用服务；会议及展览服务；工业设计服务；专业设计服务；企业形象策划；动漫游戏开发；软件开发；工艺美术品及礼仪用品制造（象牙及其制品除外）；工艺美术品及收藏品批发（象牙及其制品除外）；工艺美术品及收藏品零售（象牙及其制品除外）；日用陶瓷制品制造；礼品花卉销售；日用品批发；日用品销售；日用杂品销售；日用百货销售；纺织、服装及家庭用品批发；电子产品销售；智能家庭消费设备销售；玩具、动漫及游艺用品销售；文具用品批发；体育用品及器材批发；第二类医疗器械销售；日用口罩（非医用）销售；劳动保护用品销售；互联网销售（除销售需要许可的商品）。（除依法须经批准的项目外，凭营业执照依法自主开展经营活动）许可项目：货物进出口；技术进出口；进出口代理；出版物批发；出版物零售。（依法须经批准的项目，经相关部门批准后方可开展经营活动，具体经营项目以相关部门批准文件或许可证件为准）</v>
          </cell>
          <cell r="E4468" t="str">
            <v>创意家居用品的研发设计、外包生产及销售</v>
          </cell>
          <cell r="F4468" t="str">
            <v>创意装饰品、休闲日用品、时尚小家具</v>
          </cell>
          <cell r="G4468" t="str">
            <v>创意家居用品</v>
          </cell>
          <cell r="H4468" t="str">
            <v>--</v>
          </cell>
          <cell r="I4468" t="str">
            <v>德艺文化创意集团股份有限公司</v>
          </cell>
          <cell r="J4468" t="str">
            <v>--</v>
          </cell>
          <cell r="K4468" t="str">
            <v>--</v>
          </cell>
          <cell r="L4468">
            <v>15589961.66</v>
          </cell>
          <cell r="M4468">
            <v>666036941.92999995</v>
          </cell>
        </row>
        <row r="4469">
          <cell r="A4469" t="str">
            <v>正丹股份</v>
          </cell>
          <cell r="B4469" t="str">
            <v>300641.SZ</v>
          </cell>
          <cell r="C4469" t="str">
            <v>正丹股份</v>
          </cell>
          <cell r="D4469" t="str">
            <v>　　许可项目：危险化学品生产；货物进出口；技术进出口；进出口代理；道路货物运输（不含危险货物）；道路货物运输（含危险货物）；危险废物经营。（依法须经批准的项目，经相关部门批准后方可开展经营活动，具体经营项目以审批结果为准）。一般项目：化工产品生产（不含许可类化工产品）；化工产品销售（不含许可类化工产品）；合成材料制造（不含危险化学品）；合成材料销售；专用化学产品制造（不含危险化学品）；专用化学产品销售（不含危险化学品）；新材料技术研发；技术服务、技术开发、技术咨询、技术交流、技术转让、技术推广；固体废物治理。（除依法须经批准的项目外，凭营业执照依法自主开展经营活动）。</v>
          </cell>
          <cell r="E4469" t="str">
            <v>高端环保新材料和特种精细化学品的研发、生产和销售。</v>
          </cell>
          <cell r="F4469" t="str">
            <v>偏苯三酸酐（TMA）、偏苯三酸三辛酯（TOTM）、对苯二甲酸二辛酯（DOTP）、乙烯基甲苯（VT）、均四甲苯、高沸点芳烃溶剂</v>
          </cell>
          <cell r="G4469" t="str">
            <v>偏苯三酸酐（TMA）、偏苯三酸三辛酯（TOTM）、对苯二甲酸二辛酯（DOTP）、乙烯基甲苯（VT）、均四甲苯、高沸点芳烃溶剂</v>
          </cell>
          <cell r="H4469" t="str">
            <v>--</v>
          </cell>
          <cell r="I4469" t="str">
            <v>江苏正丹化学工业股份有限公司</v>
          </cell>
          <cell r="J4469" t="str">
            <v>--</v>
          </cell>
          <cell r="K4469" t="str">
            <v>--</v>
          </cell>
          <cell r="L4469">
            <v>542278732.53999996</v>
          </cell>
          <cell r="M4469">
            <v>1518325539.96</v>
          </cell>
        </row>
        <row r="4470">
          <cell r="A4470" t="str">
            <v>透景生命</v>
          </cell>
          <cell r="B4470" t="str">
            <v>300642.SZ</v>
          </cell>
          <cell r="C4470" t="str">
            <v>透景生命</v>
          </cell>
          <cell r="D4470" t="str">
            <v>　　一般项目：第一类医疗器械生产（限分支机构经营）；第二类医疗器械销售；第一类医疗器械销售；工程和技术研究和试验发展；医学研究和试验发展；技术服务、技术开发、技术咨询、技术交流、技术转让、技术推广；医疗设备租赁；非居住房地产租赁；货物进出口；技术进出口。（除依法须经批准的项目外，凭营业执照依法自主开展经营活动）许可项目：第三类医疗器械生产；第二类医疗器械生产；第三类医疗器械经营；医疗器械互联网信息服务。（依法须经批准的项目，经相关部门批准后方可开展经营活动，具体经营项目以相关部门批准文件或许可证件为准）</v>
          </cell>
          <cell r="E4470" t="str">
            <v>自主品牌的体外诊断产品的研发、生产和销售</v>
          </cell>
          <cell r="F4470" t="str">
            <v>细胞因子检测试剂盒、ToRCH-IgM检测试剂、HLA-DNA分型检测试剂盒、血清总胆汁酸(TBA)测定试剂盒、肿瘤标志物检测试剂盒、HPV分型检测试剂盒、Y染色体微缺失检测试剂盒</v>
          </cell>
          <cell r="G4470" t="str">
            <v>体外诊断试剂、体外诊断仪器、服务</v>
          </cell>
          <cell r="H4470" t="str">
            <v>--</v>
          </cell>
          <cell r="I4470" t="str">
            <v>上海透景生命科技股份有限公司</v>
          </cell>
          <cell r="J4470" t="str">
            <v>--</v>
          </cell>
          <cell r="K4470" t="str">
            <v>--</v>
          </cell>
          <cell r="L4470">
            <v>305539050.25</v>
          </cell>
          <cell r="M4470">
            <v>518469451.66000003</v>
          </cell>
        </row>
        <row r="4471">
          <cell r="A4471" t="str">
            <v>万通智控</v>
          </cell>
          <cell r="B4471" t="str">
            <v>300643.SZ</v>
          </cell>
          <cell r="C4471" t="str">
            <v>万通智控</v>
          </cell>
          <cell r="D4471" t="str">
            <v>　　相关汽车计数仪表、气门嘴、汽车配件制造。服务：网络技术、汽车智能电子控制系统、计算机软硬件、仪器仪表、气门嘴、汽车配件的技术开发；货物进出口（法律、行政法规禁止的项目除外，法律、行政法规限制的项目取得许可后方可经营）。（依法须经批准的项目，经相关部门批准后方可开展经营活动）。</v>
          </cell>
          <cell r="E4471" t="str">
            <v>从事轮胎气门嘴、轮胎气压监测系统(TPMS)以及相关工具及配件研发、生产和销售</v>
          </cell>
          <cell r="F4471" t="str">
            <v>轮胎气门嘴、TPMS、工具及配件、金属软管</v>
          </cell>
          <cell r="G4471" t="str">
            <v>轮胎气门嘴、TPMS、工具及配件、金属软管</v>
          </cell>
          <cell r="H4471" t="str">
            <v>--</v>
          </cell>
          <cell r="I4471" t="str">
            <v>万通智控科技股份有限公司</v>
          </cell>
          <cell r="J4471" t="str">
            <v>--</v>
          </cell>
          <cell r="K4471" t="str">
            <v>--</v>
          </cell>
          <cell r="L4471">
            <v>294571620.31</v>
          </cell>
          <cell r="M4471">
            <v>826323112.47000003</v>
          </cell>
        </row>
        <row r="4472">
          <cell r="A4472" t="str">
            <v>南京聚隆</v>
          </cell>
          <cell r="B4472" t="str">
            <v>300644.SZ</v>
          </cell>
          <cell r="C4472" t="str">
            <v>南京聚隆</v>
          </cell>
          <cell r="D4472" t="str">
            <v>　　工程塑料、塑木型材（限分支机构经营）的开发、生产和销售；高新技术产品、新材料、环保材料及制品的开发、生产、销售和服务；化工产品(不含危险品）贸易；废旧物资（含废旧塑料等）回收加工（不含危险品）；环保设备的开发、生产、销售；电子计算机、普通机械、电子通讯产品及配件（不含卫星地面接收设备）销售及技术咨询、服务；自营和代理各类商品及技术的进出口业务。（依法须经批准的项目，经相关部门批准后方可开展经营活动）。</v>
          </cell>
          <cell r="E4472" t="str">
            <v>改性塑料产品的研发、生产和销售</v>
          </cell>
          <cell r="F4472" t="str">
            <v>高性能尼龙、聚丙烯、塑料合金、弹性体等材料、特种工程塑料等材料、塑木环境建筑工程材料、碳纤维复合材料制件</v>
          </cell>
          <cell r="G4472" t="str">
            <v>高分子新材料及其复合材料</v>
          </cell>
          <cell r="H4472" t="str">
            <v>--</v>
          </cell>
          <cell r="I4472" t="str">
            <v>南京聚隆科技股份有限公司</v>
          </cell>
          <cell r="J4472" t="str">
            <v>--</v>
          </cell>
          <cell r="K4472" t="str">
            <v>--</v>
          </cell>
          <cell r="L4472">
            <v>398223200.20999998</v>
          </cell>
          <cell r="M4472">
            <v>1220717254.3699999</v>
          </cell>
        </row>
        <row r="4473">
          <cell r="A4473" t="str">
            <v>正元智慧</v>
          </cell>
          <cell r="B4473" t="str">
            <v>300645.SZ</v>
          </cell>
          <cell r="C4473" t="str">
            <v>正元智慧</v>
          </cell>
          <cell r="D4473" t="str">
            <v>　　经营增值电信业务(范围详见《中华人民共和国增值电信业务经营许可证》)。计算机软件产品开发、技术服务与咨询及成果转让服务，物联网技术服务，互联网信息技术服务，数据处理服务，公共安全技术服务，节能技术推广服务，智慧城市信息技术、智能家居、智能交通系统的开发与服务，电子产品、计算机软硬件及配件、办公自动化设备、家用电器、洗涤设备、建筑材料的销售，信息系统设计与系统集成，计算机外围设备的设计、制造、销售，计算机硬件设备维修，建筑智能化工程施工，机电工程安装，装饰装潢，洗衣服务，智能装备研发与销售，计量器具的制造（限分支机构经营）、设计、销售，从事进出口业务。（依法须经批准的项目，经相关部门批准后方可开展经营活动）</v>
          </cell>
          <cell r="E4473" t="str">
            <v>智慧一卡通系统的设计、开发、生产、销售、服务及增值运营</v>
          </cell>
          <cell r="F4473" t="str">
            <v>智慧校园全面解决方案、智慧园区解决方案、行业智慧化建设解决方案及运营、增值服务</v>
          </cell>
          <cell r="G4473" t="str">
            <v>智慧校园全面解决方案、智慧园区解决方案、行业智慧化建设解决方案及运营、增值服务</v>
          </cell>
          <cell r="H4473" t="str">
            <v>--</v>
          </cell>
          <cell r="I4473" t="str">
            <v>浙江正元智慧科技股份有限公司</v>
          </cell>
          <cell r="J4473" t="str">
            <v>--</v>
          </cell>
          <cell r="K4473" t="str">
            <v>--</v>
          </cell>
          <cell r="L4473">
            <v>67487888.819999993</v>
          </cell>
          <cell r="M4473">
            <v>529888905.39999998</v>
          </cell>
        </row>
        <row r="4474">
          <cell r="A4474" t="str">
            <v>超频三</v>
          </cell>
          <cell r="B4474" t="str">
            <v>300647.SZ</v>
          </cell>
          <cell r="C4474" t="str">
            <v>超频三</v>
          </cell>
          <cell r="D4474" t="str">
            <v>　　一般经营项目：兴办实业（具体项目另行申报）；国内贸易，货物进出口、技术进出口；电子产品、软硬件的开发和销售；节能改造、节能项目设计、合同能源管理、节能技术推广与服务；新型智慧城市解决方案、技术服务、技术转让、技术培训（不含学科培训和职业技术培训）；智慧交通、智慧建筑、智慧环境、智慧能源及信息化技术开发、技术服务、成果转让、设计；自有房产及设备租赁。（以上法律、行政法规、国务院决定禁止的项目除外，限制的项目须取得许可后方可经营，依法须经批准的项目须取得许可后方可经营），许可经营项目：研究开发、生产及销售LED灯及其散热器组件、电脑散热器、汽车散热器及其组件、变频器散热器、医疗设备散热器等工业散热器、热传导散热材料、散热器热管、散热模块模组、计算机软硬件及配件、通讯器材、通讯设备散热器、数控设备、检测测试设备的技术开发、生产和销售、并提供相关技术信息咨询和服务；智慧教育智能化、智慧医疗智能化及信息化技术开发、技术服务、成果转让、设计。</v>
          </cell>
          <cell r="E4474" t="str">
            <v>电子产品新型散热器件的研发、生产和销售</v>
          </cell>
          <cell r="F4474" t="str">
            <v>CPU散热器、显卡散热器、电脑主机、机箱、电源、工业照明散热组件、道路照明散热组件、体育场馆照明散热组件、景观亮化照明散热组件、隧道灯、球场灯、路灯、投光灯、工矿灯、智慧教育灯、三元材料、钴酸锂、锰酸锂正极材料及前驱体、节能项目、照明工程项目实施、合同能源管理服务、节能产品销售</v>
          </cell>
          <cell r="G4474" t="str">
            <v>消费电子散热配件、计算机整机、LED照明灯具、LED照明散热组件、节能服务及产品、照明工程业务、锂电池正极材料、锂电池前驱体</v>
          </cell>
          <cell r="H4474" t="str">
            <v>--</v>
          </cell>
          <cell r="I4474" t="str">
            <v>深圳市超频三科技股份有限公司</v>
          </cell>
          <cell r="J4474" t="str">
            <v>--</v>
          </cell>
          <cell r="K4474" t="str">
            <v>--</v>
          </cell>
          <cell r="L4474">
            <v>435783663.13</v>
          </cell>
          <cell r="M4474">
            <v>820852540.73000002</v>
          </cell>
        </row>
        <row r="4475">
          <cell r="A4475" t="str">
            <v>星云股份</v>
          </cell>
          <cell r="B4475" t="str">
            <v>300648.SZ</v>
          </cell>
          <cell r="C4475" t="str">
            <v>星云股份</v>
          </cell>
          <cell r="D4475" t="str">
            <v>　　一般项目：电工机械专用设备制造；电工仪器仪表制造；电工仪器仪表销售；机械设备研发；机械电气设备制造；机械电气设备销售；配电开关控制设备研发；配电开关控制设备制造；配电开关控制设备销售；输配电及控制设备制造；智能输配电及控制设备销售；变压器、整流器和电感器制造；电子专用设备制造；电子专用设备销售；电子测量仪器制造；电子测量仪器销售；电子元器件与机电组件设备制造；电子元器件与机电组件设备销售；软件开发；软件销售；软件外包服务；人工智能理论与算法软件开发；人工智能应用软件开发；人工智能基础软件开发；网络与信息安全软件开发；物联网技术研发；新能源汽车生产测试设备销售；新能源汽车换电设施销售；新能源汽车电附件销售；充电桩销售；机动车充电销售；集中式快速充电站；先进电力电子装置销售；机械设备租赁；租赁服务（不含出版物出租）；工程和技术研究和试验发展；云计算装备技术服务；区块链技术相关软件和服务；技术服务、技术开发、技术咨询、技术交流、技术转让、技术推广；科技推广和应用服务；技术推广服务。（除依法须经批准的项目外，凭营业执照依法自主开展经营活动）</v>
          </cell>
          <cell r="E4475" t="str">
            <v>锂电池检测系统服务商</v>
          </cell>
          <cell r="F4475" t="str">
            <v>锂电池保护板检测系统、锂电池成品检测系统、锂电池组BMS检测系统、锂电池组充放电检测系统、锂电池组工况模拟检测系统、锂电池模组/锂电池组（PACK）自动化组装系统、动力电池模组/电池组EOL检测系统、锂电池组智能制造整体解决方案</v>
          </cell>
          <cell r="G4475" t="str">
            <v>锂电池保护板检测系统、锂电池成品检测系统、锂电池组BMS检测系统、锂电池组充放电检测系统、锂电池组工况模拟检测系统、锂电池模组/锂电池组（PACK）自动化组装系统、动力电池模组/电池组EOL检测系统、锂电池组智能制造整体解决方案</v>
          </cell>
          <cell r="H4475" t="str">
            <v>--</v>
          </cell>
          <cell r="I4475" t="str">
            <v>福建星云电子股份有限公司</v>
          </cell>
          <cell r="J4475" t="str">
            <v>--</v>
          </cell>
          <cell r="K4475" t="str">
            <v>--</v>
          </cell>
          <cell r="L4475">
            <v>390079042.19</v>
          </cell>
          <cell r="M4475">
            <v>888224856.60000002</v>
          </cell>
        </row>
        <row r="4476">
          <cell r="A4476" t="str">
            <v>杭州园林</v>
          </cell>
          <cell r="B4476" t="str">
            <v>300649.SZ</v>
          </cell>
          <cell r="C4476" t="str">
            <v>杭州园林</v>
          </cell>
          <cell r="D4476" t="str">
            <v>　　服务：园林、古建筑设计（甲级）、咨询，工程设计（市政公用行业风景园林甲级、建筑行业建筑工程甲级），室内美术装饰，城市规划（乙级）编制市政行业（道路工程、桥梁工程）专业乙级和可行性研究，建筑物维修保护，园林绿化工程施工、管理，建筑智能化工程、照明工程、装饰装潢设计、施工、管理，花木的种植，苗木、花卉、园林机械的销售。（依法须经批准的项目，经相关部门批准后方可开展经营活动）</v>
          </cell>
          <cell r="E4476" t="str">
            <v>以整体性解决方案为核心的风景园林设计服务和工程总承包服务</v>
          </cell>
          <cell r="F4476" t="str">
            <v>市政公共园林设计、休闲度假园林设计、生态湿地园林设计、地产景观园林设计、EPC项目</v>
          </cell>
          <cell r="G4476" t="str">
            <v>园林设计、工程总承包</v>
          </cell>
          <cell r="H4476" t="str">
            <v>--</v>
          </cell>
          <cell r="I4476" t="str">
            <v>杭州园林设计院股份有限公司</v>
          </cell>
          <cell r="J4476" t="str">
            <v>--</v>
          </cell>
          <cell r="K4476" t="str">
            <v>--</v>
          </cell>
          <cell r="L4476">
            <v>169056931.88999999</v>
          </cell>
          <cell r="M4476">
            <v>512713275.56</v>
          </cell>
        </row>
        <row r="4477">
          <cell r="A4477" t="str">
            <v>太龙股份</v>
          </cell>
          <cell r="B4477" t="str">
            <v>300650.SZ</v>
          </cell>
          <cell r="C4477" t="str">
            <v>太龙股份</v>
          </cell>
          <cell r="D4477" t="str">
            <v>　　一般项目：电子元器件制造；集成电路芯片设计及服务；集成电路芯片及产品制造；集成电路芯片及产品销售；软件开发；软件销售；电子元器件批发；电子产品销售；照明器具制造；照明器具销售；半导体照明器件制造；显示器件制造；显示器件销售；工业自动控制系统装置制造；工业自动控制系统装置销售；金属制品研发；金属材料制造；金属制品销售；塑料制品制造；塑料制品销售；模具制造；模具销售；合同能源管理；广告设计、代理；广告制作；太阳能发电技术服务。（依法须经批准的项目，经相关部门批准后方可开展经营活动）</v>
          </cell>
          <cell r="E4477" t="str">
            <v>提供集照明设计、开发制造、系统综合服务于一体的商业照明整体解决方案及半导体分销。</v>
          </cell>
          <cell r="F4477" t="str">
            <v>照明器具、LED显示屏、光电标识、半导体分销</v>
          </cell>
          <cell r="G4477" t="str">
            <v>LED、电子元器件</v>
          </cell>
          <cell r="H4477" t="str">
            <v>--</v>
          </cell>
          <cell r="I4477" t="str">
            <v>太龙电子股份有限公司</v>
          </cell>
          <cell r="J4477" t="str">
            <v>--</v>
          </cell>
          <cell r="K4477" t="str">
            <v>--</v>
          </cell>
          <cell r="L4477">
            <v>265286542.53</v>
          </cell>
          <cell r="M4477">
            <v>2401971600.5599999</v>
          </cell>
        </row>
        <row r="4478">
          <cell r="A4478" t="str">
            <v>金陵体育</v>
          </cell>
          <cell r="B4478" t="str">
            <v>300651.SZ</v>
          </cell>
          <cell r="C4478" t="str">
            <v>金陵体育</v>
          </cell>
          <cell r="D4478" t="str">
            <v>　　体育器材、健身器材、体育场馆座椅、看台、舞台、影视道具、塑胶跑道、升降平台、电子显示设备、电子计时设备、文体用品及相关产品的生产、销售；教育设备、办公家具的生产、销售、安装；文体活动设备的租赁及服务；自营和代理各类商品和技术的进出口业务；体育场地设施工程专业承包（二级）、市政公用工程施工总承包、建筑机电安装工程专业承包、电子与智能化工程专业承包、建筑工程总承包。（依法须经批准的项目，经相关部门批准后方可开展经营活动）通用设备制造（不含特种设备制造）；专用设备制造（不含许可类专业设备制造）；日用品生产专用设备制造；纺织专用设备制造；机械设备销售；日用口罩（非医用）生产；日用口罩（非医用）销售（除依法须经批准的项目外，凭营业执照依法自主开展经营活动）许可项目：第三类医疗器械经营；各类工程建设活动；演出场所经营；互联网信息服务；体育场地设施经营（不含高危险性体育运动）；道路货物运输（不含危险货物）（依法须经批准的项目，经相关部门批准后方可开展经营活动，具体经营项目以审批结果为准）一般项目：体育健康服务；第一类医疗器械销售；第二类医疗器械销售；体育赛事策划；体育竞赛组织；体育保障组织；组织文化艺术交流活动；会议及展览服务；软件开发；技术服务、技术开发、技术咨询、技术交流、技术转让、技术推广；专业设计服务；工程管理服务；国内贸易代理；互联网数据服务；物联网技术服务；物联网技术研发；物联网应用服务；信息咨询服务（不含许可类信息咨询服务）；体育经纪人服务；机械设备研发；体育消费用智能设备制造；文化场馆用智能设备制造；智能控制系统集成；音响设备制造；家具制造；电车销售；汽车销售（除依法须经批准的项目外，凭营业执照依法自主开展经营活动）</v>
          </cell>
          <cell r="E4478" t="str">
            <v>体育器材和场馆设施的研发、生产、销售及赛事服务</v>
          </cell>
          <cell r="F4478" t="str">
            <v>球类器材、场馆设施、田径器材、赛事服务、其他体育器材</v>
          </cell>
          <cell r="G4478" t="str">
            <v>球类器材、场馆设施、田径器材、赛事服务、其他体育器材</v>
          </cell>
          <cell r="H4478" t="str">
            <v>--</v>
          </cell>
          <cell r="I4478" t="str">
            <v>江苏金陵体育器材股份有限公司</v>
          </cell>
          <cell r="J4478" t="str">
            <v>--</v>
          </cell>
          <cell r="K4478" t="str">
            <v>--</v>
          </cell>
          <cell r="L4478">
            <v>315009680.56</v>
          </cell>
          <cell r="M4478">
            <v>316717248.88999999</v>
          </cell>
        </row>
        <row r="4479">
          <cell r="A4479" t="str">
            <v>雷迪克</v>
          </cell>
          <cell r="B4479" t="str">
            <v>300652.SZ</v>
          </cell>
          <cell r="C4479" t="str">
            <v>雷迪克</v>
          </cell>
          <cell r="D4479" t="str">
            <v>　　生产：汽车零部件及五金件。服务：节能技术的开发；销售本公司生产产品(依法须经批准的项目，经相关部门批准后方可开展经营活动，具体经营项目以审批结果为准)。</v>
          </cell>
          <cell r="E4479" t="str">
            <v>研发、生产和销售汽车轴承</v>
          </cell>
          <cell r="F4479" t="str">
            <v>轴承类产品</v>
          </cell>
          <cell r="G4479" t="str">
            <v>汽车零部件</v>
          </cell>
          <cell r="H4479" t="str">
            <v>--</v>
          </cell>
          <cell r="I4479" t="str">
            <v>杭州雷迪克节能科技股份有限公司</v>
          </cell>
          <cell r="J4479" t="str">
            <v>--</v>
          </cell>
          <cell r="K4479" t="str">
            <v>--</v>
          </cell>
          <cell r="L4479">
            <v>200059801.19999999</v>
          </cell>
          <cell r="M4479">
            <v>505642435.49000001</v>
          </cell>
        </row>
        <row r="4480">
          <cell r="A4480" t="str">
            <v>正海生物</v>
          </cell>
          <cell r="B4480" t="str">
            <v>300653.SZ</v>
          </cell>
          <cell r="C4480" t="str">
            <v>正海生物</v>
          </cell>
          <cell r="D4480" t="str">
            <v>　　研发、生产、加工II类、III类医疗器械;销售自产产品;从事II类、III类医疗器械的批发业务;生物科技、医药医疗领域的技术开发、技术咨询、技术转让、技术服务;采用生物工程技术研发新型药物及中药材,管理信息咨询。(依法须经批准的项目,经相关部门批准后方可开展经营活动)</v>
          </cell>
          <cell r="E4480" t="str">
            <v>生物再生材料的研发、生产与销售</v>
          </cell>
          <cell r="F4480" t="str">
            <v>口腔修复膜、可吸收硬脑（脊）膜补片、骨修复材料、皮肤修复膜</v>
          </cell>
          <cell r="G4480" t="str">
            <v>口腔修复膜、可吸收硬脑（脊）膜补片、骨修复材料、皮肤修复膜</v>
          </cell>
          <cell r="H4480" t="str">
            <v>--</v>
          </cell>
          <cell r="I4480" t="str">
            <v>烟台正海生物科技股份有限公司</v>
          </cell>
          <cell r="J4480" t="str">
            <v>--</v>
          </cell>
          <cell r="K4480" t="str">
            <v>--</v>
          </cell>
          <cell r="L4480">
            <v>209432356.84</v>
          </cell>
          <cell r="M4480">
            <v>341280060.26999998</v>
          </cell>
        </row>
        <row r="4481">
          <cell r="A4481" t="str">
            <v>世纪天鸿</v>
          </cell>
          <cell r="B4481" t="str">
            <v>300654.SZ</v>
          </cell>
          <cell r="C4481" t="str">
            <v>世纪天鸿</v>
          </cell>
          <cell r="D4481" t="str">
            <v>　　教育产品研发、销售；图书、报纸、期刊及电子出版物批发零售，网络发行；房屋租赁；电脑图文设计、制作；书刊项目设计、策划；版面设计；翻译服务；教育咨询服务；著作权代理；文化用品、办公用品的销售；纸制品销售；图书代包装；普通货物装卸、仓储服务；计算机软硬件及外部设备；计算机系统服务；基础软件服务；数据处理的研发、销售；电化教学设备、教学软件、电子产品的销售；教育信息咨询；设备租赁；计算机信息系统集成；第二类增值电信业务中的呼叫中心业务和信息服务业务；互联网信息服务业务。（依法须经批准的项目，经相关部门批准后方可开展经营活动）</v>
          </cell>
          <cell r="E4481" t="str">
            <v>助学读物的策划、设计、制作与发行，为中小学师生提供学习和备考解决方案</v>
          </cell>
          <cell r="F4481" t="str">
            <v>教辅图书、策划服务、教育信息化业务、文创教具等商品、咨询服务</v>
          </cell>
          <cell r="G4481" t="str">
            <v>教辅图书、策划服务、教育信息化业务、文创教具等商品、咨询服务</v>
          </cell>
          <cell r="H4481" t="str">
            <v>--</v>
          </cell>
          <cell r="I4481" t="str">
            <v>世纪天鸿教育科技股份有限公司</v>
          </cell>
          <cell r="J4481" t="str">
            <v>--</v>
          </cell>
          <cell r="K4481" t="str">
            <v>--</v>
          </cell>
          <cell r="L4481">
            <v>48421194.560000002</v>
          </cell>
          <cell r="M4481">
            <v>298866101.94999999</v>
          </cell>
        </row>
        <row r="4482">
          <cell r="A4482" t="str">
            <v>晶瑞电材</v>
          </cell>
          <cell r="B4482" t="str">
            <v>300655.SZ</v>
          </cell>
          <cell r="C4482" t="str">
            <v>晶瑞电材</v>
          </cell>
          <cell r="D4482" t="str">
            <v>　　生产电子工业用超纯化学材料（硫酸、硝酸、盐酸、氢氟酸、乙酸［含量＞80%］、2-丙醇、氟化铵、过氧化氢［20%≤含量≤60%］、氨溶液［10%＜含氨≤35%］及液体消毒剂【过氧乙酸（含餐具洗涤剂）[含量≤43%，含水≥5%，含乙酸≥35%，含过氧化氢≤6%，含有稳定剂]、过氧化氢】），开发生产电子工业用超纯化学材料，销售公司自产产品；从事一般化学品和危险化学品（按有效的《危险化学品经营许可证》所列项目及方式经营）的批发业务（不涉及国营贸易管理商品，涉及配额、许可证管理商品的，按国家有关规定办理申请）；提供相关技术服务、咨询和技术转让。（依法须经批准的项目，经相关部门批准后方可开展经营活动）（外资比例小于25%）</v>
          </cell>
          <cell r="E4482" t="str">
            <v>从事微电子化学品的产品研发、生产和销售</v>
          </cell>
          <cell r="F4482" t="str">
            <v>g线光刻胶、i线光刻胶、KrF光刻胶、ArF光刻胶、彩色滤光片用彩色光刻胶及黑色光刻胶、LCD/TP衬垫料光刻胶、TFT–LCD中Array用光刻胶、干膜光刻胶、湿膜光刻胶、光成像阻焊油墨、超净高纯试剂、MC等锂电池粘结剂、NMP（N-甲基吡咯烷酮）、电解液</v>
          </cell>
          <cell r="G4482" t="str">
            <v>光刻胶、超净高纯试剂、锂电池材料</v>
          </cell>
          <cell r="H4482" t="str">
            <v>--</v>
          </cell>
          <cell r="I4482" t="str">
            <v>晶瑞电子材料股份有限公司</v>
          </cell>
          <cell r="J4482" t="str">
            <v>--</v>
          </cell>
          <cell r="K4482" t="str">
            <v>--</v>
          </cell>
          <cell r="L4482">
            <v>689171822.51999998</v>
          </cell>
          <cell r="M4482">
            <v>1337680744.71</v>
          </cell>
        </row>
        <row r="4483">
          <cell r="A4483" t="str">
            <v>民德电子</v>
          </cell>
          <cell r="B4483" t="str">
            <v>300656.SZ</v>
          </cell>
          <cell r="C4483" t="str">
            <v>民德电子</v>
          </cell>
          <cell r="D4483" t="str">
            <v>　　兴办实业（具体项目另行申报）；计算机软、硬件的技术开发、设计；电子通讯产品的开发、系统集成；嵌入式芯片、软件的开发、系统集成（以上均不含加工组装及限制项目）；国内贸易（不含专营、专控、专卖商品）；条码扫描识别及打印设备的技术开发、技术服务；航空电子设备、自动控制设备、无人驾驶航空器、超轻飞行器的技术开发、设计；航空拍摄服务（不含限制项目）；经营进出口业务（法律、行政法规、国务院决定禁止的项目除外，限制的项目须取得许可后方可经营）。条码扫描识别及打印设备的生产（凭有效的环保批复经营）。</v>
          </cell>
          <cell r="E4483" t="str">
            <v>条码识别技术相关产品的研发、生产、销售和技术服务</v>
          </cell>
          <cell r="F4483" t="str">
            <v>信息识别产品、自动化产品、半导体产品</v>
          </cell>
          <cell r="G4483" t="str">
            <v>信息识别产品、自动化产品、半导体产品</v>
          </cell>
          <cell r="H4483" t="str">
            <v>--</v>
          </cell>
          <cell r="I4483" t="str">
            <v>深圳市民德电子科技股份有限公司</v>
          </cell>
          <cell r="J4483" t="str">
            <v>--</v>
          </cell>
          <cell r="K4483" t="str">
            <v>--</v>
          </cell>
          <cell r="L4483">
            <v>56510450.960000001</v>
          </cell>
          <cell r="M4483">
            <v>362103244.51999998</v>
          </cell>
        </row>
        <row r="4484">
          <cell r="A4484" t="str">
            <v>弘信电子</v>
          </cell>
          <cell r="B4484" t="str">
            <v>300657.SZ</v>
          </cell>
          <cell r="C4484" t="str">
            <v>弘信电子</v>
          </cell>
          <cell r="D4484" t="str">
            <v>　　新型仪表元器件和材料（挠性印制电路板）和其他电子产品的设计、生产和进出口、批发。</v>
          </cell>
          <cell r="E4484" t="str">
            <v>挠性印制电路板FPC的研发、制造和销售</v>
          </cell>
          <cell r="F4484" t="str">
            <v>柔性印制电路板、背光模组、软硬结合板</v>
          </cell>
          <cell r="G4484" t="str">
            <v>柔性印制电路板、背光模组、软硬结合板</v>
          </cell>
          <cell r="H4484" t="str">
            <v>--</v>
          </cell>
          <cell r="I4484" t="str">
            <v>厦门弘信电子科技集团股份有限公司</v>
          </cell>
          <cell r="J4484" t="str">
            <v>--</v>
          </cell>
          <cell r="K4484" t="str">
            <v>--</v>
          </cell>
          <cell r="L4484">
            <v>1804620268.9200001</v>
          </cell>
          <cell r="M4484">
            <v>2180055267.4899998</v>
          </cell>
        </row>
        <row r="4485">
          <cell r="A4485" t="str">
            <v>延江股份</v>
          </cell>
          <cell r="B4485" t="str">
            <v>300658.SZ</v>
          </cell>
          <cell r="C4485" t="str">
            <v>延江股份</v>
          </cell>
          <cell r="D4485" t="str">
            <v>　　新材料技术推广服务；塑料薄膜制造；非织造布制造；经营本企业自产产品的出口业务和本企业所需的机械设备、零配件、原辅材料的进口业务（不另附进出口商品目录），但国家限定公司经营或禁止进出口的商品及技术除外；其他未列明专业技术服务业（不含需经许可审批的事项）；经营各类商品和技术的进出口（不另附进出口商品目录），但国家限定公司经营或禁止进出口的商品及技术除外；其他未列明的机械与设备租赁（不含需经许可审批的项目）。</v>
          </cell>
          <cell r="E4485" t="str">
            <v>一次性卫生用品面层材料的研发、生产和销售。</v>
          </cell>
          <cell r="F4485" t="str">
            <v>3D打孔无纺布、PE打孔膜</v>
          </cell>
          <cell r="G4485" t="str">
            <v>3D打孔无纺布、PE打孔膜</v>
          </cell>
          <cell r="H4485" t="str">
            <v>--</v>
          </cell>
          <cell r="I4485" t="str">
            <v>厦门延江新材料股份有限公司</v>
          </cell>
          <cell r="J4485" t="str">
            <v>--</v>
          </cell>
          <cell r="K4485" t="str">
            <v>--</v>
          </cell>
          <cell r="L4485">
            <v>626475022.05999994</v>
          </cell>
          <cell r="M4485">
            <v>907713476.16999996</v>
          </cell>
        </row>
        <row r="4486">
          <cell r="A4486" t="str">
            <v>中孚信息</v>
          </cell>
          <cell r="B4486" t="str">
            <v>300659.SZ</v>
          </cell>
          <cell r="C4486" t="str">
            <v>中孚信息</v>
          </cell>
          <cell r="D4486" t="str">
            <v>　　一般项目：软件开发，软件销售；信息系统集成服务﹔计算机软硬件及外围设备制造；信息安全设备制造，信息安全设备销售；商用密码产品生产；商用密码产品销售﹔集成电路设计；集成电路芯片及产品销售﹔信息系统运行维护服务﹔信息技术咨询服务；教育咨询服务(不含涉许可审批的教育培训活动)﹔非居住房地产租赁；计算机及通讯设备租赁。（除依法须经批准的项目外，凭营业执照依法自主开展经营活动）</v>
          </cell>
          <cell r="E4486" t="str">
            <v>信息安全产品研发、生产、销售及信息安全服务</v>
          </cell>
          <cell r="F4486" t="str">
            <v>网络安全产品、密码应用产品、信息安全服务、其他产品和服务、其他</v>
          </cell>
          <cell r="G4486" t="str">
            <v>网络安全、其他</v>
          </cell>
          <cell r="H4486" t="str">
            <v>--</v>
          </cell>
          <cell r="I4486" t="str">
            <v>中孚信息股份有限公司</v>
          </cell>
          <cell r="J4486" t="str">
            <v>--</v>
          </cell>
          <cell r="K4486" t="str">
            <v>--</v>
          </cell>
          <cell r="L4486">
            <v>61640307.579999998</v>
          </cell>
          <cell r="M4486">
            <v>391912981.94999999</v>
          </cell>
        </row>
        <row r="4487">
          <cell r="A4487" t="str">
            <v>江苏雷利</v>
          </cell>
          <cell r="B4487" t="str">
            <v>300660.SZ</v>
          </cell>
          <cell r="C4487" t="str">
            <v>江苏雷利</v>
          </cell>
          <cell r="D4487" t="str">
            <v>　　伺服电机的研发、制造，销售自产产品。（依法须经批准的项目，经相关部门批准后方可开展经营活动）</v>
          </cell>
          <cell r="E4487" t="str">
            <v>从事家用电器微特电机及智能化组件、汽车用电机及零部件的研发、生产与销售</v>
          </cell>
          <cell r="F4487" t="str">
            <v>导风电机、导风机构组件、排水电机、排水泵、投放系统组件、分冰水器、冰水垫、碎冰机电机、汽车电机、冲压件</v>
          </cell>
          <cell r="G4487" t="str">
            <v>空调电机及组件、洗衣机电机及组件、冰箱电机及组件、汽车零部件</v>
          </cell>
          <cell r="H4487" t="str">
            <v>--</v>
          </cell>
          <cell r="I4487" t="str">
            <v>江苏雷利电机股份有限公司</v>
          </cell>
          <cell r="J4487" t="str">
            <v>--</v>
          </cell>
          <cell r="K4487" t="str">
            <v>--</v>
          </cell>
          <cell r="L4487">
            <v>523406755.61000001</v>
          </cell>
          <cell r="M4487">
            <v>2196520615.02</v>
          </cell>
        </row>
        <row r="4488">
          <cell r="A4488" t="str">
            <v>圣邦股份</v>
          </cell>
          <cell r="B4488" t="str">
            <v>300661.SZ</v>
          </cell>
          <cell r="C4488" t="str">
            <v>圣邦股份</v>
          </cell>
          <cell r="D4488" t="str">
            <v>　　研发、委托生产集成电路产品、电子产品、软件;销售自产产品;集成电路产品、电子产品、软件的批发;提供技术开发、技术转让、技术咨询、技术培训;技术进出口、货物进出口。(上述经营范围不涉及国营贸易管理商品,涉及配额、许可证管理商品的,按国家有关规定办理申请。)(企业依法自主选择经营项目,开展经营活动;依法须经批准的项目,经相关部门批准后依批准的内容开展经营活动;不得从事本市产业政策禁止和限制类项目的经营活动。)</v>
          </cell>
          <cell r="E4488" t="str">
            <v>模拟芯片的研发和销售</v>
          </cell>
          <cell r="F4488" t="str">
            <v>电源管理产品、信号链产品</v>
          </cell>
          <cell r="G4488" t="str">
            <v>集成电路</v>
          </cell>
          <cell r="H4488" t="str">
            <v>--</v>
          </cell>
          <cell r="I4488" t="str">
            <v>圣邦微电子(北京)股份有限公司</v>
          </cell>
          <cell r="J4488" t="str">
            <v>--</v>
          </cell>
          <cell r="K4488" t="str">
            <v>--</v>
          </cell>
          <cell r="L4488">
            <v>227404272.18000001</v>
          </cell>
          <cell r="M4488">
            <v>2412341397.6199999</v>
          </cell>
        </row>
        <row r="4489">
          <cell r="A4489" t="str">
            <v>科锐国际</v>
          </cell>
          <cell r="B4489" t="str">
            <v>300662.SZ</v>
          </cell>
          <cell r="C4489" t="str">
            <v>科锐国际</v>
          </cell>
          <cell r="D4489" t="str">
            <v>　　人力资源管理咨询、人力资源供求信息的收集和发布、人力资源测评;根据国家有关规定从事互联网人力资源信息服务;开展网络招聘;为用人单位推荐劳动者;为劳动者介绍用人单位;为用人单位和个人提供职业介绍信息服务;开展高级人才寻访服务(人力资源服务许可证有效期至2024年06月10日);技术推广、技术服务。(市场主体依法自主选择经营项目,开展经营活动;依法须经批准的项目,经相关部门批准后依批准的内容开展经营活动;不得从事国家和本市产业政策禁止和限制类项目的经营活动。)</v>
          </cell>
          <cell r="E4489" t="str">
            <v>提供人力资源服务整体解决方案</v>
          </cell>
          <cell r="F4489" t="str">
            <v>中高端人才访寻、招聘流程外包、灵活用工</v>
          </cell>
          <cell r="G4489" t="str">
            <v>中高端人才访寻、招聘流程外包、灵活用工</v>
          </cell>
          <cell r="H4489" t="str">
            <v>--</v>
          </cell>
          <cell r="I4489" t="str">
            <v>北京科锐国际人力资源股份有限公司</v>
          </cell>
          <cell r="J4489" t="str">
            <v>--</v>
          </cell>
          <cell r="K4489">
            <v>3351</v>
          </cell>
          <cell r="L4489">
            <v>11426399.51</v>
          </cell>
          <cell r="M4489">
            <v>6818274595.04</v>
          </cell>
        </row>
        <row r="4490">
          <cell r="A4490" t="str">
            <v>科蓝软件</v>
          </cell>
          <cell r="B4490" t="str">
            <v>300663.SZ</v>
          </cell>
          <cell r="C4490" t="str">
            <v>科蓝软件</v>
          </cell>
          <cell r="D4490" t="str">
            <v>　　开发、生产电脑软硬件、网络产品；技术咨询、技术服务及售后维修服务；销售自产产品；货物进出口、技术进出口、代理进出口、人力资源服务。（市场主体依法自主选择经营项目，开展经营活动；人力资源服务以及依法须经批准的项目，经相关部门批准后依批准的内容开展经营活动；不得从事国家和本市产业政策禁止和限制类项目的经营活动。）</v>
          </cell>
          <cell r="E4490" t="str">
            <v>向以银行为主的金融机构提供软件产品应用开发和技术服务</v>
          </cell>
          <cell r="F4490" t="str">
            <v>电子渠道及中台、互联网银行(含互联网核心)类、非银金融机构、网银安全类及其他</v>
          </cell>
          <cell r="G4490" t="str">
            <v>电子银行类、互联网金融类、网银安全类、银行核心业务类</v>
          </cell>
          <cell r="H4490" t="str">
            <v>--</v>
          </cell>
          <cell r="I4490" t="str">
            <v>北京科蓝软件系统股份有限公司</v>
          </cell>
          <cell r="J4490" t="str">
            <v>--</v>
          </cell>
          <cell r="K4490" t="str">
            <v>--</v>
          </cell>
          <cell r="L4490">
            <v>28741617.300000001</v>
          </cell>
          <cell r="M4490">
            <v>704795604.65999997</v>
          </cell>
        </row>
        <row r="4491">
          <cell r="A4491" t="str">
            <v>鹏鹞环保</v>
          </cell>
          <cell r="B4491" t="str">
            <v>300664.SZ</v>
          </cell>
          <cell r="C4491" t="str">
            <v>鹏鹞环保</v>
          </cell>
          <cell r="D4491" t="str">
            <v>　　许可项目：建设工程施工；建设工程设计；餐厨垃圾处理；发电业务、输电业务、供（配）电业务；输电、供电、受电电力设施的安装、维修和试验；电气安装服务（依法须经批准的项目，经相关部门批准后方可开展经营活动，具体经营项目以审批结果为准）一般项目：水污染治理；污水处理及其再生利用；对外承包工程；普通机械设备安装服务；市政设施管理；工程和技术研究和试验发展；机械设备研发；专用设备制造（不含许可类专业设备制造）；机械设备销售；新材料技术研发；雨水、微咸水及矿井水的收集处理及利用；非常规水源利用技术研发；生态环境材料销售；销售代理；技术服务、技术开发、技术咨询、技术交流、技术转让、技术推广；太阳能发电技术服务；储能技术服务；新兴能源技术研发；固体废物治理；畜禽粪污处理利用；复合微生物肥料研发；生物有机肥料研发；资源再生利用技术研发；农林废物资源化无害化利用技术研发；环保咨询服务；水利相关咨询服务（除依法须经批准的项目外，凭营业执照依法自主开展经营活动）</v>
          </cell>
          <cell r="E4491" t="str">
            <v>从事环保水处理相关业务</v>
          </cell>
          <cell r="F4491" t="str">
            <v>污水处理、污泥处理、工程承包、供水、环保设备销售、工程设计、咨询服务</v>
          </cell>
          <cell r="G4491" t="str">
            <v>投资及运营业务、工程承包业务、设备产销业务、设计与其他业务</v>
          </cell>
          <cell r="H4491" t="str">
            <v>--</v>
          </cell>
          <cell r="I4491" t="str">
            <v>鹏鹞环保股份有限公司</v>
          </cell>
          <cell r="J4491" t="str">
            <v>--</v>
          </cell>
          <cell r="K4491" t="str">
            <v>--</v>
          </cell>
          <cell r="L4491">
            <v>443804607.72000003</v>
          </cell>
          <cell r="M4491">
            <v>1556610507.27</v>
          </cell>
        </row>
        <row r="4492">
          <cell r="A4492" t="str">
            <v>飞鹿股份</v>
          </cell>
          <cell r="B4492" t="str">
            <v>300665.SZ</v>
          </cell>
          <cell r="C4492" t="str">
            <v>飞鹿股份</v>
          </cell>
          <cell r="D4492" t="str">
            <v>　　水性涂料、油性涂料、防水建筑材料、建筑涂料、非水性涂料、环保新型复合材料、重金属污染阻隔材料、合成树脂、新型装饰材料、新型耐磨及防腐工程材料、胶粘材料、环保材料、化学试剂和助剂的研发、生产、销售及施工服务（监控化学品、危险化学品除外）；隔热和隔音材料得制造、销售；危险化学品生产及在其厂区范围内销售本企业生产的危险化学品（具体项目按《安全生产许可证》许可范围经营，有效期至2024年1月22日）；环保工程专业承包；装饰装修工程；防水防腐保温工程；机械设备及配件的研发、生产、销售；自营和代理各类商品及技术的进出口，但国家限定公司经营或禁止进出口的商品和技术除外；贸易代理；货物或技术进出口（国家禁止或涉及行政审批的货物和技术进出口除外）。（依法须经批准的项目，经相关部门批准后方可开展经营活动）</v>
          </cell>
          <cell r="E4492" t="str">
            <v>从事金属表面、非金属表面和混凝土表面防腐与防护材料的研发、生产、销售及服务。</v>
          </cell>
          <cell r="F4492" t="str">
            <v>水性涂料、防水涂料、防水卷材、水性树脂、其他防腐涂料</v>
          </cell>
          <cell r="G4492" t="str">
            <v>水性涂料、防水涂料、防水卷材、水性树脂、其他防腐涂料</v>
          </cell>
          <cell r="H4492" t="str">
            <v>--</v>
          </cell>
          <cell r="I4492" t="str">
            <v>株洲飞鹿高新材料技术股份有限公司</v>
          </cell>
          <cell r="J4492" t="str">
            <v>--</v>
          </cell>
          <cell r="K4492" t="str">
            <v>--</v>
          </cell>
          <cell r="L4492">
            <v>620838333.58000004</v>
          </cell>
          <cell r="M4492">
            <v>379762735.38</v>
          </cell>
        </row>
        <row r="4493">
          <cell r="A4493" t="str">
            <v>江丰电子</v>
          </cell>
          <cell r="B4493" t="str">
            <v>300666.SZ</v>
          </cell>
          <cell r="C4493" t="str">
            <v>江丰电子</v>
          </cell>
          <cell r="D4493" t="str">
            <v>　　一般项目：电子专用材料研发；电子专用材料制造；电子专用材料销售；电子元器件制造；电子元器件零售；电子专用设备制造；电子专用设备销售；有色金属压延加工；常用有色金属冶炼；有色金属铸造；金属材料制造；新材料技术研发；软件开发；信息系统集成服务；智能控制系统集成；物联网应用服务；物联网技术服务；人工智能基础资源与技术平台（除依法须经批准的项目外，凭营业执照依法自主开展经营活动）。许可项目：检验检测服务；技术进出口；进出口代理；货物进出口（依法须经批准的项目，经相关部门批准后方可开展经营活动，具体经营项目以审批结果为准）。</v>
          </cell>
          <cell r="E4493" t="str">
            <v>高纯溅射靶材的研发、生产和销售业务</v>
          </cell>
          <cell r="F4493" t="str">
            <v>铝靶、钛靶、钽靶、钨钛靶</v>
          </cell>
          <cell r="G4493" t="str">
            <v>高纯溅射靶材</v>
          </cell>
          <cell r="H4493" t="str">
            <v>--</v>
          </cell>
          <cell r="I4493" t="str">
            <v>宁波江丰电子材料股份有限公司</v>
          </cell>
          <cell r="J4493" t="str">
            <v>--</v>
          </cell>
          <cell r="K4493" t="str">
            <v>--</v>
          </cell>
          <cell r="L4493">
            <v>769174984.96000004</v>
          </cell>
          <cell r="M4493">
            <v>1685302196.3699999</v>
          </cell>
        </row>
        <row r="4494">
          <cell r="A4494" t="str">
            <v>必创科技</v>
          </cell>
          <cell r="B4494" t="str">
            <v>300667.SZ</v>
          </cell>
          <cell r="C4494" t="str">
            <v>必创科技</v>
          </cell>
          <cell r="D4494" t="str">
            <v>　　生产电阻应变仪、振动传感器、温度传感器、压力变送器、压力传感器、数据采集仪；无线传感器网络产品的研发、组装；技术开发、技术推广、技术转让、技术咨询、技术服务、技术培训；计算机系统服务；数据处理；基础软件服务、应用软件服务；销售电子产品、通讯设备、计算机、软件及辅助设备；货物进出口、技术进出口、代理进出口；仪器仪表维修；租赁计算机、通讯设备；项目投资。（企业依法自主选择经营项目，开展经营活动；依法须经批准的项目，经相关部门批准后依批准的内容开展经营活动；不得从事本市产业政策禁止和限制类项目的经营活动。）</v>
          </cell>
          <cell r="E4494" t="str">
            <v>工业过程无线监测系统解决方案、力学参数无线检测系统解决方案、MEMS压力传感器芯片及模组产品的研发、生产和销售</v>
          </cell>
          <cell r="F4494" t="str">
            <v>工业监测系统、检测分析系统、MEMS传感器芯片</v>
          </cell>
          <cell r="G4494" t="str">
            <v>工业监测系统、检测分析系统、MEMS传感器芯片</v>
          </cell>
          <cell r="H4494" t="str">
            <v>--</v>
          </cell>
          <cell r="I4494" t="str">
            <v>北京必创科技股份有限公司</v>
          </cell>
          <cell r="J4494" t="str">
            <v>--</v>
          </cell>
          <cell r="K4494" t="str">
            <v>--</v>
          </cell>
          <cell r="L4494">
            <v>174960008.63999999</v>
          </cell>
          <cell r="M4494">
            <v>512819138.54000002</v>
          </cell>
        </row>
        <row r="4495">
          <cell r="A4495" t="str">
            <v>杰恩设计</v>
          </cell>
          <cell r="B4495" t="str">
            <v>300668.SZ</v>
          </cell>
          <cell r="C4495" t="str">
            <v>杰恩设计</v>
          </cell>
          <cell r="D4495" t="str">
            <v>　　室内装饰、建筑幕墙、园林景观、空调工程、强弱电工程、灯光照明、给排水工程的设计与咨询(取得行业行政主管部门颁发资质证书后方可开展经营);室内摆设设计,家具的设计和销售(以上不含限制项目和专营、专控、专卖商品);货物及技术进出口(但国家限制公司经营或禁止进出口的商品和技术除外);计算机软硬件的技术开发与销售;弱电工程、网络布线、计算机系统集成服务。</v>
          </cell>
          <cell r="E4495" t="str">
            <v>提供包括动线设计、概念设计、方案设计、扩初设计、施工图设计、后期现场服务等在内的建筑室内设计全流程服务。</v>
          </cell>
          <cell r="F4495" t="str">
            <v>商业类建筑、办公类建筑、酒店类建筑、轨道交通类建筑、医养类建筑、软装饰品</v>
          </cell>
          <cell r="G4495" t="str">
            <v>建筑室内设计全流程服务</v>
          </cell>
          <cell r="H4495" t="str">
            <v>--</v>
          </cell>
          <cell r="I4495" t="str">
            <v>深圳市杰恩创意设计股份有限公司</v>
          </cell>
          <cell r="J4495" t="str">
            <v>--</v>
          </cell>
          <cell r="K4495" t="str">
            <v>--</v>
          </cell>
          <cell r="L4495">
            <v>79733481.680000007</v>
          </cell>
          <cell r="M4495">
            <v>274658931.50999999</v>
          </cell>
        </row>
        <row r="4496">
          <cell r="A4496" t="str">
            <v>沪宁股份</v>
          </cell>
          <cell r="B4496" t="str">
            <v>300669.SZ</v>
          </cell>
          <cell r="C4496" t="str">
            <v>沪宁股份</v>
          </cell>
          <cell r="D4496" t="str">
            <v>　　生产：电梯部件;制造：自动化生产线,机电装备。服务：电梯部件、自动化生产线、机电装备的设计,自有房屋租赁;批发、零售：电梯部件,自动化生产线,机电装备;分支机构经营场所设在杭州市余杭区余杭街道义创路7号1幢。(依法须经批准的项目,经相关部门批准后方可开展的经营活动)</v>
          </cell>
          <cell r="E4496" t="str">
            <v>电梯部件的开发设计、生产制造和销售</v>
          </cell>
          <cell r="F4496" t="str">
            <v>安全钳、限速器、缓冲器、夹绳器、夹轨器、滚轮导靴</v>
          </cell>
          <cell r="G4496" t="str">
            <v>电梯安全部件</v>
          </cell>
          <cell r="H4496" t="str">
            <v>--</v>
          </cell>
          <cell r="I4496" t="str">
            <v>杭州沪宁电梯部件股份有限公司</v>
          </cell>
          <cell r="J4496" t="str">
            <v>--</v>
          </cell>
          <cell r="K4496" t="str">
            <v>--</v>
          </cell>
          <cell r="L4496">
            <v>147730079.34999999</v>
          </cell>
          <cell r="M4496">
            <v>302276034.55000001</v>
          </cell>
        </row>
        <row r="4497">
          <cell r="A4497" t="str">
            <v>大烨智能</v>
          </cell>
          <cell r="B4497" t="str">
            <v>300670.SZ</v>
          </cell>
          <cell r="C4497" t="str">
            <v>大烨智能</v>
          </cell>
          <cell r="D4497" t="str">
            <v>　　电气设备、配电网自动化设备、电网安全稳定控制设备、继电保护及自动控制装置、继电器、中压开关及开关柜、电力管理信息系统、电力通信设备的开发、设计、制造、销售及服务，计算机、仪器仪表、电讯器材批发兼零售，电力及相关信息技术咨询服务，新能源发电项目投资、开发、转让、建设、运营及管理服务，新能源相关设备材料的销售，新能源系统设计、咨询、施工及集成，储能设备技术、能源测控设备技术的开发及技术服务，自营和代理各类商品及技术的进出口业务。（依法须经批准的项目，经相关部门批准后方可开展经营活动）</v>
          </cell>
          <cell r="E4497" t="str">
            <v>配电网的安全、稳定、自动化及信息化等方面的技术研究、产品开发和生产服务</v>
          </cell>
          <cell r="F4497" t="str">
            <v>低压电气成套设备、智能中压开关设备、变电站自动化系统、配电自动化终端</v>
          </cell>
          <cell r="G4497" t="str">
            <v>电气设备</v>
          </cell>
          <cell r="H4497" t="str">
            <v>--</v>
          </cell>
          <cell r="I4497" t="str">
            <v>江苏大烨智能电气股份有限公司</v>
          </cell>
          <cell r="J4497" t="str">
            <v>--</v>
          </cell>
          <cell r="K4497" t="str">
            <v>--</v>
          </cell>
          <cell r="L4497">
            <v>274944076.69999999</v>
          </cell>
          <cell r="M4497">
            <v>178394454.28</v>
          </cell>
        </row>
        <row r="4498">
          <cell r="A4498" t="str">
            <v>富满微</v>
          </cell>
          <cell r="B4498" t="str">
            <v>300671.SZ</v>
          </cell>
          <cell r="C4498" t="str">
            <v>富满微</v>
          </cell>
          <cell r="D4498" t="str">
            <v>　　一般经营项目是：住房租赁；非居住房地产租赁。（除依法须经批准的项目外，凭营业执照依法自主开展经营活动），许可经营项目是：集成电路、IC、三极管的设计、研发、生产经营（按深宝环水批[2011]605039号建设项目环境影响审查批复经营）、批发、进出口及相关配套业务（不涉及国营贸易管理商品，涉及配额、许可证管理及其他专项规定管理商品的，按国家有关规定办理申请）；从事货物及技术进出口业务（法律、行政法规、国务院决定禁止的项目除外，限制的项目须取得许可后方可经营，不含进口分销）。</v>
          </cell>
          <cell r="E4498" t="str">
            <v>高性能模拟及数模混合集成电路的设计研发、封装、测试和销售。</v>
          </cell>
          <cell r="F4498" t="str">
            <v>电源管理、LED屏控制及驱动、MOSFET、MCU、快充协议、RFID、射频前端以及各类ASI芯片</v>
          </cell>
          <cell r="G4498" t="str">
            <v>电源管理、LED屏控制及驱动、MOSFET、MCU、快充协议、RFID、射频前端以及各类ASI芯片</v>
          </cell>
          <cell r="H4498" t="str">
            <v>--</v>
          </cell>
          <cell r="I4498" t="str">
            <v>富满微电子集团股份有限公司</v>
          </cell>
          <cell r="J4498" t="str">
            <v>--</v>
          </cell>
          <cell r="K4498" t="str">
            <v>--</v>
          </cell>
          <cell r="L4498">
            <v>437665144</v>
          </cell>
          <cell r="M4498">
            <v>602873452.89999998</v>
          </cell>
        </row>
        <row r="4499">
          <cell r="A4499" t="str">
            <v>国科微</v>
          </cell>
          <cell r="B4499" t="str">
            <v>300672.SZ</v>
          </cell>
          <cell r="C4499" t="str">
            <v>国科微</v>
          </cell>
          <cell r="D4499" t="str">
            <v>　　集成电路的设计、产品开发、生产及销售;电子产品、软件产品技术开发、生产、销售、相关技术服务及以上商品进出口贸易。(涉及行政许可的凭有效许可经营)</v>
          </cell>
          <cell r="E4499" t="str">
            <v>大规模集成电路的设计、研发及销售。</v>
          </cell>
          <cell r="F4499" t="str">
            <v>固态存储系列芯片产品、视频编码系列芯片产品、视频解码系列芯片产品、集成电路研发、设计及服务、物联网系列芯片产品</v>
          </cell>
          <cell r="G4499" t="str">
            <v>固态存储系列芯片产品、视频编码系列芯片产品、视频解码系列芯片产品、集成电路研发、设计及服务、物联网系列芯片产品</v>
          </cell>
          <cell r="H4499" t="str">
            <v>--</v>
          </cell>
          <cell r="I4499" t="str">
            <v>湖南国科微电子股份有限公司</v>
          </cell>
          <cell r="J4499" t="str">
            <v>--</v>
          </cell>
          <cell r="K4499" t="str">
            <v>--</v>
          </cell>
          <cell r="L4499">
            <v>171267398.06</v>
          </cell>
          <cell r="M4499">
            <v>2914775451.1500001</v>
          </cell>
        </row>
        <row r="4500">
          <cell r="A4500" t="str">
            <v>佩蒂股份</v>
          </cell>
          <cell r="B4500" t="str">
            <v>300673.SZ</v>
          </cell>
          <cell r="C4500" t="str">
            <v>佩蒂股份</v>
          </cell>
          <cell r="D4500" t="str">
            <v>　　宠物营养品及其他宠物健康产品的研发；宠物日用品生产、销售；宠物食品生产、销售；货物进出口、技术进出口；投资管理。(依法须经批准的项目，经相关部门批准后方可开展经营活动)。</v>
          </cell>
          <cell r="E4500" t="str">
            <v>宠物食品的研发、生产和销售</v>
          </cell>
          <cell r="F4500" t="str">
            <v>畜皮咬胶和植物咬胶等宠物咀嚼食品、宠物营养肉质零食、宠物营养保健品、鸟食及可食用小动物玩具、宠物饼干、主粮和湿粮</v>
          </cell>
          <cell r="G4500" t="str">
            <v>宠物食品</v>
          </cell>
          <cell r="H4500" t="str">
            <v>--</v>
          </cell>
          <cell r="I4500" t="str">
            <v>佩蒂动物营养科技股份有限公司</v>
          </cell>
          <cell r="J4500" t="str">
            <v>--</v>
          </cell>
          <cell r="K4500" t="str">
            <v>--</v>
          </cell>
          <cell r="L4500">
            <v>559253868.79999995</v>
          </cell>
          <cell r="M4500">
            <v>1354612253.1300001</v>
          </cell>
        </row>
        <row r="4501">
          <cell r="A4501" t="str">
            <v>宇信科技</v>
          </cell>
          <cell r="B4501" t="str">
            <v>300674.SZ</v>
          </cell>
          <cell r="C4501" t="str">
            <v>宇信科技</v>
          </cell>
          <cell r="D4501" t="str">
            <v>　　研究、开发计算机软件、硬件及互联网技术；提供技术咨询、技术服务、技术转让、计算机技术培训；销售自行开发的产品。（依法须经批准的项目，经相关部门批准后依批准的内容开展经营活动。）</v>
          </cell>
          <cell r="E4501" t="str">
            <v>主要从事向以银行为主的金融机构提供包括咨询、软件产品、软件开发和实施、运营维护、系统集成等信息化服务。</v>
          </cell>
          <cell r="F4501" t="str">
            <v>软件开发及服务、系统集成销售及服务、创新运营业务</v>
          </cell>
          <cell r="G4501" t="str">
            <v>软件开发及服务、系统集成销售及服务、创新运营业务</v>
          </cell>
          <cell r="H4501" t="str">
            <v>--</v>
          </cell>
          <cell r="I4501" t="str">
            <v>北京宇信科技集团股份有限公司</v>
          </cell>
          <cell r="J4501" t="str">
            <v>--</v>
          </cell>
          <cell r="K4501" t="str">
            <v>--</v>
          </cell>
          <cell r="L4501">
            <v>79703758.319999993</v>
          </cell>
          <cell r="M4501">
            <v>2639650924.3800001</v>
          </cell>
        </row>
        <row r="4502">
          <cell r="A4502" t="str">
            <v>建科院</v>
          </cell>
          <cell r="B4502" t="str">
            <v>300675.SZ</v>
          </cell>
          <cell r="C4502" t="str">
            <v>建科院</v>
          </cell>
          <cell r="D4502" t="str">
            <v>　　城市及建筑科学研究，城市规划编制，工程咨询，勘察，设计，质量检测与检查，项目管理，监理及相关技术服务，环境工程检测和咨询，建筑工程性能评估，能耗测评及节能检测评价，绿色节能改造咨询与施工，绿色建筑与园区运营管理，碳审计与评估，绿色低碳技术与产品咨询，投资，培训推广，会议展览，物业租赁与管理，建筑服务；科普宣传服务；数字内容制作服务(不含出版发行)；组织文化艺术交流活动；信息技术咨询服务；节能管理服务；以自有资金从事投资活动；创业投资(限投资未上市企业)。</v>
          </cell>
          <cell r="E4502" t="str">
            <v>建筑设计、绿色建筑咨询、生态城市规划、公信服务等业务</v>
          </cell>
          <cell r="F4502" t="str">
            <v>城市规划、公信服务、建筑设计、建筑咨询、EPC及项目全过程管理</v>
          </cell>
          <cell r="G4502" t="str">
            <v>专业技术服务</v>
          </cell>
          <cell r="H4502" t="str">
            <v>--</v>
          </cell>
          <cell r="I4502" t="str">
            <v>深圳市建筑科学研究院股份有限公司</v>
          </cell>
          <cell r="J4502" t="str">
            <v>--</v>
          </cell>
          <cell r="K4502" t="str">
            <v>--</v>
          </cell>
          <cell r="L4502">
            <v>99604266.040000007</v>
          </cell>
          <cell r="M4502">
            <v>312946859.56999999</v>
          </cell>
        </row>
        <row r="4503">
          <cell r="A4503" t="str">
            <v>华大基因</v>
          </cell>
          <cell r="B4503" t="str">
            <v>300676.SZ</v>
          </cell>
          <cell r="C4503" t="str">
            <v>华大基因</v>
          </cell>
          <cell r="D4503" t="str">
            <v>　　一般经营项目：贸易经纪与代理。许可经营项目：医学研究和试验发展；临床检验服务；医疗用品及器械研发、制造、批发、零售。</v>
          </cell>
          <cell r="E4503" t="str">
            <v>通过基因检测等手段，为医疗机构、科研机构、企事业单位等提供基因组学类的诊断和研究服务</v>
          </cell>
          <cell r="F4503" t="str">
            <v>生育健康基础研究和临床应用服务、肿瘤防控及转化医学类服务、多组学大数据服务与合成业务、感染防控基础研究和临床应用服务、精准医学检测综合解决方案</v>
          </cell>
          <cell r="G4503" t="str">
            <v>生育健康基础研究和临床应用服务、肿瘤防控及转化医学类服务、多组学大数据服务与合成业务、感染防控基础研究和临床应用服务、精准医学检测综合解决方案</v>
          </cell>
          <cell r="H4503" t="str">
            <v>--</v>
          </cell>
          <cell r="I4503" t="str">
            <v>深圳华大基因股份有限公司</v>
          </cell>
          <cell r="J4503" t="str">
            <v>--</v>
          </cell>
          <cell r="K4503" t="str">
            <v>--</v>
          </cell>
          <cell r="L4503">
            <v>1362033368.46</v>
          </cell>
          <cell r="M4503">
            <v>4514000291.1099997</v>
          </cell>
        </row>
        <row r="4504">
          <cell r="A4504" t="str">
            <v>英科医疗</v>
          </cell>
          <cell r="B4504" t="str">
            <v>300677.SZ</v>
          </cell>
          <cell r="C4504" t="str">
            <v>英科医疗</v>
          </cell>
          <cell r="D4504" t="str">
            <v>　　许可项目：第三类医疗器械经营；卫生用品和一次性使用医疗用品生产；道路货物运输（不含危险货物）。（依法须经批准的项目，经相关部门批准后方可开展经营活动，具体经营项目以相关部门批准文件或许可证件为准）一般项目：橡胶制品制造；塑料制品制造；医护人员防护用品生产（I类医疗器械）；日用口罩（非医用）生产；日用化学产品制造；第一类医疗器械销售；第二类医疗器械销售；橡胶制品销售；塑料制品销售；医护人员防护用品零售；医护人员防护用品批发；卫生用品和一次性使用医疗用品销售；日用口罩（非医用）销售；日用化学产品销售；化工产品销售（不含许可类化工产品）；货物进出口。（除依法须经批准的项目外，凭营业执照依法自主开展经营活动）</v>
          </cell>
          <cell r="E4504" t="str">
            <v>医疗防护、康复护理、保健理疗、检查耗材。</v>
          </cell>
          <cell r="F4504" t="str">
            <v>个人防护、康复护理</v>
          </cell>
          <cell r="G4504" t="str">
            <v>医疗护理</v>
          </cell>
          <cell r="H4504" t="str">
            <v>--</v>
          </cell>
          <cell r="I4504" t="str">
            <v>英科医疗科技股份有限公司</v>
          </cell>
          <cell r="J4504" t="str">
            <v>--</v>
          </cell>
          <cell r="K4504" t="str">
            <v>--</v>
          </cell>
          <cell r="L4504">
            <v>7055109190</v>
          </cell>
          <cell r="M4504">
            <v>5212259481</v>
          </cell>
        </row>
        <row r="4505">
          <cell r="A4505" t="str">
            <v>中科信息</v>
          </cell>
          <cell r="B4505" t="str">
            <v>300678.SZ</v>
          </cell>
          <cell r="C4505" t="str">
            <v>中科信息</v>
          </cell>
          <cell r="D4505" t="str">
            <v>　　以计算机软件为重点的电子信息领域相关技术产品开发、生产（生产行业另设分支机构或另择经营产地经营）、销售、服务；计算机应用与计算机通讯系统工程设计与实施；信息技术咨询服务；计算机及网络通讯设备、电子设备及元器件、计算机软硬件产品代理；人工智能公共服务平台；人工智能基础资源与技术平台；人工智能行业应用系统；人工智能理论与算法软件开发；人工智能应用软件开发；智能工程的开发、运用、咨询服务，智能化管理系统开发应用；新兴软件及服务；无人机、智能飞行器技术服务；涉密计算机系统集成（凭资质许可证在有效期内经营）；建筑智能化工程设计、施工（凭资质证在效期内经营）；安防工程设计、施工（凭资质证在效期内经营）；电子工程安装、通信线路和设备安装（凭资质证在有效期内经营）；仪器仪表、教学模具的技术服务；房屋租赁；（以上经营范围依法须经批准的项目，经相关部门批准后方可开展经营活动）。</v>
          </cell>
          <cell r="E4505" t="str">
            <v>以智能识别及分析技术为核心,提供信息化解决方案(包括软件及硬件)及相关服务</v>
          </cell>
          <cell r="F4505" t="str">
            <v>信息化解决方案、技术开发、技术服务</v>
          </cell>
          <cell r="G4505" t="str">
            <v>信息化解决方案、技术服务与开发</v>
          </cell>
          <cell r="H4505" t="str">
            <v>--</v>
          </cell>
          <cell r="I4505" t="str">
            <v>中科院成都信息技术股份有限公司</v>
          </cell>
          <cell r="J4505" t="str">
            <v>--</v>
          </cell>
          <cell r="K4505" t="str">
            <v>--</v>
          </cell>
          <cell r="L4505">
            <v>19506771.129999999</v>
          </cell>
          <cell r="M4505">
            <v>179331848.31999999</v>
          </cell>
        </row>
        <row r="4506">
          <cell r="A4506" t="str">
            <v>电连技术</v>
          </cell>
          <cell r="B4506" t="str">
            <v>300679.SZ</v>
          </cell>
          <cell r="C4506" t="str">
            <v>电连技术</v>
          </cell>
          <cell r="D4506" t="str">
            <v>　　精密模具、通讯用电子连接器、电子塑胶制品的技术开发、设计、销售，国内商业、物资供销业，货物及技术进出口；自有房屋租赁。（以上项目均不含法律、行政法规、国务院决定规定需前置审批及禁止项目）；软件开发；机械设备研发；机械设备销售；电子元器件与机电组件设备制造。（除依法须经批准的项目外，凭营业执照依法自主开展经营活动）</v>
          </cell>
          <cell r="E4506" t="str">
            <v>微型电连接器及互连系统相关产品的技术研究、设计、制造和销售服务</v>
          </cell>
          <cell r="F4506" t="str">
            <v>射频连接器及线缆连接器、电磁兼容件、其他电子元件、软板、其他</v>
          </cell>
          <cell r="G4506" t="str">
            <v>电子元件、其他</v>
          </cell>
          <cell r="H4506" t="str">
            <v>--</v>
          </cell>
          <cell r="I4506" t="str">
            <v>电连技术股份有限公司</v>
          </cell>
          <cell r="J4506" t="str">
            <v>--</v>
          </cell>
          <cell r="K4506" t="str">
            <v>--</v>
          </cell>
          <cell r="L4506">
            <v>746420976.11000001</v>
          </cell>
          <cell r="M4506">
            <v>2214128178</v>
          </cell>
        </row>
        <row r="4507">
          <cell r="A4507" t="str">
            <v>隆盛科技</v>
          </cell>
          <cell r="B4507" t="str">
            <v>300680.SZ</v>
          </cell>
          <cell r="C4507" t="str">
            <v>隆盛科技</v>
          </cell>
          <cell r="D4507" t="str">
            <v>　　汽车零部件的开发、生产、销售、技术服务；通用机械、电气机械及器材、仪器仪表、通信设备（不含卫星电视广播地面接收设施和发射装置）及电子产品、五金交电、建筑用材料、装饰装修材料的销售。（依法须经批准的项目，经相关部门批准后方可开展经营活动）许可项目：货物进出口；技术进出口；进出口代理（依法须经批准的项目，经相关部门批准后方可开展经营活动，具体经营项目以审批结果为准）</v>
          </cell>
          <cell r="E4507" t="str">
            <v>发动机废气再循环(EGR)系统的研发、生产和销售</v>
          </cell>
          <cell r="F4507" t="str">
            <v>EGR产品、冲压件产品、注塑件产品、机加工产品、其他产品</v>
          </cell>
          <cell r="G4507" t="str">
            <v>汽车零部件、精密机加工</v>
          </cell>
          <cell r="H4507" t="str">
            <v>--</v>
          </cell>
          <cell r="I4507" t="str">
            <v>无锡隆盛科技股份有限公司</v>
          </cell>
          <cell r="J4507" t="str">
            <v>--</v>
          </cell>
          <cell r="K4507" t="str">
            <v>--</v>
          </cell>
          <cell r="L4507">
            <v>368366311.39999998</v>
          </cell>
          <cell r="M4507">
            <v>807108199.26999998</v>
          </cell>
        </row>
        <row r="4508">
          <cell r="A4508" t="str">
            <v>英搏尔</v>
          </cell>
          <cell r="B4508" t="str">
            <v>300681.SZ</v>
          </cell>
          <cell r="C4508" t="str">
            <v>英搏尔</v>
          </cell>
          <cell r="D4508" t="str">
            <v>　　电气产品、电子元器件及产品、机动车零部件、计算机软硬件的开发、生产、加工（限制和禁止类除外）、销售；五金交电、蓄电池的批发、零售、技术服务。（依法须经批准的项目，经相关部门批准后方可开展经营活动）。</v>
          </cell>
          <cell r="E4508" t="str">
            <v>以电机控制器为主,车载充电机、DC-DC转换器、电子油门踏板等为辅的电动车辆关键零部件的研发、生产与销售</v>
          </cell>
          <cell r="F4508" t="str">
            <v>电机控制器、车载充电机、DC-DC转换器、电子油门踏板、交流感应电机、电驱总成、电源总成</v>
          </cell>
          <cell r="G4508" t="str">
            <v>电机控制器、车载充电机、DC-DC转换器、电子油门踏板、交流感应电机、电驱总成、电源总成</v>
          </cell>
          <cell r="H4508" t="str">
            <v>--</v>
          </cell>
          <cell r="I4508" t="str">
            <v>珠海英搏尔电气股份有限公司</v>
          </cell>
          <cell r="J4508" t="str">
            <v>--</v>
          </cell>
          <cell r="K4508" t="str">
            <v>--</v>
          </cell>
          <cell r="L4508">
            <v>426134092.57999998</v>
          </cell>
          <cell r="M4508">
            <v>1377194003.78</v>
          </cell>
        </row>
        <row r="4509">
          <cell r="A4509" t="str">
            <v>朗新科技</v>
          </cell>
          <cell r="B4509" t="str">
            <v>300682.SZ</v>
          </cell>
          <cell r="C4509" t="str">
            <v>朗新科技</v>
          </cell>
          <cell r="D4509" t="str">
            <v>　　电子计算机软硬件技术开发，信息技术服务，信息技术咨询服务，信息系统集成服务，数据处理和存储服务，数字内容服务，工程管理服务，软件产品的技术开发、技术咨询、技术转让、技术服务；承接计算机系统集成工程；其他土木工程建筑；电气安装；广告设计和制作；其他计算机制造；计算机软硬件、电子产品的研发、设计；从事上述产品的批发、零售、佣金代理（拍卖除外）、进出口业务；承接工程测量、地理信息系统工程、不动产测绘，设备、计算机软件和硬件的出租（不含融资性租赁）；企业管理咨询服务；电动汽车充电站、充电设施的建设、运营和维护；电动汽车充电桩的安装、调试和维护；电力工程的施工。（依法须经批准的项目，经相关部门批准后方可开展经营活动）许可项目：建筑智能化工程施工；供电业务（依法须经批准的项目，经相关部门批准后方可开展经营活动，具体经营项目以审批结果为准）</v>
          </cell>
          <cell r="E4509" t="str">
            <v>专注于公用事业领域业务信息化系统的技术与服务提供商</v>
          </cell>
          <cell r="F4509" t="str">
            <v>平台运营、软件服务、智能终端</v>
          </cell>
          <cell r="G4509" t="str">
            <v>能源数字化业务、能源互联网业务、互联网电视业务</v>
          </cell>
          <cell r="H4509" t="str">
            <v>--</v>
          </cell>
          <cell r="I4509" t="str">
            <v>朗新科技集团股份有限公司</v>
          </cell>
          <cell r="J4509" t="str">
            <v>--</v>
          </cell>
          <cell r="K4509" t="str">
            <v>--</v>
          </cell>
          <cell r="L4509">
            <v>58444861.640000001</v>
          </cell>
          <cell r="M4509">
            <v>2602608535.1900001</v>
          </cell>
        </row>
        <row r="4510">
          <cell r="A4510" t="str">
            <v>海特生物</v>
          </cell>
          <cell r="B4510" t="str">
            <v>300683.SZ</v>
          </cell>
          <cell r="C4510" t="str">
            <v>海特生物</v>
          </cell>
          <cell r="D4510" t="str">
            <v>　　许可项目：药品生产；药品委托生产；技术进出口；药品进出口（依法须经批准的项目，经相关部门批准后方可开展经营活动，具体经营项目以相关部门批准文件或许可证件为准）</v>
          </cell>
          <cell r="E4510" t="str">
            <v>生物药品(注射用神经生长因子冻干粉针剂、注射用抗乙肝转移因子冻干粉针剂)、冻干粉针剂、小容量注射剂生产、销售.</v>
          </cell>
          <cell r="F4510" t="str">
            <v>神经损伤修复类药物、多肽免疫调节和增强药物、药学研究、CRO临床业务</v>
          </cell>
          <cell r="G4510" t="str">
            <v>生物制品、医药研发服务</v>
          </cell>
          <cell r="H4510" t="str">
            <v>--</v>
          </cell>
          <cell r="I4510" t="str">
            <v>武汉海特生物制药股份有限公司</v>
          </cell>
          <cell r="J4510" t="str">
            <v>--</v>
          </cell>
          <cell r="K4510" t="str">
            <v>--</v>
          </cell>
          <cell r="L4510">
            <v>494520024.43000001</v>
          </cell>
          <cell r="M4510">
            <v>546638804.47000003</v>
          </cell>
        </row>
        <row r="4511">
          <cell r="A4511" t="str">
            <v>中石科技</v>
          </cell>
          <cell r="B4511" t="str">
            <v>300684.SZ</v>
          </cell>
          <cell r="C4511" t="str">
            <v>中石科技</v>
          </cell>
          <cell r="D4511" t="str">
            <v>　　经营本企业和成员企业自产产品及技术出口业务;本企业和成员企业生产所有的原辅材料、仪器仪表、机械设备、零配件及技术的进口业务(国家限定公司经营和国家禁止出口的商品除外);经营进料加工和“三来一补”业务。(企业依法自主选择经营项目,开展经营活动;依法须经批准的项目,经相关部门批准后依据批准的内容开展经营活动;不得从事本市产业政策禁止和限制类项目的经营活动。)</v>
          </cell>
          <cell r="E4511" t="str">
            <v>从事合成材料与电磁兼容技术的研发与应用</v>
          </cell>
          <cell r="F4511" t="str">
            <v>导热材料、EMI屏蔽材料、电源滤波器</v>
          </cell>
          <cell r="G4511" t="str">
            <v>消费电子、通讯工业电子</v>
          </cell>
          <cell r="H4511" t="str">
            <v>--</v>
          </cell>
          <cell r="I4511" t="str">
            <v>北京中石伟业科技股份有限公司</v>
          </cell>
          <cell r="J4511" t="str">
            <v>--</v>
          </cell>
          <cell r="K4511" t="str">
            <v>--</v>
          </cell>
          <cell r="L4511">
            <v>394429657.86000001</v>
          </cell>
          <cell r="M4511">
            <v>1125254805.9300001</v>
          </cell>
        </row>
        <row r="4512">
          <cell r="A4512" t="str">
            <v>艾德生物</v>
          </cell>
          <cell r="B4512" t="str">
            <v>300685.SZ</v>
          </cell>
          <cell r="C4512" t="str">
            <v>艾德生物</v>
          </cell>
          <cell r="D4512" t="str">
            <v>　　一般项目：技术服务、技术开发、技术咨询、技术交流、技术转让、技术推广；第一类医疗器械生产；第一类医疗器械销售；第二类医疗器械销售；药物检测仪器销售。（除依法须经批准的项目外，凭营业执照依法自主开展经营活动）许可项目：第二类医疗器械生产；第三类医疗器械生产；第三类医疗器械经营；检验检测服务；货物进出口。（依法须经批准的项目，经相关部门批准后方可开展经营活动，具体经营项目以相关部门批准文件或许可证件为准）</v>
          </cell>
          <cell r="E4512" t="str">
            <v>肿瘤精准医疗分子诊断产品的研发、生产及销售，并提供相关的检测服务</v>
          </cell>
          <cell r="F4512" t="str">
            <v>EGFR基因突变检测试剂盒、EML4-ALK融合基因检测试剂盒、ROS1基因融合检测试剂盒、EML4-ALK基因融合和ROS1基因融合分子诊断产品、EGFR/ALK/ROS1基因突变分子诊断产品、5种突变基因分子诊断产品、KRAS基因突变检测试剂盒、NRAS基因突变检测试剂盒、KRAS/NRAS/PIK3CA/BRAF基因突变分子诊断产品、KRAS/NRAS基因突变分子诊断产品、人类SDC2基因甲基化检测试剂盒、PIK3CA基因突变检测试剂盒、人类10基因突变分子诊断产品、人类BRCA1基因和BRCA2基因突变检测试剂盒、HER-2基因扩增检测试剂盒、人类12基因突变分析软件、全自动核酸提取仪</v>
          </cell>
          <cell r="G4512" t="str">
            <v>检测试剂、检测服务、技术服务</v>
          </cell>
          <cell r="H4512" t="str">
            <v>--</v>
          </cell>
          <cell r="I4512" t="str">
            <v>厦门艾德生物医药科技股份有限公司</v>
          </cell>
          <cell r="J4512" t="str">
            <v>--</v>
          </cell>
          <cell r="K4512" t="str">
            <v>--</v>
          </cell>
          <cell r="L4512">
            <v>204220110.12</v>
          </cell>
          <cell r="M4512">
            <v>599258982.79999995</v>
          </cell>
        </row>
        <row r="4513">
          <cell r="A4513" t="str">
            <v>智动力</v>
          </cell>
          <cell r="B4513" t="str">
            <v>300686.SZ</v>
          </cell>
          <cell r="C4513" t="str">
            <v>智动力</v>
          </cell>
          <cell r="D4513" t="str">
            <v>　　胶粘制品、不干胶、绝缘材料、散热材料、电子产品、五金制品、塑胶制品、电子电气材料、精密组件、光电器件、电子功能性器件的生产和销售（以上均不含限制项目）；普通货运（凭有效的〈道路运输经营许可证〉经营）；国内贸易，货物进出口、技术进出口（以上涉及法律、行政法规、国务院决定规定在登记前须经批准的项目除外；法律、行政法规、国务院决定规定在开业或者使用前经审批的，取得有关审批文件后方可经营）。</v>
          </cell>
          <cell r="E4513" t="str">
            <v>手机等消费电子功能性器件的研发、生产和销售</v>
          </cell>
          <cell r="F4513" t="str">
            <v>导热散热、导电屏蔽、缓冲密封等消费电子功能性器件、PMMA+PC复合材料手机背板、精密光学器件、可穿戴组件</v>
          </cell>
          <cell r="G4513" t="str">
            <v>功能性电子器件、结构性电子器件、光学件</v>
          </cell>
          <cell r="H4513" t="str">
            <v>--</v>
          </cell>
          <cell r="I4513" t="str">
            <v>深圳市智动力精密技术股份有限公司</v>
          </cell>
          <cell r="J4513" t="str">
            <v>--</v>
          </cell>
          <cell r="K4513" t="str">
            <v>--</v>
          </cell>
          <cell r="L4513">
            <v>654257408.16999996</v>
          </cell>
          <cell r="M4513">
            <v>1326356218.51</v>
          </cell>
        </row>
        <row r="4514">
          <cell r="A4514" t="str">
            <v>赛意信息</v>
          </cell>
          <cell r="B4514" t="str">
            <v>300687.SZ</v>
          </cell>
          <cell r="C4514" t="str">
            <v>赛意信息</v>
          </cell>
          <cell r="D4514" t="str">
            <v>　　工程和技术研究和试验发展;软件销售;信息技术咨询服务;技术服务、技术开发、技术咨询、技术交流、技术转让、技术推广;软件开发;计算机软硬件及辅助设备零售;非居住房地产租赁;人力资源服务(不含职业中介活动、劳务派遣服务);业务培训(不含教育培训、职业技能培训等需取得许可的培训);货物进出口;技术进出口;职业中介活动(依法须经批准的项目,经相关部门批准后方可开展经营活动)</v>
          </cell>
          <cell r="E4514" t="str">
            <v>提供企业信息化解决方案及服务</v>
          </cell>
          <cell r="F4514" t="str">
            <v>泛ERP、智能制造、软件维护服务、代理分销</v>
          </cell>
          <cell r="G4514" t="str">
            <v>泛ERP、智能制造、软件维护服务、代理分销</v>
          </cell>
          <cell r="H4514" t="str">
            <v>--</v>
          </cell>
          <cell r="I4514" t="str">
            <v>广州赛意信息科技股份有限公司</v>
          </cell>
          <cell r="J4514" t="str">
            <v>--</v>
          </cell>
          <cell r="K4514" t="str">
            <v>--</v>
          </cell>
          <cell r="L4514">
            <v>234911345.06</v>
          </cell>
          <cell r="M4514">
            <v>1665672077.5</v>
          </cell>
        </row>
        <row r="4515">
          <cell r="A4515" t="str">
            <v>创业黑马</v>
          </cell>
          <cell r="B4515" t="str">
            <v>300688.SZ</v>
          </cell>
          <cell r="C4515" t="str">
            <v>创业黑马</v>
          </cell>
          <cell r="D4515" t="str">
            <v>　　技术推广服务;创业服务;组织文化艺术交流活动(不含演出);经济贸易咨询;教育咨询;投资咨询;投资管理;企业管理咨询;会议及展览服务;企业策划;设计、制作、代理、发布广告;计算机技术培训;技术培训;销售计算机、软件及辅助设备、通讯设备;从事互联网文化活动;人才中介服务;广播电视节目制作。(企业依法自主选择经营项目,开展经营活动;人才中介服务、从事互联网文化活动、广播电视节目制作以及依法须经批准的项目,经相关部门批准后依批准的内容开展经营活动;不得从事本市产业政策禁止和限制类项目的经营活动。)</v>
          </cell>
          <cell r="E4515" t="str">
            <v>创业服务</v>
          </cell>
          <cell r="F4515" t="str">
            <v>城市拓展服务、SaaS模式服务、财税服务、营销服务、知识产权服务、其他业务服务</v>
          </cell>
          <cell r="G4515" t="str">
            <v>企业服务业务、企业加速服务业务</v>
          </cell>
          <cell r="H4515" t="str">
            <v>--</v>
          </cell>
          <cell r="I4515" t="str">
            <v>创业黑马科技集团股份有限公司</v>
          </cell>
          <cell r="J4515" t="str">
            <v>--</v>
          </cell>
          <cell r="K4515" t="str">
            <v>--</v>
          </cell>
          <cell r="L4515">
            <v>3261944.38</v>
          </cell>
          <cell r="M4515">
            <v>305438316.12</v>
          </cell>
        </row>
        <row r="4516">
          <cell r="A4516" t="str">
            <v>澄天伟业</v>
          </cell>
          <cell r="B4516" t="str">
            <v>300689.SZ</v>
          </cell>
          <cell r="C4516" t="str">
            <v>澄天伟业</v>
          </cell>
          <cell r="D4516" t="str">
            <v>　　卡片的生产（由分支机构生产，具体范围凭环保批复经营）；塑胶证卡、IC卡、读卡器及电子产品零件的技术开发、销售、安装及维修（维修为上门维修）；经营进出口业务（法律、行政法规、国务院决定禁止的项目除外，限制的项目须取得许可后方可经营）。房屋租赁、设备租赁（不得从事融资租赁）。国内贸易（不含专营、专卖、专控商品）。许可经营项目是：劳动防护用品、二类医疗器械、医疗安全系列产品等研发、生产、销售。</v>
          </cell>
          <cell r="E4516" t="str">
            <v>公司是专业生产智能卡和提供综合制卡服务的高新技术企业。</v>
          </cell>
          <cell r="F4516" t="str">
            <v>智能卡产品、综合制卡服务</v>
          </cell>
          <cell r="G4516" t="str">
            <v>智能卡制造</v>
          </cell>
          <cell r="H4516" t="str">
            <v>--</v>
          </cell>
          <cell r="I4516" t="str">
            <v>深圳市澄天伟业科技股份有限公司</v>
          </cell>
          <cell r="J4516" t="str">
            <v>--</v>
          </cell>
          <cell r="K4516" t="str">
            <v>--</v>
          </cell>
          <cell r="L4516">
            <v>206470569.38</v>
          </cell>
          <cell r="M4516">
            <v>385731962.76999998</v>
          </cell>
        </row>
        <row r="4517">
          <cell r="A4517" t="str">
            <v>双一科技</v>
          </cell>
          <cell r="B4517" t="str">
            <v>300690.SZ</v>
          </cell>
          <cell r="C4517" t="str">
            <v>双一科技</v>
          </cell>
          <cell r="D4517" t="str">
            <v>　　复合材料制品、风电复合材料部件、非金属模具设计制造销售,风机、冷却塔设计、制造销售,货物技术进出口业务(国家法律法规禁止项目除外)。(依法须经批准的项目,经相关部门批准后方可开展经营活动)</v>
          </cell>
          <cell r="E4517" t="str">
            <v>复合材料产品研发、设计、生产、销售和服务</v>
          </cell>
          <cell r="F4517" t="str">
            <v>风力发电机舱罩、大型非金属模具、工程车机罩、钓鱼艇、乘用车覆盖件</v>
          </cell>
          <cell r="G4517" t="str">
            <v>风力发电机舱罩、大型非金属模具、工程车机罩、钓鱼艇、乘用车覆盖件</v>
          </cell>
          <cell r="H4517" t="str">
            <v>--</v>
          </cell>
          <cell r="I4517" t="str">
            <v>山东双一科技股份有限公司</v>
          </cell>
          <cell r="J4517" t="str">
            <v>--</v>
          </cell>
          <cell r="K4517" t="str">
            <v>--</v>
          </cell>
          <cell r="L4517">
            <v>299152345.49000001</v>
          </cell>
          <cell r="M4517">
            <v>710309830.62</v>
          </cell>
        </row>
        <row r="4518">
          <cell r="A4518" t="str">
            <v>联合光电</v>
          </cell>
          <cell r="B4518" t="str">
            <v>300691.SZ</v>
          </cell>
          <cell r="C4518" t="str">
            <v>联合光电</v>
          </cell>
          <cell r="D4518" t="str">
            <v>　　生产经营各类光电镜头产品，新型电子元器件制造、图形图像识别和处理系统制造、模具制造及上述产品的售后服务；Ⅱ类6822医用光学器具、仪器及内窥镜设备；工业用房出租、商业营业用房出租、办公楼出租；企业管理；物业管理；信息技术咨询服务；第一、二类医疗器械的生产、销售；消毒设备及消毒器具的研发、生产、加工、销售；医疗器械生产；医疗器械技术的开发。（上述经营范围涉及：第二类、第三类医疗器械经营，医疗器械生产，消毒产品生产）（上述涉及许可经营的凭许可证经营。）（依法须经批准的项目，经相关部门批准后方可开展经营活动。）</v>
          </cell>
          <cell r="E4518" t="str">
            <v>专业镜头光电产品及提供系统解决方案。</v>
          </cell>
          <cell r="F4518" t="str">
            <v>安防类、非安防类</v>
          </cell>
          <cell r="G4518" t="str">
            <v>安防类、非安防类</v>
          </cell>
          <cell r="H4518" t="str">
            <v>--</v>
          </cell>
          <cell r="I4518" t="str">
            <v>中山联合光电科技股份有限公司</v>
          </cell>
          <cell r="J4518" t="str">
            <v>--</v>
          </cell>
          <cell r="K4518" t="str">
            <v>--</v>
          </cell>
          <cell r="L4518">
            <v>438112115.70999998</v>
          </cell>
          <cell r="M4518">
            <v>1097156796.8199999</v>
          </cell>
        </row>
        <row r="4519">
          <cell r="A4519" t="str">
            <v>中环环保</v>
          </cell>
          <cell r="B4519" t="str">
            <v>300692.SZ</v>
          </cell>
          <cell r="C4519" t="str">
            <v>中环环保</v>
          </cell>
          <cell r="D4519" t="str">
            <v>　　环保科技技术开发、咨询及转让服务；环境污染防治工程施工；环境工程设计；环境污染治理设施管理；城市生活垃圾处理工程设计及施工；环保监测仪器、设备、环保建材、环保型保护膜开发、销售；市政工程（含地下管廊、海绵城市等）；机电安装、自动化、智能化系统工程；生态工程（黑臭水体、人工湿地、土壤修复等）；园林、景观、绿化；房屋租赁、仓储（除危险品）；环境污染治理设施运营（限分支机构）；垃圾焚烧发电、农林废弃物（生物质）发电；固体废弃物处置（除危险品）；污泥及餐厨垃圾处理；城乡环卫一体化工程。（以上凡涉及行政许可的项目均凭许可证件经营）。（依法须经批准的项目，经相关部门批准后方可开展经营活动）</v>
          </cell>
          <cell r="E4519" t="str">
            <v>污水处理业务及环境工程业务</v>
          </cell>
          <cell r="F4519" t="str">
            <v>投资运营服务、工程承包服务、专业技术服务</v>
          </cell>
          <cell r="G4519" t="str">
            <v>投资运营服务、工程承包服务、专业技术服务</v>
          </cell>
          <cell r="H4519" t="str">
            <v>--</v>
          </cell>
          <cell r="I4519" t="str">
            <v>安徽中环环保科技股份有限公司</v>
          </cell>
          <cell r="J4519" t="str">
            <v>--</v>
          </cell>
          <cell r="K4519" t="str">
            <v>--</v>
          </cell>
          <cell r="L4519">
            <v>101280928.54000001</v>
          </cell>
          <cell r="M4519">
            <v>930962421.61000001</v>
          </cell>
        </row>
        <row r="4520">
          <cell r="A4520" t="str">
            <v>盛弘股份</v>
          </cell>
          <cell r="B4520" t="str">
            <v>300693.SZ</v>
          </cell>
          <cell r="C4520" t="str">
            <v>盛弘股份</v>
          </cell>
          <cell r="D4520" t="str">
            <v>　　一般经营项目：电能质量产品(包括电力有源滤波器；静止无功发生器；电能质量优化器；动态电压调节器；低电压治理设备；电能质量监控设备；电气节能产品)、智能微网产品(包括离网、并网光伏逆变器；离网、并网储能逆变器；应急电源；储能单元)、电动汽车充电产品(包括电动汽车充电机电源模块；分体式充电柜；户外一体化桩；各种定制整流电源)、回馈式充放电电源产品(包括铅酸电池充放电逆变电源；电芯化成分容设备；锂电池组检测设备；动力电池组测试系统；回馈电子负载系统)的技术开发与销售；自动化装备和相关软件的研发、设计、系统集成、销售与技术服务(以上不含限制项目)；充电站系统、整流电源模块及系统、操作电源模块及系统的设计；太阳能发电系统的设计；微网风能光伏柴油发电机电池储能系统设计；经营进出口业务；房屋租赁；高压、高频、大容量电力电子器件技术，智能型电力电子模块技术，大功率变频技术与大功率变频调速装置技术及相关产品的开发、销售及技术服务。(法律、行政法规、国务院决定禁止的项目除外，限制的项目须取得许可后方可经营)。_x000D_
　　许可经营项目：电能质量产品(包括电力有源滤波器；静止无功发生器；电能质量优化器；动态电压调节器；低电压治理设备；电能质量监控设备；电气节能产品)、智能微网产品(包括离网、并网光伏逆变器；离网、并网储能逆变器；应急电源；储能单元)、电动汽车充电产品(包括电动汽车充电机电源模块；分体式充电柜；户外一体化桩；各种定制整流电源)、回馈式充放电电源产品(包括铅酸电池充放电逆变电源；电芯化成分容设备；锂电池组检测设备；动力电池组测试系统；回馈电子负载系统)的生产；太阳能发电系统的施工；可再生能源分布式发电站建设、运营与维护；离网、并网光伏光热电站的开发、建设、运营与维护；微网风能光伏柴油发电机电池储能系统、充电站系统、整流电源模块及系统、操作电源模块及系统的建设；新能源汽车充电站点建设及运营；自动化装备和相关软件的生产；高压、高频、大容量电力电子器件技术，智能型电力电子模块技术，大功率变频技术与大功率变频调速装置技术及相关产品的生产。</v>
          </cell>
          <cell r="E4520" t="str">
            <v>从事电力电子设备的研发、生产、销售和服务</v>
          </cell>
          <cell r="F4520" t="str">
            <v>有源滤波器、静止无功发生器、电动汽车充电桩、光伏逆变器、储能变流器、电池化成及检测设备</v>
          </cell>
          <cell r="G4520" t="str">
            <v>电能质量设备、电动汽车充电桩、新能源电能变换设备、电池化成及检测设备</v>
          </cell>
          <cell r="H4520" t="str">
            <v>--</v>
          </cell>
          <cell r="I4520" t="str">
            <v>深圳市盛弘电气股份有限公司</v>
          </cell>
          <cell r="J4520" t="str">
            <v>--</v>
          </cell>
          <cell r="K4520" t="str">
            <v>--</v>
          </cell>
          <cell r="L4520">
            <v>178217284.21000001</v>
          </cell>
          <cell r="M4520">
            <v>934492781.45000005</v>
          </cell>
        </row>
        <row r="4521">
          <cell r="A4521" t="str">
            <v>蠡湖股份</v>
          </cell>
          <cell r="B4521" t="str">
            <v>300694.SZ</v>
          </cell>
          <cell r="C4521" t="str">
            <v>蠡湖股份</v>
          </cell>
          <cell r="D4521" t="str">
            <v>　　叶轮、涡轮、精密铸件、涡轮增压器的研发、制造、销售；自营和代理各类商品及技术的进出口业务（国家限定企业经营或禁止进出口的商品和技术除外）；房屋租赁；道路普通货物运输。（依法须经批准的项目，经相关部门批准后方可开展经营活动）</v>
          </cell>
          <cell r="E4521" t="str">
            <v>涡轮增压器关键零部件的研发、生产与销售</v>
          </cell>
          <cell r="F4521" t="str">
            <v>压气机壳、涡轮壳</v>
          </cell>
          <cell r="G4521" t="str">
            <v>制造</v>
          </cell>
          <cell r="H4521" t="str">
            <v>--</v>
          </cell>
          <cell r="I4521" t="str">
            <v>无锡蠡湖增压技术股份有限公司</v>
          </cell>
          <cell r="J4521" t="str">
            <v>--</v>
          </cell>
          <cell r="K4521" t="str">
            <v>--</v>
          </cell>
          <cell r="L4521">
            <v>682511056.82000005</v>
          </cell>
          <cell r="M4521">
            <v>1081523647.2</v>
          </cell>
        </row>
        <row r="4522">
          <cell r="A4522" t="str">
            <v>兆丰股份</v>
          </cell>
          <cell r="B4522" t="str">
            <v>300695.SZ</v>
          </cell>
          <cell r="C4522" t="str">
            <v>兆丰股份</v>
          </cell>
          <cell r="D4522" t="str">
            <v>　　汽车零部件、机电产品的研发、设计、制造、销售、技术咨询服务,金属材料的销售,从事进出口业务,检测技术咨询、技术服务。(依法须经批准的项目,经相关部门批准后方可开展经营活动)</v>
          </cell>
          <cell r="E4522" t="str">
            <v>汽车轮毂轴承单元的研发、生产和销售</v>
          </cell>
          <cell r="F4522" t="str">
            <v>汽车轮毂轴承单元、商用车底盘系统零部件、新能源电动车桥</v>
          </cell>
          <cell r="G4522" t="str">
            <v>汽车轮毂轴承单元、商用车底盘系统零部件、新能源电动车桥</v>
          </cell>
          <cell r="H4522" t="str">
            <v>--</v>
          </cell>
          <cell r="I4522" t="str">
            <v>浙江兆丰机电股份有限公司</v>
          </cell>
          <cell r="J4522" t="str">
            <v>--</v>
          </cell>
          <cell r="K4522" t="str">
            <v>--</v>
          </cell>
          <cell r="L4522">
            <v>515661837.88999999</v>
          </cell>
          <cell r="M4522">
            <v>369154419.93000001</v>
          </cell>
        </row>
        <row r="4523">
          <cell r="A4523" t="str">
            <v>爱乐达</v>
          </cell>
          <cell r="B4523" t="str">
            <v>300696.SZ</v>
          </cell>
          <cell r="C4523" t="str">
            <v>爱乐达</v>
          </cell>
          <cell r="D4523" t="str">
            <v>　　机械零部件、模具、机电设备、电子元器件、成套电缆及电缆线束总成的设计、制造、销售；飞机零部件、地面设备的研发、制造、修理、技术服务及销售；飞机零部件的特种检测，理化试验及热表处理；货物及技术进出口（以上经营项目不含前置许可项目、后置许可项目凭许可证或审批文件经营）（依法须经批准的项目，经相关部门批准后方可开展经营活动）。</v>
          </cell>
          <cell r="E4523" t="str">
            <v>航空零部件的数控精密加工、特种工艺和部组件装配。</v>
          </cell>
          <cell r="F4523" t="str">
            <v>飞机机头、机身、机翼、尾翼、发动机零件、航天大型结构件</v>
          </cell>
          <cell r="G4523" t="str">
            <v>飞机零部件、地面设备</v>
          </cell>
          <cell r="H4523" t="str">
            <v>--</v>
          </cell>
          <cell r="I4523" t="str">
            <v>成都爱乐达航空制造股份有限公司</v>
          </cell>
          <cell r="J4523" t="str">
            <v>--</v>
          </cell>
          <cell r="K4523" t="str">
            <v>--</v>
          </cell>
          <cell r="L4523">
            <v>288617144.44</v>
          </cell>
          <cell r="M4523">
            <v>509468501.68000001</v>
          </cell>
        </row>
        <row r="4524">
          <cell r="A4524" t="str">
            <v>电工合金</v>
          </cell>
          <cell r="B4524" t="str">
            <v>300697.SZ</v>
          </cell>
          <cell r="C4524" t="str">
            <v>电工合金</v>
          </cell>
          <cell r="D4524" t="str">
            <v>　　铜和铜合金承力索、电工合金、铜接触线、铜合金接触线、母线、扁线、银铜梯排、异型排、换向器片、铜和铜合金管材、棒材及其铜和铜合金制品、铝和铝合金制品、不锈钢制品、电线电缆、电子元件及组件、机械设备及配件、能源设备及配件、轨道交通设备及汽车配件、通讯设备及配件的制造、加工；道路普通货物运输；机械设备、电子产品的销售；自营和代理各类商品及技术的进出口业务，但国家限定企业经营或禁止进出口的商品和技术除外。（依法须经批准的项目，经相关部门批准后方可开展经营活动）</v>
          </cell>
          <cell r="E4524" t="str">
            <v>铜及铜合金产品的研发、生产和销售。</v>
          </cell>
          <cell r="F4524" t="str">
            <v>电气化铁路用接触线、承力索、铜母线及其深加工铜制零部件</v>
          </cell>
          <cell r="G4524" t="str">
            <v>电气化铁路接触网系列、铜母线系列</v>
          </cell>
          <cell r="H4524" t="str">
            <v>--</v>
          </cell>
          <cell r="I4524" t="str">
            <v>江阴电工合金股份有限公司</v>
          </cell>
          <cell r="J4524" t="str">
            <v>--</v>
          </cell>
          <cell r="K4524" t="str">
            <v>--</v>
          </cell>
          <cell r="L4524">
            <v>185490883.12</v>
          </cell>
          <cell r="M4524">
            <v>1687327859.8299999</v>
          </cell>
        </row>
        <row r="4525">
          <cell r="A4525" t="str">
            <v>万马科技</v>
          </cell>
          <cell r="B4525" t="str">
            <v>300698.SZ</v>
          </cell>
          <cell r="C4525" t="str">
            <v>万马科技</v>
          </cell>
          <cell r="D4525" t="str">
            <v>　　生产:邮电通信器材、网络产品、系列通信电源、电力器材、防雷保护系统、电子通讯设备、光通信器件、光纤连接器，移动式和整体工作台，普通病床、智能病床（金属制）；第三类6815注射穿刺器械，第三类6822医用光学器具、仪器及内窥镜设备；服务：计算机应用软件的设计开发、技术服务、技术转让、技术咨询，通信工程设计、施工，承接钢结构工程，计算机信息系统集成；批发、零售：第一类、第二类、第三类医疗器械，邮电通信器材，网络产品，系列通信电源，电力器材，防雷保护系统，电子通讯设备，光通信器件，光纤连接器，移动式、整体工作台，普通病床，智能病床（金属制），第一类医疗器械，医疗信息化软件，通信信息化软件；货物进出口（法律、行政法规禁止经营的项目除外，法律、行政法规限制经营的项目取得许可后方可经营）。（依法须经批准的项目，经相关部门批准后方可开展经营活动）。</v>
          </cell>
          <cell r="E4525" t="str">
            <v>通信与医疗信息化设备的研发、生产、系统集成与销售,及数据中心的集成与维护业务。</v>
          </cell>
          <cell r="F4525" t="str">
            <v>ODN及机柜产品、光器件、无线接入产品、医疗信息化产品、信息化技术集成服务、运维服务、其他</v>
          </cell>
          <cell r="G4525" t="str">
            <v>通信网络配线及信息化机柜产品、医疗信息化产品</v>
          </cell>
          <cell r="H4525" t="str">
            <v>--</v>
          </cell>
          <cell r="I4525" t="str">
            <v>万马科技股份有限公司</v>
          </cell>
          <cell r="J4525" t="str">
            <v>--</v>
          </cell>
          <cell r="K4525" t="str">
            <v>--</v>
          </cell>
          <cell r="L4525">
            <v>50237156.68</v>
          </cell>
          <cell r="M4525">
            <v>349098749.69</v>
          </cell>
        </row>
        <row r="4526">
          <cell r="A4526" t="str">
            <v>光威复材</v>
          </cell>
          <cell r="B4526" t="str">
            <v>300699.SZ</v>
          </cell>
          <cell r="C4526" t="str">
            <v>光威复材</v>
          </cell>
          <cell r="D4526" t="str">
            <v>　　高性能纤维、织物、预浸材料、各类复合材料制品、工装模具、航空地面设备、后勤保障装备和成套装备的研发、生产、销售,机械加工业务;技术开发与咨询,备案范围内的货物及技术进出口业务。(依法须经批准的项目,经相关部门批准后方可开展经营活动)。</v>
          </cell>
          <cell r="E4526" t="str">
            <v>碳纤维及碳纤维复合材料的研发、生产与销售</v>
          </cell>
          <cell r="F4526" t="str">
            <v>碳纤维及织物、碳梁、预浸料、制品</v>
          </cell>
          <cell r="G4526" t="str">
            <v>碳纤维及织物、碳梁、预浸料、制品</v>
          </cell>
          <cell r="H4526" t="str">
            <v>--</v>
          </cell>
          <cell r="I4526" t="str">
            <v>威海光威复合材料股份有限公司</v>
          </cell>
          <cell r="J4526" t="str">
            <v>--</v>
          </cell>
          <cell r="K4526" t="str">
            <v>--</v>
          </cell>
          <cell r="L4526">
            <v>1403991275.53</v>
          </cell>
          <cell r="M4526">
            <v>1940299862.99</v>
          </cell>
        </row>
        <row r="4527">
          <cell r="A4527" t="str">
            <v>岱勒新材</v>
          </cell>
          <cell r="B4527" t="str">
            <v>300700.SZ</v>
          </cell>
          <cell r="C4527" t="str">
            <v>岱勒新材</v>
          </cell>
          <cell r="D4527" t="str">
            <v>　　新材料的研究、开发；金刚石制品、超硬材料制品的研究、生产、销售及相关的技术服务；自营和代理各类商品和技术进出口（国家限定公司经营和禁止进出口的商品和技术除外）。(依法须经批准的项目，经相关部门批准后方可开展经营活动)</v>
          </cell>
          <cell r="E4527" t="str">
            <v>金刚石线的研发、生产和销售</v>
          </cell>
          <cell r="F4527" t="str">
            <v>金刚石线</v>
          </cell>
          <cell r="G4527" t="str">
            <v>金刚石线</v>
          </cell>
          <cell r="H4527" t="str">
            <v>--</v>
          </cell>
          <cell r="I4527" t="str">
            <v>长沙岱勒新材料科技股份有限公司</v>
          </cell>
          <cell r="J4527" t="str">
            <v>--</v>
          </cell>
          <cell r="K4527" t="str">
            <v>--</v>
          </cell>
          <cell r="L4527">
            <v>565827196.38</v>
          </cell>
          <cell r="M4527">
            <v>441982357.01999998</v>
          </cell>
        </row>
        <row r="4528">
          <cell r="A4528" t="str">
            <v>森霸传感</v>
          </cell>
          <cell r="B4528" t="str">
            <v>300701.SZ</v>
          </cell>
          <cell r="C4528" t="str">
            <v>森霸传感</v>
          </cell>
          <cell r="D4528" t="str">
            <v>　　研究、开发、制造、销售红外传感器、可见光传感器等光电传感器系列产品、相关电子模块、配件、组件；传感器及传感器应用系统的研发、设计；与以上产品相关的嵌入式软件的开发、销售；与以上技术、产品相关的服务。（依法须经批准的项目，经相关部门批准后方可开展经营活动）</v>
          </cell>
          <cell r="E4528" t="str">
            <v>光电传感器的研发、设计、生产、销售及服务</v>
          </cell>
          <cell r="F4528" t="str">
            <v>热释电红外传感器、可见光传感器</v>
          </cell>
          <cell r="G4528" t="str">
            <v>光电传感器</v>
          </cell>
          <cell r="H4528" t="str">
            <v>--</v>
          </cell>
          <cell r="I4528" t="str">
            <v>森霸传感科技股份有限公司</v>
          </cell>
          <cell r="J4528" t="str">
            <v>--</v>
          </cell>
          <cell r="K4528" t="str">
            <v>--</v>
          </cell>
          <cell r="L4528">
            <v>127271148.53</v>
          </cell>
          <cell r="M4528">
            <v>171870583.40000001</v>
          </cell>
        </row>
        <row r="4529">
          <cell r="A4529" t="str">
            <v>天宇股份</v>
          </cell>
          <cell r="B4529" t="str">
            <v>300702.SZ</v>
          </cell>
          <cell r="C4529" t="str">
            <v>天宇股份</v>
          </cell>
          <cell r="D4529" t="str">
            <v>　　许可项目：药品生产;危险化学品生产;危险化学品经营;货物进出口;技术进出口;药品委托生产;药品进出口(依法须经批准的项目,经相关部门批准后方可开展经营活动,具体经营项目以审批结果为准)。一般项目：基础化学原料制造(不含危险化学品等许可类化学品的制造);技术服务、技术开发、技术咨询、技术交流、技术转让、技术推广;专用化学产品销售(不含危险化学品)(除依法须经批准的项目外,凭营业执照依法自主开展经营活动)。</v>
          </cell>
          <cell r="E4529" t="str">
            <v>化学原料药及中间体的研发、生产和销售</v>
          </cell>
          <cell r="F4529" t="str">
            <v>缬沙坦原料药及中间体、氯沙坦钾原料药及中间体、厄贝沙坦原料药及中间体、坎地沙坦酯原料药及中间体、奥美沙坦酯原料药及中间体、沙坦联苯系列(MB、MB-Br)、孟鲁司特钠原料药及中间体、ACTC、X0054、N0043、C0051、EF001、S0031、B0021、X0063、B0031、F0071、C0091</v>
          </cell>
          <cell r="G4529" t="str">
            <v>抗高血压药物原料药及中间体、抗哮喘药物原料药及中间体、抗病毒药物中间体、CMO</v>
          </cell>
          <cell r="H4529" t="str">
            <v>--</v>
          </cell>
          <cell r="I4529" t="str">
            <v>浙江天宇药业股份有限公司</v>
          </cell>
          <cell r="J4529" t="str">
            <v>--</v>
          </cell>
          <cell r="K4529" t="str">
            <v>--</v>
          </cell>
          <cell r="L4529">
            <v>2040803445.6400001</v>
          </cell>
          <cell r="M4529">
            <v>2084394249.2</v>
          </cell>
        </row>
        <row r="4530">
          <cell r="A4530" t="str">
            <v>创源股份</v>
          </cell>
          <cell r="B4530" t="str">
            <v>300703.SZ</v>
          </cell>
          <cell r="C4530" t="str">
            <v>创源股份</v>
          </cell>
          <cell r="D4530" t="str">
            <v>　　一般项目：组织文化艺术交流活动；专业设计服务；工艺美术品及礼仪用品制造（象牙及其制品除外）；工艺美术品及收藏品批发（象牙及其制品除外）；工艺美术品及收藏品零售（象牙及其制品除外）；玩具、动漫及游艺用品销售；纸制品制造；纸制品销售；塑料制品制造；塑料制品销售；包装服务；包装材料及制品销售；教学用模型及教具销售；文具制造；文具用品批发；文具用品零售；办公用品销售；五金产品研发；五金产品制造；五金产品批发；五金产品零售；电工器材制造；电工器材销售；日用杂品制造；日用杂品销售；日用百货销售；日用品销售；日用品批发；玩具制造；玩具销售；厨具卫具及日用杂品批发；体育用品制造；体育用品及器材批发；体育用品及器材零售；户外用品销售；宠物食品及用品零售；宠物食品及用品批发；互联网销售（除销售需要许可的商品）；信息系统集成服务；软件开发；计算机及办公设备维修；计算机软硬件及辅助设备批发；计算机软硬件及辅助设备零售；信息技术咨询服务；日用口罩（非医用）生产；日用口罩（非医用）销售；医用口罩零售；医用口罩批发；医护人员防护用品批发；医护人员防护用品零售；劳动保护用品生产；劳动保护用品销售；第一类医疗器械生产；第一类医疗器械销售；第二类医疗器械销售；园区管理服务；企业管理；物业管理；酒店管理；市场营销策划；信息咨询服务（不含许可类信息咨询服务）；社会经济咨询服务；会议及展览服务；非居住房地产租赁。（除依法须经批准的项目外，凭营业执照依法自主开展经营活动）许可项目：道路货物运输（不含危险货物）；出版物印刷；包装装潢印刷品印刷；文件、资料等其他印刷品印刷；特定印刷品印刷；医用口罩生产；第二类医疗器械生产；医护人员防护用品生产（Ⅱ类医疗器械）；药品生产；药品委托生产；药品零售；药品批发；各类工程建设活动；技术进出口；货物进出口；进出口代理。（依法须经批准的项目，经相关部门批准后方可开展经营活动，具体经营项目以相关部门批准文件或许可证件为准）</v>
          </cell>
          <cell r="E4530" t="str">
            <v>从事纸质时尚文教、休闲文化用品的研发、生产和销售</v>
          </cell>
          <cell r="F4530" t="str">
            <v>时尚文具、手工益智、社交情感、运动健身、生活家居、纸张</v>
          </cell>
          <cell r="G4530" t="str">
            <v>文教用品、工美用品、体育用品、娱乐用品</v>
          </cell>
          <cell r="H4530" t="str">
            <v>--</v>
          </cell>
          <cell r="I4530" t="str">
            <v>宁波创源文化发展股份有限公司</v>
          </cell>
          <cell r="J4530" t="str">
            <v>--</v>
          </cell>
          <cell r="K4530" t="str">
            <v>--</v>
          </cell>
          <cell r="L4530">
            <v>421851110.32999998</v>
          </cell>
          <cell r="M4530">
            <v>1043702489.46</v>
          </cell>
        </row>
        <row r="4531">
          <cell r="A4531" t="str">
            <v>九典制药</v>
          </cell>
          <cell r="B4531" t="str">
            <v>300705.SZ</v>
          </cell>
          <cell r="C4531" t="str">
            <v>九典制药</v>
          </cell>
          <cell r="D4531" t="str">
            <v>　　药品、二类医疗器械、消毒剂、化工产品、卫生用品、化妆品、保健品、保健食品、食品、特殊医学用途配方食品、特殊膳食食品、一类医疗器械、中医药、生物制品、植物提取物的研发；化学药品制剂、化学药品原料药、生物药品、消毒剂、卫生材料及医药用品、化工产品、食品添加剂、固体饮料的制造；药用辅料、一类医疗器械、二类医疗器械、中药提取物、中成药、生物制品、卫生用品、化妆品、特殊医学用途配方食品、特殊膳食食品、保健食品的生产；药品、医药原料、生物制品、一类医疗器械、二类医疗器械、消毒剂、植物提取物、医药辅料、保健品、化妆品及卫生用品、保健食品、食品、预包装食品、散装食品、特殊医学用途配方食品、特殊膳食食品、食品添加剂、化工产品的销售；中成药、中药饮片的批发；医疗用品及器材的零售；生物技术开发服务、咨询、交流服务、转让服务；中药饮片加工；药用辅料的技术研发、咨询、技术转让；医学研究和试验发展；科技文献服务；科技信息咨询服务；化学工程研究服务；机械设备租赁；房屋租赁；场地租赁；自营和代理各类商品及技术的进出口，但国家限定公司经营或禁止进出口的商品和技术除外。（依法须经批准的项目，经相关部门批准后方可开展经营活动）</v>
          </cell>
          <cell r="E4531" t="str">
            <v>医药产品的研发、生产和销售及技术转让</v>
          </cell>
          <cell r="F4531" t="str">
            <v>洛索洛芬钠凝胶贴膏、泮托拉唑钠肠溶、奥硝唑原料药及制剂、地红霉素原料药及制剂、肝复乐胶囊、盐酸左西替利嗪原料药及制剂、苹果酸氯波必利片、金刚藤咀嚼片、复方南五加口服液、西尼地平胶囊</v>
          </cell>
          <cell r="G4531" t="str">
            <v>药品制剂、原料药、药用辅料、植物提取物及其他</v>
          </cell>
          <cell r="H4531" t="str">
            <v>--</v>
          </cell>
          <cell r="I4531" t="str">
            <v>湖南九典制药股份有限公司</v>
          </cell>
          <cell r="J4531" t="str">
            <v>--</v>
          </cell>
          <cell r="K4531" t="str">
            <v>--</v>
          </cell>
          <cell r="L4531">
            <v>590640351.72000003</v>
          </cell>
          <cell r="M4531">
            <v>1599174879.96</v>
          </cell>
        </row>
        <row r="4532">
          <cell r="A4532" t="str">
            <v>阿石创</v>
          </cell>
          <cell r="B4532" t="str">
            <v>300706.SZ</v>
          </cell>
          <cell r="C4532" t="str">
            <v>阿石创</v>
          </cell>
          <cell r="D4532" t="str">
            <v>　　金属、稀有金属、稀土、贵金属及其合金制成的真空蒸镀膜料、溅射靶材、石英制品、电子用高科技化学品的生产、研发和销售;光学元器件、平板显示器材料、导线支架、光学玻璃的生产、研发和销售;自营和代理各类商品和技术的进出口,但国家限定公司经营或禁止进出口的商品和技术除外。(依法须经批准的项目,经相关部门批准后方可开展经营活动)。</v>
          </cell>
          <cell r="E4532" t="str">
            <v>专业从事各种PVD镀膜材料研发、生产和销售</v>
          </cell>
          <cell r="F4532" t="str">
            <v>溅射靶材、蒸镀材料</v>
          </cell>
          <cell r="G4532" t="str">
            <v>溅射靶材、蒸镀材料</v>
          </cell>
          <cell r="H4532" t="str">
            <v>--</v>
          </cell>
          <cell r="I4532" t="str">
            <v>福建阿石创新材料股份有限公司</v>
          </cell>
          <cell r="J4532" t="str">
            <v>--</v>
          </cell>
          <cell r="K4532" t="str">
            <v>--</v>
          </cell>
          <cell r="L4532">
            <v>465314639.49000001</v>
          </cell>
          <cell r="M4532">
            <v>497606457.68000001</v>
          </cell>
        </row>
        <row r="4533">
          <cell r="A4533" t="str">
            <v>威唐工业</v>
          </cell>
          <cell r="B4533" t="str">
            <v>300707.SZ</v>
          </cell>
          <cell r="C4533" t="str">
            <v>威唐工业</v>
          </cell>
          <cell r="D4533" t="str">
            <v>　　精密模具、五金冲压件、金属零配件、电子产品零配件、金属制品、钣金件、通用机械设备、工业机器人、电气机械及器材、夹具的设计研发、生产和销售、技术咨询与服务；自营和代理各类商品和技术的进出口（但国家限定公司经营或禁止进出口的商品及技术除外）。（依法须经批准的项目，经相关部门批准后方可开展经营活动）</v>
          </cell>
          <cell r="E4533" t="str">
            <v>从事汽车冲压模具的设计、研发、制造及销售。</v>
          </cell>
          <cell r="F4533" t="str">
            <v>模具检具、冲压件、自动化业务</v>
          </cell>
          <cell r="G4533" t="str">
            <v>模具检具、冲压件、自动化业务</v>
          </cell>
          <cell r="H4533" t="str">
            <v>--</v>
          </cell>
          <cell r="I4533" t="str">
            <v>无锡威唐工业技术股份有限公司</v>
          </cell>
          <cell r="J4533" t="str">
            <v>--</v>
          </cell>
          <cell r="K4533" t="str">
            <v>--</v>
          </cell>
          <cell r="L4533">
            <v>225661045.91999999</v>
          </cell>
          <cell r="M4533">
            <v>587090755.92999995</v>
          </cell>
        </row>
        <row r="4534">
          <cell r="A4534" t="str">
            <v>聚灿光电</v>
          </cell>
          <cell r="B4534" t="str">
            <v>300708.SZ</v>
          </cell>
          <cell r="C4534" t="str">
            <v>聚灿光电</v>
          </cell>
          <cell r="D4534" t="str">
            <v>　　照明器件、显示器件、光电器件的研发、组装生产和销售，LED图形化衬底、LED外延片、LED芯片的研发、生产和销售，并提供相应的技术服务；本公司产品的出口和生产所需设备、技术、原辅材料的进口；超高亮度发光二极管（LED）应用产品系统工程的安装、调试、维修；合同能源管理。（依法须经批准的项目，经相关部门批准后方可开展经营活动）_x000D_
    一般项目：非居住房地产租赁（除依法须经批准的项目外，凭营业执照依法自主开展经营活动）</v>
          </cell>
          <cell r="E4534" t="str">
            <v>LED外延片及芯片的研发、生产和销售业务，并围绕LED照明应用为核心提供合同能源管理服务</v>
          </cell>
          <cell r="F4534" t="str">
            <v>LED芯片、LED外延片</v>
          </cell>
          <cell r="G4534" t="str">
            <v>半导体光电</v>
          </cell>
          <cell r="H4534" t="str">
            <v>--</v>
          </cell>
          <cell r="I4534" t="str">
            <v>聚灿光电科技股份有限公司</v>
          </cell>
          <cell r="J4534" t="str">
            <v>--</v>
          </cell>
          <cell r="K4534" t="str">
            <v>--</v>
          </cell>
          <cell r="L4534">
            <v>1117941427.4400001</v>
          </cell>
          <cell r="M4534">
            <v>1541473549.6400001</v>
          </cell>
        </row>
        <row r="4535">
          <cell r="A4535" t="str">
            <v>精研科技</v>
          </cell>
          <cell r="B4535" t="str">
            <v>300709.SZ</v>
          </cell>
          <cell r="C4535" t="str">
            <v>精研科技</v>
          </cell>
          <cell r="D4535" t="str">
            <v>　　电子、电器产品及组装件的开发、制造与销售；金属装饰品、模具的设计、制造与销售；汽车零部件、通用工具、金属零部件、陶瓷零部件及高分子复合材料零部件、电机、齿轮和传动部件的设计、开发、制造与销售；粉末冶金粉体材料的制造与销售；自动化设备设计、组装、制造与销售；自营和代理各类商品和技术的进出口业务（但国家限定公司经营或禁止进出口的商品和技术除外）。技术服务、技术开发、技术咨询、技术交流、技术转让、技术推广；（依法须经批准的项目，经相关部门批准后方可开展经营活动）一般项目：塑料制品销售（除依法须经批准的项目外，凭营业执照依法自主开展经营活动）</v>
          </cell>
          <cell r="E4535" t="str">
            <v>为智能手机、可穿戴设备、笔记本及平板电脑等消费电子领域和汽车领域大批量提供高复杂度、高精度、高强度、外观精美的定制化MIM核心零部件产品</v>
          </cell>
          <cell r="F4535" t="str">
            <v>MIM零部件及组件、终端产品、传动和散热类组件</v>
          </cell>
          <cell r="G4535" t="str">
            <v>MIM核心零部件产品、精密传动机构产品</v>
          </cell>
          <cell r="H4535" t="str">
            <v>--</v>
          </cell>
          <cell r="I4535" t="str">
            <v>江苏精研科技股份有限公司</v>
          </cell>
          <cell r="J4535" t="str">
            <v>--</v>
          </cell>
          <cell r="K4535" t="str">
            <v>--</v>
          </cell>
          <cell r="L4535">
            <v>1317923947.96</v>
          </cell>
          <cell r="M4535">
            <v>1968935777.0599999</v>
          </cell>
        </row>
        <row r="4536">
          <cell r="A4536" t="str">
            <v>万隆光电</v>
          </cell>
          <cell r="B4536" t="str">
            <v>300710.SZ</v>
          </cell>
          <cell r="C4536" t="str">
            <v>万隆光电</v>
          </cell>
          <cell r="D4536" t="str">
            <v>　　许可项目：广播电视传输设备制造；第二类医疗器械生产；技术进出口；货物进出口(依法须经批准的项目，经相关部门批准后方可开展经营活动，具体经营项目以审批结果为准)。一般项目：计算机软硬件及外围设备制造；通信设备制造；智能家庭网关制造；移动通信设备制造；光通信设备制造；网络设备制造；电子元器件制造；光电子器件制造；通信设备销售；电子元器件批发；软件开发；移动终端设备制造；数字视频监控系统制造；安全系统监控服务；五金产品批发；五金产品零售；计算机软硬件及辅助设备批发；技术服务、技术开发、技术咨询、技术交流、技术转让、技术推广；信息技术咨询服务；信息系统集成服务；智能控制系统集成；对外承包工程；计算机软硬件及辅助设备零售；通讯设备销售；第二类医疗器械销售；机械设备租赁(除依法须经批准的项目外，凭营业执照依法自主开展经营活动)。</v>
          </cell>
          <cell r="E4536" t="str">
            <v>从事广电网络设备及数据通信系统的研发、生产、销售和技术服务</v>
          </cell>
          <cell r="F4536" t="str">
            <v>数据通信系统、前端系统、有线电视电缆传输设备、有线电视光纤传输设备、智能化监控设备</v>
          </cell>
          <cell r="G4536" t="str">
            <v>数据通信系统、前端系统、有线电视电缆传输设备、有线电视光纤传输设备、智能化监控设备</v>
          </cell>
          <cell r="H4536" t="str">
            <v>--</v>
          </cell>
          <cell r="I4536" t="str">
            <v>杭州万隆光电设备股份有限公司</v>
          </cell>
          <cell r="J4536" t="str">
            <v>--</v>
          </cell>
          <cell r="K4536" t="str">
            <v>--</v>
          </cell>
          <cell r="L4536">
            <v>12323970.35</v>
          </cell>
          <cell r="M4536">
            <v>420913195.48000002</v>
          </cell>
        </row>
        <row r="4537">
          <cell r="A4537" t="str">
            <v>广哈通信</v>
          </cell>
          <cell r="B4537" t="str">
            <v>300711.SZ</v>
          </cell>
          <cell r="C4537" t="str">
            <v>广哈通信</v>
          </cell>
          <cell r="D4537" t="str">
            <v>　　通信设备零售；技术进出口；通信终端设备制造；通讯设备及配套设备批发；通信线路和设备的安装；通信系统设备制造；通讯终端设备批发；电子、通信与自动控制技术研究、开发；货物进出口（专营专控商品除外）；房屋租赁；通信设施安装工程服务。</v>
          </cell>
          <cell r="E4537" t="str">
            <v>数字与多媒体指挥调度系统及相关产品的研发、生产、销售与服务。</v>
          </cell>
          <cell r="F4537" t="str">
            <v>信息交换平台、系列调度台(终端)、IP话机、数据收集及存储的记录设备、接入设备、信息管理系统</v>
          </cell>
          <cell r="G4537" t="str">
            <v>国防、电力</v>
          </cell>
          <cell r="H4537" t="str">
            <v>--</v>
          </cell>
          <cell r="I4537" t="str">
            <v>广州广哈通信股份有限公司</v>
          </cell>
          <cell r="J4537" t="str">
            <v>--</v>
          </cell>
          <cell r="K4537" t="str">
            <v>--</v>
          </cell>
          <cell r="L4537">
            <v>49397646.149999999</v>
          </cell>
          <cell r="M4537">
            <v>176564386</v>
          </cell>
        </row>
        <row r="4538">
          <cell r="A4538" t="str">
            <v>永福股份</v>
          </cell>
          <cell r="B4538" t="str">
            <v>300712.SZ</v>
          </cell>
          <cell r="C4538" t="str">
            <v>永福股份</v>
          </cell>
          <cell r="D4538" t="str">
            <v>　　许可项目：建设工程设计；建设工程勘察；测绘服务；电力设施承装、承修、承试；房屋建筑和市政基础设施项目工程总承包；技术进出口；货物进出口；进出口代理；工程造价咨询业务；特种设备设计；建筑智能化系统设计；各类工程建设活动；建设工程监理（依法须经批准的项目，经相关部门批准后方可开展经营活动，具体经营项目以相关部门批准文件或许可证件为准）一般项目：工程管理服务；地质勘查技术服务；基础地质勘查；水污染治理；大气污染治理；固体废物治理；工程和技术研究和试验发展；海上风电相关系统研发；风电场相关系统研发；新兴能源技术研发；在线能源监测技术研发；合同能源管理；以自有资金从事投资活动；电子产品销售；机械设备销售；电工器材销售；建筑材料销售；仪器仪表销售；建筑装饰材料销售；通讯设备销售；计算机软硬件及辅助设备批发；软件销售；光伏设备及元器件销售；风力发电机组及零部件销售；智能输配电及控制设备销售；对外承包工程；节能管理服务；社会经济咨询服务；软件开发；网络与信息安全软件开发；信息系统集成服务；计算机系统服务；信息技术咨询服务；信息咨询服务（不含许可类信息咨询服务）；物联网技术研发；租赁服务（不含出版物出租）；生物质能技术服务；太阳能发电技术服务；风力发电技术服务；技术推广服务；科技推广和应用服务；技术服务、技术开发、技术咨询、技术交流、技术转让、技术推广；地理遥感信息服务（除依法须经批准的项目外，凭营业执照依法自主开展经营活动）</v>
          </cell>
          <cell r="E4538" t="str">
            <v>电力工程勘察设计(含规划咨询)、EPC工程总承包等电力工程技术服务。</v>
          </cell>
          <cell r="F4538" t="str">
            <v>电力工程规划咨询业务、发电工程勘察设计、输变电工程勘察设计、EPC工程总承包业务</v>
          </cell>
          <cell r="G4538" t="str">
            <v>电力工程规划咨询业务、发电工程勘察设计、输变电工程勘察设计、EPC工程总承包业务</v>
          </cell>
          <cell r="H4538" t="str">
            <v>--</v>
          </cell>
          <cell r="I4538" t="str">
            <v>福建永福电力设计股份有限公司</v>
          </cell>
          <cell r="J4538" t="str">
            <v>--</v>
          </cell>
          <cell r="K4538" t="str">
            <v>--</v>
          </cell>
          <cell r="L4538">
            <v>235456239.62</v>
          </cell>
          <cell r="M4538">
            <v>1494451318.6900001</v>
          </cell>
        </row>
        <row r="4539">
          <cell r="A4539" t="str">
            <v>英可瑞</v>
          </cell>
          <cell r="B4539" t="str">
            <v>300713.SZ</v>
          </cell>
          <cell r="C4539" t="str">
            <v>英可瑞</v>
          </cell>
          <cell r="D4539" t="str">
            <v>　　一般经营项目是:计算机软件及信息技术的技术开发、咨询和销售;投资兴办实业(具体项目另行申报);国内贸易(不含专营、专控、专卖商品);软件产品的开发和销售(不含限制项目);经营进出口业务(法律、行政法规、国务院决定禁止的项目除外,限制的项目须取得许可后方可经营);房屋租赁.(经营范围中属于法律、行政法规、国务院决定规定应当经批准的项目,凭批准文件、证件经营.),许可经营项目是:互联网数据中心(IDC)设备的技术开发、生产、咨询和销售;新能源汽车配套设备的技术开发、 生产、咨询和销售;电力电子产品的技术开发、生产、咨询和销售;铁路电气化设备和相关软件 的开发、生产、销售、咨询与维护;新能源汽车充电站点设计开发、建设、运营与维护;可再生能源分布式发电站系统设计开发、建设、运营与维护;自动化系统、装备和相关软件的开发、生产、销售、咨询与维护;新能源汽车充电站、可再生能源分布式发电站工程施工总承包、专业承包;智能输变电、智能配用电及控制技术与设备制造;货物及技术进出口.(经营范围中属于法律、 行政法规、国务院决定规定应当经批准的项目,凭批准文件、证件经营.)</v>
          </cell>
          <cell r="E4539" t="str">
            <v>智能高频开关电源及相关电力电子产品的研发、生产和销售。</v>
          </cell>
          <cell r="F4539" t="str">
            <v>电动汽车充电电源模块、电动汽车充电监控模块、电动汽车充电电源系统、	电力操作电源整流模块、电力操作电源监控模块、电力操作电源系统、通信电源、电动汽车车载电源模块、逆变器电源、直流照明产品</v>
          </cell>
          <cell r="G4539" t="str">
            <v>电动汽车充电电源、电力操作电源、其它电源</v>
          </cell>
          <cell r="H4539" t="str">
            <v>--</v>
          </cell>
          <cell r="I4539" t="str">
            <v>深圳市英可瑞科技股份有限公司</v>
          </cell>
          <cell r="J4539" t="str">
            <v>--</v>
          </cell>
          <cell r="K4539" t="str">
            <v>--</v>
          </cell>
          <cell r="L4539">
            <v>181636995.06</v>
          </cell>
          <cell r="M4539">
            <v>241758353.66999999</v>
          </cell>
        </row>
        <row r="4540">
          <cell r="A4540" t="str">
            <v>凯伦股份</v>
          </cell>
          <cell r="B4540" t="str">
            <v>300715.SZ</v>
          </cell>
          <cell r="C4540" t="str">
            <v>凯伦股份</v>
          </cell>
          <cell r="D4540" t="str">
            <v>　　新型节能环保建筑防水材料、防腐材料、建筑保温材料、沥青制品的生产、销售；销售：非危险性化工原料及产品、建筑材料、沥青；建筑机械成套设备的研发、销售和技术服务；实业投资；自营和代理各类商品及技术的进出口业务。（依法须经批准的项目，经相关部门批准后方可开展经营活动）</v>
          </cell>
          <cell r="E4540" t="str">
            <v>新型建筑防水材料的研发、生产和销售</v>
          </cell>
          <cell r="F4540" t="str">
            <v>防水卷材、防水涂料、防水施工</v>
          </cell>
          <cell r="G4540" t="str">
            <v>新型建筑防水材料</v>
          </cell>
          <cell r="H4540" t="str">
            <v>--</v>
          </cell>
          <cell r="I4540" t="str">
            <v>江苏凯伦建材股份有限公司</v>
          </cell>
          <cell r="J4540" t="str">
            <v>--</v>
          </cell>
          <cell r="K4540" t="str">
            <v>--</v>
          </cell>
          <cell r="L4540">
            <v>832869606.08000004</v>
          </cell>
          <cell r="M4540">
            <v>1532921970.6900001</v>
          </cell>
        </row>
        <row r="4541">
          <cell r="A4541" t="str">
            <v>国立科技</v>
          </cell>
          <cell r="B4541" t="str">
            <v>300716.SZ</v>
          </cell>
          <cell r="C4541" t="str">
            <v>国立科技</v>
          </cell>
          <cell r="D4541" t="str">
            <v>　　研发、生产、销售：橡塑新材料、橡塑降解材料、改性塑料；设计、制造、销售：橡塑产品、鞋材及成品鞋；研发、生产、销售：金属铸件、五金制品及配件、模具、新能源汽车零部件、体育用品；贸易经纪与品牌代理；仓储服务（不含化学危险品）；信息技术咨询服务；项目管理、实业投资；供应链管理；物业租赁和物业管理；机械设备租赁；货物及技术进出口。（依法须经批准的项目，经相关部门批准后方可开展经营活动）</v>
          </cell>
          <cell r="E4541" t="str">
            <v>低碳、环保、再生高分子材料及高分子材料制品的研发、生产、销售和技术服务</v>
          </cell>
          <cell r="F4541" t="str">
            <v>EVA 环保改性材料及制品、TPR 环保改性材料及制品、改性工程塑料、针织材料及制品、贸易收入、汽车配件</v>
          </cell>
          <cell r="G4541" t="str">
            <v>EVA 环保改性材料及制品、TPR 环保改性材料及制品、改性工程塑料、针织材料及制品、贸易收入、汽车配件</v>
          </cell>
          <cell r="H4541" t="str">
            <v>--</v>
          </cell>
          <cell r="I4541" t="str">
            <v>广东国立科技股份有限公司</v>
          </cell>
          <cell r="J4541" t="str">
            <v>--</v>
          </cell>
          <cell r="K4541" t="str">
            <v>--</v>
          </cell>
          <cell r="L4541">
            <v>284187100.18000001</v>
          </cell>
          <cell r="M4541">
            <v>1002011124.5</v>
          </cell>
        </row>
        <row r="4542">
          <cell r="A4542" t="str">
            <v>华信新材</v>
          </cell>
          <cell r="B4542" t="str">
            <v>300717.SZ</v>
          </cell>
          <cell r="C4542" t="str">
            <v>华信新材</v>
          </cell>
          <cell r="D4542" t="str">
            <v>　　智能卡基材、环保型新材料(土工膜、透气膜、装饰装潢片膜)、新型包装材料研发、生产、销售及技术服务;化工原料(危险品除外)销售;自营和代理各类商品及技术的进出口业务。(依法须经批准的项目,经相关部门批准后方可开展经营活动)一般项目：生物基材料制造;生物基材料销售;生物基材料技术研发;国际货物运输代理;非居住房地产租赁(除依法须经批准的项目外,凭营业执照依法自主开展经营活动)</v>
          </cell>
          <cell r="E4542" t="str">
            <v>功能性塑料膜片材料的研发、生产和销售</v>
          </cell>
          <cell r="F4542" t="str">
            <v>PETG卡基材料、PVC卡基材料、ABS卡基材料、生物降解卡基材料、涂布系列材料、高分子循环卡基材料、PETG透明/单色平贴膜、PETG包覆单色膜片、PETG吸塑膜、PETG地板膜</v>
          </cell>
          <cell r="G4542" t="str">
            <v>智能卡卡基材料、环保型装饰装潢薄膜</v>
          </cell>
          <cell r="H4542" t="str">
            <v>--</v>
          </cell>
          <cell r="I4542" t="str">
            <v>江苏华信新材料股份有限公司</v>
          </cell>
          <cell r="J4542" t="str">
            <v>--</v>
          </cell>
          <cell r="K4542" t="str">
            <v>--</v>
          </cell>
          <cell r="L4542">
            <v>301021642.51999998</v>
          </cell>
          <cell r="M4542">
            <v>249036787.03</v>
          </cell>
        </row>
        <row r="4543">
          <cell r="A4543" t="str">
            <v>长盛轴承</v>
          </cell>
          <cell r="B4543" t="str">
            <v>300718.SZ</v>
          </cell>
          <cell r="C4543" t="str">
            <v>长盛轴承</v>
          </cell>
          <cell r="D4543" t="str">
            <v>　　生产销售自润滑、固体润滑、水润滑、双金属、含油粉末冶金的滑动轴承、轴瓦、滑块、垫片及其半成品、结构零部件和与产品相配套的专用设备；从事进出口业务（国家限制、禁止的除外）；从事普通货物运输及房产出租业务。（依法须经批准的项目，经相关部门批准后方可开展经营活动）。</v>
          </cell>
          <cell r="E4543" t="str">
            <v>自润滑轴承的研发、生产和销售</v>
          </cell>
          <cell r="F4543" t="str">
            <v>金属塑料聚合物自润滑卷制轴承、双金属边界润滑卷制轴承、金属基自润滑轴承、铜基边界润滑卷制轴承、其他自润滑轴承</v>
          </cell>
          <cell r="G4543" t="str">
            <v>金属塑料聚合物自润滑卷制轴承、双金属边界润滑卷制轴承、金属基自润滑轴承、铜基边界润滑卷制轴承、其他自润滑轴承</v>
          </cell>
          <cell r="H4543" t="str">
            <v>--</v>
          </cell>
          <cell r="I4543" t="str">
            <v>浙江长盛滑动轴承股份有限公司</v>
          </cell>
          <cell r="J4543" t="str">
            <v>--</v>
          </cell>
          <cell r="K4543" t="str">
            <v>--</v>
          </cell>
          <cell r="L4543">
            <v>482702959.97000003</v>
          </cell>
          <cell r="M4543">
            <v>801556839.83000004</v>
          </cell>
        </row>
        <row r="4544">
          <cell r="A4544" t="str">
            <v>安达维尔</v>
          </cell>
          <cell r="B4544" t="str">
            <v>300719.SZ</v>
          </cell>
          <cell r="C4544" t="str">
            <v>安达维尔</v>
          </cell>
          <cell r="D4544" t="str">
            <v>　　技术开发、技术推广、技术转让、技术服务；技术进出口、代理进出口、货物进出口；销售机械设备、五金交电、电子产品；基础软件服务、应用软件服务；出租商业用房；出租办公用房；飞机零件、配件制造及修理；飞机测试设备制造；飞机自动驾驶仪和惯性器件专用设备制造；仪器仪表制造；电子、机械零部件加工及设备修理；照明器具制造；金属家具制造。（限分支机构经营）（市场主体依法自主选择经营项目，开展经营活动；依法须经批准的项目，经相关部门批准后依批准的内容开展经营活动；不得从事国家和本市产业政策禁止和限制类项目的经营活动。）</v>
          </cell>
          <cell r="E4544" t="str">
            <v>航空机载设备研制生产、航空维修、测控及地面保障设备研制、智能制造等，涵盖航空器与防务装备研制生产和使用的全寿命周期。</v>
          </cell>
          <cell r="F4544" t="str">
            <v>航空机载设备研制、航空机载设备维修、测控设备研制、航材贸易、技术服务</v>
          </cell>
          <cell r="G4544" t="str">
            <v>航空设备制造及服务</v>
          </cell>
          <cell r="H4544" t="str">
            <v>--</v>
          </cell>
          <cell r="I4544" t="str">
            <v>北京安达维尔科技股份有限公司</v>
          </cell>
          <cell r="J4544" t="str">
            <v>--</v>
          </cell>
          <cell r="K4544" t="str">
            <v>--</v>
          </cell>
          <cell r="L4544">
            <v>117774840.13</v>
          </cell>
          <cell r="M4544">
            <v>262779756.22999999</v>
          </cell>
        </row>
        <row r="4545">
          <cell r="A4545" t="str">
            <v>海川智能</v>
          </cell>
          <cell r="B4545" t="str">
            <v>300720.SZ</v>
          </cell>
          <cell r="C4545" t="str">
            <v>海川智能</v>
          </cell>
          <cell r="D4545" t="str">
            <v>　　研发、生产、销售：电子选别秤、微机组合秤、粉状定量机、X光检测机、金属检测机、连续式失重秤、液体灌装秤自动化计量和检测设备，提供相应设备的技术配套服务（经营范围涉及行政许可的项目须凭有效许可证或批准证明经营）；经营和代理各类商品及技术的进出口业务（国家限定经营或禁止进出口的商品及技术除外，涉及许可证的必须凭有效许可证经营）。</v>
          </cell>
          <cell r="E4545" t="str">
            <v>从事自动衡器的研发、生产和销售</v>
          </cell>
          <cell r="F4545" t="str">
            <v>计量设备、检测设备、配件</v>
          </cell>
          <cell r="G4545" t="str">
            <v>计量设备、检测设备、配件</v>
          </cell>
          <cell r="H4545" t="str">
            <v>--</v>
          </cell>
          <cell r="I4545" t="str">
            <v>广东海川智能机器股份有限公司</v>
          </cell>
          <cell r="J4545" t="str">
            <v>--</v>
          </cell>
          <cell r="K4545" t="str">
            <v>--</v>
          </cell>
          <cell r="L4545">
            <v>84924844.019999996</v>
          </cell>
          <cell r="M4545">
            <v>145529874.88</v>
          </cell>
        </row>
        <row r="4546">
          <cell r="A4546" t="str">
            <v>怡达股份</v>
          </cell>
          <cell r="B4546" t="str">
            <v>300721.SZ</v>
          </cell>
          <cell r="C4546" t="str">
            <v>怡达股份</v>
          </cell>
          <cell r="D4546" t="str">
            <v>　　醇醚、醇醚醋酸酯系列产品的生产(按安全生产许可证所列范围经营);危险化学品经营(按许可证所列范围和方式经营);醇醚、醇醚醋酸酯系列产品(不含危险化学品)的生产;机动车制动液、汽车发动机冷却液产品的生产、销售;化工产品及原料(不含危险化学品)的销售;化工产品及其生产技术的研究、开发;自营和代理各类商品及技术的进出口业务(但国家限定企业经营或禁止进出口的商品和技术除外);售电业务。(依法须经批准的项目,经相关部门批准后方可开展经营活动)一般项目：工程管理服务;新型催化材料及助剂销售;炼油、化工生产专用设备销售;环境保护专用设备销售;制冷、空调设备销售;仪器仪表销售;泵及真空设备销售;气体、液体分离及纯净设备销售;电子专用材料研发;技术服务、技术开发、技术咨询、技术交流、技术转让、技术推广。(除依法须经批准的项目外,凭营业执照依法自主开展经营活动)</v>
          </cell>
          <cell r="E4546" t="str">
            <v>醇醚及醇醚酯类有机化工产品的技术研发、生产及销售。</v>
          </cell>
          <cell r="F4546" t="str">
            <v>丙二醇甲醚、丙二醇甲醚醋酸酯、乙二醇甲醚、二乙二醇甲醚、三乙二醇甲醚、乙二醇乙醚醋酸酯、乙二醇丁醚、乙二醇丁醚醋酸酯、制动液</v>
          </cell>
          <cell r="G4546" t="str">
            <v>丙二醇醚及其酯类系列产品、乙二醇醚及其酯类系列产品</v>
          </cell>
          <cell r="H4546" t="str">
            <v>--</v>
          </cell>
          <cell r="I4546" t="str">
            <v>江苏怡达化学股份有限公司</v>
          </cell>
          <cell r="J4546" t="str">
            <v>--</v>
          </cell>
          <cell r="K4546" t="str">
            <v>--</v>
          </cell>
          <cell r="L4546">
            <v>766361907.42999995</v>
          </cell>
          <cell r="M4546">
            <v>1177994361.04</v>
          </cell>
        </row>
        <row r="4547">
          <cell r="A4547" t="str">
            <v>新余国科</v>
          </cell>
          <cell r="B4547" t="str">
            <v>300722.SZ</v>
          </cell>
          <cell r="C4547" t="str">
            <v>新余国科</v>
          </cell>
          <cell r="D4547" t="str">
            <v>　　许可项目：民用爆炸物品生产；民用爆炸物品销售；道路机动车辆生产；道路危险货物运输；火箭发射设备研发和制造；火箭控制系统研发；航天器及运载火箭制造（依法需经批准的项目，经相关部门批准后在许可有效期内方可开展经营活动，具体经营项目和许可期限以相关部门批准文件或许可证件为准）一般项目：气象观测服务；气象信息服务；雷达及配套设备制造；生态环境监测及检测仪器仪表制造；生态环境监测及检测仪器仪表销售；海洋环境监测与探测装备制造；海洋环境监测与探测装备销售；导航、测绘、气象及海洋专用仪器制造；导航、测绘、气象及海洋专用仪器销售；机械设备研发；机械设备销售；专用设备制造（不含许可类专用设备制造）；安防设备制造；消防器材销售；安全、消防用金属制品制造；软件开发；信息系统集成服务；信息技术咨询服务；安全咨询服务；技术服务、技术开发、技术咨询、技术交流、技术转让、技术推广；汽车销售；货物进出口；进出口代理；国内贸易代理（除依法须经批准的项目外，凭营业执照依法自主开展经营活动）</v>
          </cell>
          <cell r="E4547" t="str">
            <v>火工品及其相关产品的研发、生产和销售，同时开展军品和民品业务</v>
          </cell>
          <cell r="F4547" t="str">
            <v>火工元件（包含枪弹底火、炮弹底火、电底火、火帽、点火具、曳光管、导爆管、传爆管、针刺雷管、火焰雷管、电雷管）、火工装置（包含推销器、拔销器、切割器、分离螺栓、点火装置、开舱装置、光电对抗发烟装置）、人影燃爆器材、人影作业设备、气象观探测装备及相关软件</v>
          </cell>
          <cell r="G4547" t="str">
            <v>军品、民品</v>
          </cell>
          <cell r="H4547" t="str">
            <v>--</v>
          </cell>
          <cell r="I4547" t="str">
            <v>江西新余国科科技股份有限公司</v>
          </cell>
          <cell r="J4547" t="str">
            <v>--</v>
          </cell>
          <cell r="K4547" t="str">
            <v>--</v>
          </cell>
          <cell r="L4547">
            <v>203109971.21000001</v>
          </cell>
          <cell r="M4547">
            <v>255800841.09</v>
          </cell>
        </row>
        <row r="4548">
          <cell r="A4548" t="str">
            <v>一品红</v>
          </cell>
          <cell r="B4548" t="str">
            <v>300723.SZ</v>
          </cell>
          <cell r="C4548" t="str">
            <v>一品红</v>
          </cell>
          <cell r="D4548" t="str">
            <v>　　研究、开发：药品；医药技术转让；货物进出口、技术进出口；非居住房地产租赁。（依法须经批准的项目，经相关部门批准后方可开展经营活动）</v>
          </cell>
          <cell r="E4548" t="str">
            <v>药品的研发、生产和销售</v>
          </cell>
          <cell r="F4548" t="str">
            <v>盐酸克林霉素棕榈酸酯分散片、盐酸克林霉素棕榈酸酯颗粒、乙酰吉他霉素干混悬剂、盐酸氨溴索滴剂、芩香清解口服液、馥感啉口服液、益气健脾口服液、复方香薷水、注射用促肝细胞生长素、注射用脑蛋白水解物（Ⅲ）、注射用乙酰谷酰胺、康肾颗粒、尿清舒颗粒、注射用环磷腺苷、尿清舒颗</v>
          </cell>
          <cell r="G4548" t="str">
            <v>儿童药、特色慢性病药</v>
          </cell>
          <cell r="H4548" t="str">
            <v>--</v>
          </cell>
          <cell r="I4548" t="str">
            <v>一品红药业股份有限公司</v>
          </cell>
          <cell r="J4548" t="str">
            <v>--</v>
          </cell>
          <cell r="K4548" t="str">
            <v>--</v>
          </cell>
          <cell r="L4548">
            <v>284584688.60000002</v>
          </cell>
          <cell r="M4548">
            <v>1614859689.7</v>
          </cell>
        </row>
        <row r="4549">
          <cell r="A4549" t="str">
            <v>捷佳伟创</v>
          </cell>
          <cell r="B4549" t="str">
            <v>300724.SZ</v>
          </cell>
          <cell r="C4549" t="str">
            <v>捷佳伟创</v>
          </cell>
          <cell r="D4549" t="str">
            <v>　　电子工业设备、光伏电池、光伏电池设备、动力电池设备、半导体设备、电子生产设备、光电设备的销售；刻蚀机、扩散炉、烧结炉、各类自动化生产设备、光电设备的租赁（不配备操作人员的机械设备租赁，不包括金融租赁活动）及分布式光伏发电开发和利用；与上述设备及分布式发电系统和太阳能技术及产品相关的技术咨询、技术开发、技术服务及技术转让以及合同能源管理；自有厂房租赁；销售太阳能光伏产品及配件；国内贸易（不含专营、专卖、专控商品）；经营进出口业务。（以上项目法律、行政法规、国务院决定禁止的项目除外，限制的项目须取得许可后方可经营）。刻蚀机、扩散炉、烧结炉、各类自动化生产设备、光电设备的生产、维修、改造；生产太阳能光伏产品及配件（国家有专项规定的除外）。</v>
          </cell>
          <cell r="E4549" t="str">
            <v>PECVD设备、扩散炉、制绒设备、刻蚀设备、清洗设备、自动化配套设备等太阳能电池片生产工艺流程中的主要设备的研发、制造和销售。</v>
          </cell>
          <cell r="F4549" t="str">
            <v>工艺设备、自动化配套设备、配件</v>
          </cell>
          <cell r="G4549" t="str">
            <v>半导体掺杂沉积光伏设备、湿法工艺光伏设备、自动化配套设备</v>
          </cell>
          <cell r="H4549" t="str">
            <v>--</v>
          </cell>
          <cell r="I4549" t="str">
            <v>深圳市捷佳伟创新能源装备股份有限公司</v>
          </cell>
          <cell r="J4549" t="str">
            <v>--</v>
          </cell>
          <cell r="K4549" t="str">
            <v>--</v>
          </cell>
          <cell r="L4549">
            <v>327049509.73000002</v>
          </cell>
          <cell r="M4549">
            <v>4256428889.23</v>
          </cell>
        </row>
        <row r="4550">
          <cell r="A4550" t="str">
            <v>药石科技</v>
          </cell>
          <cell r="B4550" t="str">
            <v>300725.SZ</v>
          </cell>
          <cell r="C4550" t="str">
            <v>药石科技</v>
          </cell>
          <cell r="D4550" t="str">
            <v>　　生物医药专业领域内的技术开发、技术咨询、技术服务、技术转让；生物医药中间体（除药品）研发、生产、销售；自营和代理各类商品及技术的进出口业务；实业投资；投资服务与咨询；投资管理；化学药制剂、化学原料药研发、生产和销售（按许可证经营）；电子商务技术服务。（依法须经批准的项目，经相关部门批准后方可开展经营活动）</v>
          </cell>
          <cell r="E4550" t="str">
            <v>从事生物医药中小分子药物研发产业链上从药物分子砌块设计、研发、工艺优化到商业化生产所有涉及化学的业务及技术服务。</v>
          </cell>
          <cell r="F4550" t="str">
            <v>药物分子砌块下游关键中间体、原料药、制剂</v>
          </cell>
          <cell r="G4550" t="str">
            <v>药物分子砌块</v>
          </cell>
          <cell r="H4550" t="str">
            <v>--</v>
          </cell>
          <cell r="I4550" t="str">
            <v>南京药石科技股份有限公司</v>
          </cell>
          <cell r="J4550" t="str">
            <v>--</v>
          </cell>
          <cell r="K4550">
            <v>2536</v>
          </cell>
          <cell r="L4550">
            <v>985181496.24000001</v>
          </cell>
          <cell r="M4550">
            <v>1184702109.49</v>
          </cell>
        </row>
        <row r="4551">
          <cell r="A4551" t="str">
            <v>宏达电子</v>
          </cell>
          <cell r="B4551" t="str">
            <v>300726.SZ</v>
          </cell>
          <cell r="C4551" t="str">
            <v>宏达电子</v>
          </cell>
          <cell r="D4551" t="str">
            <v>　　电阻电容电感及其他元件、滤波器、变压器、磁珠、微波铁氧体磁性器件、微波功率器件、电子电路、微电路模块、IF模块、VF模块、微波组件、集成电路、电源管理芯片、电子专用材料研发、制造、销售及服务；计算机硬件、支撑软件开发、制造、销售及服务；电子仪器、电气设备开发、生产、销售及服务；电子产品检测。（依法须经批准的项目，经相关部门批准后方可开展经营活动）</v>
          </cell>
          <cell r="E4551" t="str">
            <v>钽电容器等军用电子元器件的研发、生产、销售及相关服务</v>
          </cell>
          <cell r="F4551" t="str">
            <v>非固体电解质钽电容器、固体电解质钽电容器、陶瓷电容器、微电路模块</v>
          </cell>
          <cell r="G4551" t="str">
            <v>电子元器件</v>
          </cell>
          <cell r="H4551" t="str">
            <v>--</v>
          </cell>
          <cell r="I4551" t="str">
            <v>株洲宏达电子股份有限公司</v>
          </cell>
          <cell r="J4551" t="str">
            <v>--</v>
          </cell>
          <cell r="K4551" t="str">
            <v>--</v>
          </cell>
          <cell r="L4551">
            <v>416511744.79000002</v>
          </cell>
          <cell r="M4551">
            <v>1680714818.9300001</v>
          </cell>
        </row>
        <row r="4552">
          <cell r="A4552" t="str">
            <v>润禾材料</v>
          </cell>
          <cell r="B4552" t="str">
            <v>300727.SZ</v>
          </cell>
          <cell r="C4552" t="str">
            <v>润禾材料</v>
          </cell>
          <cell r="D4552" t="str">
            <v>　　有机硅新材料、纺织、印染助剂的研发、制造、加工，自产产品的销售；道路货物运输；自营和代理各类货物和技术的进出口；但国家限定经营或禁止进出口的货物和技术除外。（依法须经批准的项目，经相关部门批准后方可开展经营活动）。</v>
          </cell>
          <cell r="E4552" t="str">
            <v>有机硅深加工产品及纺织印染助剂产品研发、生产和销售。</v>
          </cell>
          <cell r="F4552" t="str">
            <v>硅油、硅橡胶、硅树脂、硅烷偶联剂、后整理助剂、前处理助剂</v>
          </cell>
          <cell r="G4552" t="str">
            <v>有机硅深加工、其应用产品</v>
          </cell>
          <cell r="H4552" t="str">
            <v>--</v>
          </cell>
          <cell r="I4552" t="str">
            <v>宁波润禾高新材料科技股份有限公司</v>
          </cell>
          <cell r="J4552" t="str">
            <v>--</v>
          </cell>
          <cell r="K4552" t="str">
            <v>--</v>
          </cell>
          <cell r="L4552">
            <v>250512628.36000001</v>
          </cell>
          <cell r="M4552">
            <v>927234928.62</v>
          </cell>
        </row>
        <row r="4553">
          <cell r="A4553" t="str">
            <v>乐歌股份</v>
          </cell>
          <cell r="B4553" t="str">
            <v>300729.SZ</v>
          </cell>
          <cell r="C4553" t="str">
            <v>乐歌股份</v>
          </cell>
          <cell r="D4553" t="str">
            <v>　　升降桌、升降台、各种新型办公系统和设备、功能家具及部件、线性驱动设备的研发、制造、销售；健身器材、新型平板电视支架、平板电视结构模组、显示器支架、医疗器械（需专项许可的除外）、护理和康复设备、车库架、车载架、各种新型承载装置、精密模具及精密结构件的研发、设计、制造、加工、批发和零售；手机、电脑、汽车、相机的配件及装饰件批发和零售；工业厂房的租赁；自营和代理货物和技术的进出口（不涉及国营贸易管理商品，涉及配额、许可证管理商品的，按国家有关规定办理申请）。（依法须经批准的项目，经相关部门批准后方可开展经营活动）</v>
          </cell>
          <cell r="E4553" t="str">
            <v>人体工学产品的研发、生产及销售</v>
          </cell>
          <cell r="F4553" t="str">
            <v>线性驱动智慧升降系统、智慧升降工作站、智能电脑支架、桌边健身椅、大屏支架功能款、大屏支架基础款</v>
          </cell>
          <cell r="G4553" t="str">
            <v>人体工学工作站系列产品、人体工学大屏支架</v>
          </cell>
          <cell r="H4553" t="str">
            <v>--</v>
          </cell>
          <cell r="I4553" t="str">
            <v>乐歌人体工学科技股份有限公司</v>
          </cell>
          <cell r="J4553" t="str">
            <v>--</v>
          </cell>
          <cell r="K4553" t="str">
            <v>--</v>
          </cell>
          <cell r="L4553">
            <v>671628760.49000001</v>
          </cell>
          <cell r="M4553">
            <v>2312156262.3800001</v>
          </cell>
        </row>
        <row r="4554">
          <cell r="A4554" t="str">
            <v>科创信息</v>
          </cell>
          <cell r="B4554" t="str">
            <v>300730.SZ</v>
          </cell>
          <cell r="C4554" t="str">
            <v>科创信息</v>
          </cell>
          <cell r="D4554" t="str">
            <v>　　计算机技术开发、技术服务；计算机检测控制系统的研究；建筑行业建筑工程设计；监控系统的设计、安装；互联网信息服务；第二类增值电信业务中的信息服务业务；信息系统集成服务；计算机网络系统工程服务；电子产品及配件的技术咨询服务；监控系统工程安装服务；计算机检测控制系统的技术咨询服务；防盗系统的设计、安装；电子产品生产；工业自动控制系统装置制造；计算机、办公设备和专用设备维修；建设工程施工；监控系统的维护；电子产品、网络技术、通讯产品、通讯技术、二类医疗器械的研发；计算机软件、计算机检测控制系统、办公用品销售；家用电器、二类医疗器械的零售；机电工程施工总承包。（依法须经批准的项目，经相关部门批准后方可开展经营活动）</v>
          </cell>
          <cell r="E4554" t="str">
            <v>为政企客户提供集软件开发、系统集成、IT运维等于一体的信息化综合解决方案</v>
          </cell>
          <cell r="F4554" t="str">
            <v>数字政府、智慧企业</v>
          </cell>
          <cell r="G4554" t="str">
            <v>数字政府、智慧企业</v>
          </cell>
          <cell r="H4554" t="str">
            <v>--</v>
          </cell>
          <cell r="I4554" t="str">
            <v>湖南科创信息技术股份有限公司</v>
          </cell>
          <cell r="J4554" t="str">
            <v>--</v>
          </cell>
          <cell r="K4554" t="str">
            <v>--</v>
          </cell>
          <cell r="L4554">
            <v>68367340.730000004</v>
          </cell>
          <cell r="M4554">
            <v>231610811.44999999</v>
          </cell>
        </row>
        <row r="4555">
          <cell r="A4555" t="str">
            <v>科创新源</v>
          </cell>
          <cell r="B4555" t="str">
            <v>300731.SZ</v>
          </cell>
          <cell r="C4555" t="str">
            <v>科创新源</v>
          </cell>
          <cell r="D4555" t="str">
            <v>　　一般经营项目是：防水、防火、防腐、密封、绝缘类新材料及其制品的研发和销售；塑胶制品、金属制品的研发和销售；模具的开发；电子材料及其制品的研发和销售；PVC、绝缘胶带、防水带、胶泥、自粘带、防火带、防火涂料、冷缩管、电力电缆附件、电力器材等的研发和销售；散热器及配件、通讯器材、光电产品及数码产品、照明产品、导热管、导热板、电器、安防设备、手机零配件的研发和销售；防水防腐工程施工及专业承包；自产产品的安装、维修及相关的技术咨询；货物及技术进出口（不含法律、行政法规、国务院决定禁止项目和需前置审批的项目）。许可经营项目是：防水、防火、防腐、密封、绝缘类新材料及其制品的生产；塑胶制品、金属制品的生产；模具的制造；电子材料及其制品的生产；PVC、绝缘胶带、防水带、胶泥、自粘带、防火带、防火涂料、冷缩管、电力电缆附件、电力器材等的生产；散热器及配件、通讯器材、光电产品及数码产品、照明产品、导热管、导热板、电器、安防设备、手机零配件的生产。</v>
          </cell>
          <cell r="E4555" t="str">
            <v>高分子材料的研发、生产和销售。</v>
          </cell>
          <cell r="F4555" t="str">
            <v>防水密封胶带、防水密封套管、绝缘防火材料、密封条</v>
          </cell>
          <cell r="G4555" t="str">
            <v>防水密封胶带、防水密封套管、绝缘防火材料、密封条</v>
          </cell>
          <cell r="H4555" t="str">
            <v>--</v>
          </cell>
          <cell r="I4555" t="str">
            <v>深圳科创新源新材料股份有限公司</v>
          </cell>
          <cell r="J4555" t="str">
            <v>--</v>
          </cell>
          <cell r="K4555" t="str">
            <v>--</v>
          </cell>
          <cell r="L4555">
            <v>75986624.030000001</v>
          </cell>
          <cell r="M4555">
            <v>373224169.16000003</v>
          </cell>
        </row>
        <row r="4556">
          <cell r="A4556" t="str">
            <v>设研院</v>
          </cell>
          <cell r="B4556" t="str">
            <v>300732.SZ</v>
          </cell>
          <cell r="C4556" t="str">
            <v>设研院</v>
          </cell>
          <cell r="D4556" t="str">
            <v>　　许可项目：工程造价咨询业务；国土空间规划编制；建设工程勘察；建设工程设计；测绘服务；建设工程质量检测；水利工程质量检测；房屋建筑和市政基础设施项目工程总承包；地质灾害治理工程勘查；地质灾害治理工程设计；地质灾害危险性评估（依法须经批准的项目，经相关部门批准后方可开展经营活动，具体经营项目以相关部门批准文件或许可证件为准）。一般项目：工程管理服务；规划设计管理；公路水运工程试验检测服务；技术服务、技术开发、技术咨询、技术交流、技术转让、技术推广；对外承包工程；环保咨询服务；水环境污染防治服务；土壤污染治理与修复服务；新兴能源技术研发；土地调查评估服务；信息技术咨询服务；软件开发；信息系统集成服务；专业设计服务；摄像及视频制作服务；数字内容制作服务（不含出版发行）；环境保护监测；建筑材料销售、新型建筑材料制造(不含危险化学品)（除依法需经批准的项目外，凭营业执照依法自主开展经营活动）。</v>
          </cell>
          <cell r="E4556" t="str">
            <v>咨询、规划、勘察、设计、测绘、试验、检测、监测、工程总承包、工程管理等工程咨询服务。</v>
          </cell>
          <cell r="F4556" t="str">
            <v>工程设计、咨询及管理、工程总承包、运营业务及其他、其他</v>
          </cell>
          <cell r="G4556" t="str">
            <v>工程设计、咨询及管理、工程总承包、运营业务及其他、其他</v>
          </cell>
          <cell r="H4556" t="str">
            <v>--</v>
          </cell>
          <cell r="I4556" t="str">
            <v>河南省交通规划设计研究院股份有限公司</v>
          </cell>
          <cell r="J4556" t="str">
            <v>--</v>
          </cell>
          <cell r="K4556" t="str">
            <v>--</v>
          </cell>
          <cell r="L4556">
            <v>788450233.58000004</v>
          </cell>
          <cell r="M4556">
            <v>1528670163.3699999</v>
          </cell>
        </row>
        <row r="4557">
          <cell r="A4557" t="str">
            <v>西菱动力</v>
          </cell>
          <cell r="B4557" t="str">
            <v>300733.SZ</v>
          </cell>
          <cell r="C4557" t="str">
            <v>西菱动力</v>
          </cell>
          <cell r="D4557" t="str">
            <v>　　研发、生产、加工、销售汽车配件、摩托车配件、机电产品、涡轮增压器、叶轮、涡轮、精密铸件；批发零售钢材、塑料制品；货物进出口、道路普通货物运输；航空器零件、部件、地面设备、航海装备零部件、橡胶塑料制品、其他机械零部件及模具的研发、制造、销售、维修、技术服务；机电设备、电子元器件的设计、制造、销售；技术及管理咨询；货物及技术进出口。（依法须经批准的项目，经相关部门批准后方可开展经营活动）。</v>
          </cell>
          <cell r="E4557" t="str">
            <v>发动机零部件的研发、设计、制造和销售</v>
          </cell>
          <cell r="F4557" t="str">
            <v>汽车发动机零配件、皮带轮</v>
          </cell>
          <cell r="G4557" t="str">
            <v>汽车发动机零配件、皮带轮</v>
          </cell>
          <cell r="H4557" t="str">
            <v>--</v>
          </cell>
          <cell r="I4557" t="str">
            <v>成都西菱动力科技股份有限公司</v>
          </cell>
          <cell r="J4557" t="str">
            <v>--</v>
          </cell>
          <cell r="K4557" t="str">
            <v>--</v>
          </cell>
          <cell r="L4557">
            <v>913023834.57000005</v>
          </cell>
          <cell r="M4557">
            <v>734253479.29999995</v>
          </cell>
        </row>
        <row r="4558">
          <cell r="A4558" t="str">
            <v>光弘科技</v>
          </cell>
          <cell r="B4558" t="str">
            <v>300735.SZ</v>
          </cell>
          <cell r="C4558" t="str">
            <v>光弘科技</v>
          </cell>
          <cell r="D4558" t="str">
            <v>　　生产经营继电器、电话机、数字录放机、宠物用具、多媒体播放器、数码音乐播放器、线路板组件、打印机及其配件、移动通信系统手机及交换设备、汽车车身电子控制系统、第三代及后续移动通信系统手机及其配件、电脑及其配件、LED灯及其配件、数码相机、GPS系统产品、POS刷卡机和网络交换设备及其配件(涉限除外)。(依法须经批准的项目,经相关部门批准后方可开展经营活动)</v>
          </cell>
          <cell r="E4558" t="str">
            <v>消费电子类、网络通讯类、汽车电子类等电子产品的PCBA和成品组装，并提供制程技术研发、工艺设计、采购管理、生产控制、仓储物流等完整服务的电子制造服务（EMS）</v>
          </cell>
          <cell r="F4558" t="str">
            <v>智能手机、平板电脑、网络路由器、基站定位终端、OBD、行车记录仪、智能手表</v>
          </cell>
          <cell r="G4558" t="str">
            <v>消费电子类、网络通讯类、物联网、汽车电子类、智能穿戴类</v>
          </cell>
          <cell r="H4558" t="str">
            <v>--</v>
          </cell>
          <cell r="I4558" t="str">
            <v>惠州光弘科技股份有限公司</v>
          </cell>
          <cell r="J4558" t="str">
            <v>--</v>
          </cell>
          <cell r="K4558" t="str">
            <v>--</v>
          </cell>
          <cell r="L4558">
            <v>1881326239.99</v>
          </cell>
          <cell r="M4558">
            <v>3020346162.75</v>
          </cell>
        </row>
        <row r="4559">
          <cell r="A4559" t="str">
            <v>百邦科技</v>
          </cell>
          <cell r="B4559" t="str">
            <v>300736.SZ</v>
          </cell>
          <cell r="C4559" t="str">
            <v>百邦科技</v>
          </cell>
          <cell r="D4559" t="str">
            <v>　　技术推广服务；销售计算机、软件及辅助设备、电子产品、五金交电（不含电动自行车）、机械设备、通讯设备；通讯器材维修；计算机系统服务；经营电信业务。（市场主体依法自主选择经营项目，开展经营活动；经营电信业务以及依法须经批准的项目，经相关部门批准后依批准的内容开展经营活动；不得从事国家和本市产业政策禁止和限制类项目的经营活动。）</v>
          </cell>
          <cell r="E4559" t="str">
            <v>手机售后服务</v>
          </cell>
          <cell r="F4559" t="str">
            <v>手机维修、商品销售、增值服务及其他、电子商务</v>
          </cell>
          <cell r="G4559" t="str">
            <v>居民服务、修理及其他服务</v>
          </cell>
          <cell r="H4559" t="str">
            <v>--</v>
          </cell>
          <cell r="I4559" t="str">
            <v>北京百华悦邦科技股份有限公司</v>
          </cell>
          <cell r="J4559" t="str">
            <v>--</v>
          </cell>
          <cell r="K4559" t="str">
            <v>--</v>
          </cell>
          <cell r="L4559">
            <v>2358422.9500000002</v>
          </cell>
          <cell r="M4559">
            <v>195790773.30000001</v>
          </cell>
        </row>
        <row r="4560">
          <cell r="A4560" t="str">
            <v>科顺股份</v>
          </cell>
          <cell r="B4560" t="str">
            <v>300737.SZ</v>
          </cell>
          <cell r="C4560" t="str">
            <v>科顺股份</v>
          </cell>
          <cell r="D4560" t="str">
            <v>　　防水材料、建筑材料、建筑机械成套设备的研发、制造、销售、技术服务，本公司产品的售后服务，防水工程施工；经营和代理各类商品及技术的进出口业务。（依法须经批准的项目，经相关部门批准后方可开展经营活动。）</v>
          </cell>
          <cell r="E4560" t="str">
            <v>新型建筑防水材料的研发、生产和销售及防水工程施工。</v>
          </cell>
          <cell r="F4560" t="str">
            <v>防水卷材、防水涂料、防水工程</v>
          </cell>
          <cell r="G4560" t="str">
            <v>防水卷材、防水涂料、防水工程</v>
          </cell>
          <cell r="H4560" t="str">
            <v>--</v>
          </cell>
          <cell r="I4560" t="str">
            <v>科顺防水科技股份有限公司</v>
          </cell>
          <cell r="J4560" t="str">
            <v>--</v>
          </cell>
          <cell r="K4560" t="str">
            <v>--</v>
          </cell>
          <cell r="L4560">
            <v>1916111829.5</v>
          </cell>
          <cell r="M4560">
            <v>5956544968.6800003</v>
          </cell>
        </row>
        <row r="4561">
          <cell r="A4561" t="str">
            <v>奥飞数据</v>
          </cell>
          <cell r="B4561" t="str">
            <v>300738.SZ</v>
          </cell>
          <cell r="C4561" t="str">
            <v>奥飞数据</v>
          </cell>
          <cell r="D4561" t="str">
            <v>　　增值电信服务（业务种类以《增值电信业务经营许可证》载明内容为准）;电子、通信与自动控制技术研究、开发;网络技术的研究、开发;计算机技术开发、技术服务。</v>
          </cell>
          <cell r="E4561" t="str">
            <v>提供IDC及互联网综合服务</v>
          </cell>
          <cell r="F4561" t="str">
            <v>IDC服务、其他互联网综合服务、系统集成项目</v>
          </cell>
          <cell r="G4561" t="str">
            <v>IDC服务、其他互联网综合服务、系统集成项目</v>
          </cell>
          <cell r="H4561" t="str">
            <v>--</v>
          </cell>
          <cell r="I4561" t="str">
            <v>广东奥飞数据科技股份有限公司</v>
          </cell>
          <cell r="J4561" t="str">
            <v>--</v>
          </cell>
          <cell r="K4561" t="str">
            <v>--</v>
          </cell>
          <cell r="L4561">
            <v>996782100.62</v>
          </cell>
          <cell r="M4561">
            <v>826647142.57000005</v>
          </cell>
        </row>
        <row r="4562">
          <cell r="A4562" t="str">
            <v>明阳电路</v>
          </cell>
          <cell r="B4562" t="str">
            <v>300739.SZ</v>
          </cell>
          <cell r="C4562" t="str">
            <v>明阳电路</v>
          </cell>
          <cell r="D4562" t="str">
            <v>　　一般经营项目：从事信息、通讯产品的技术开发。增加:货物及技术进出口。许可经营项目：生产经营层压多层线路板；增加：生产经营精密在线测量仪器；增加：生产经营柔性线路板。增加：载板、类载板、高密度互联积层板、高频高速板的设计、生产和销售。</v>
          </cell>
          <cell r="E4562" t="str">
            <v>印制电路板(PCB)研发、生产和销售</v>
          </cell>
          <cell r="F4562" t="str">
            <v>HDI板、刚挠结合板、厚铜板、金属基板、高频板、挠性板</v>
          </cell>
          <cell r="G4562" t="str">
            <v>单/双面板、高多层板</v>
          </cell>
          <cell r="H4562" t="str">
            <v>--</v>
          </cell>
          <cell r="I4562" t="str">
            <v>深圳明阳电路科技股份有限公司</v>
          </cell>
          <cell r="J4562" t="str">
            <v>--</v>
          </cell>
          <cell r="K4562" t="str">
            <v>--</v>
          </cell>
          <cell r="L4562">
            <v>1170371657.9400001</v>
          </cell>
          <cell r="M4562">
            <v>1546621143.3199999</v>
          </cell>
        </row>
        <row r="4563">
          <cell r="A4563" t="str">
            <v>水羊股份</v>
          </cell>
          <cell r="B4563" t="str">
            <v>300740.SZ</v>
          </cell>
          <cell r="C4563" t="str">
            <v>水羊股份</v>
          </cell>
          <cell r="D4563" t="str">
            <v>　　计算机软件销售；信息技术咨询服务；计算机技术咨询；计算机网络系统工程服务；计算机技术开发、技术服务；化妆品零售；日用品销售；清洁用品销售；家用电器零售；化工原料（监控化学品、危险化学品除外）销售；生物技术开发服务；电子产品生产；电子产品零售；企业管理咨询服务；广告制作服务；广告发布服务；广告国内代理服务；广告设计；化妆品的研发。（依法须经批准的项目，经相关部门批准后方可开展经营活动）。</v>
          </cell>
          <cell r="E4563" t="str">
            <v>面膜等护肤品的研发、生产与销售</v>
          </cell>
          <cell r="F4563" t="str">
            <v>贴式面膜、非贴式面膜、水乳膏霜</v>
          </cell>
          <cell r="G4563" t="str">
            <v>面膜、水乳膏霜</v>
          </cell>
          <cell r="H4563" t="str">
            <v>--</v>
          </cell>
          <cell r="I4563" t="str">
            <v>水羊集团股份有限公司</v>
          </cell>
          <cell r="J4563" t="str">
            <v>--</v>
          </cell>
          <cell r="K4563" t="str">
            <v>--</v>
          </cell>
          <cell r="L4563">
            <v>584450782.23000002</v>
          </cell>
          <cell r="M4563">
            <v>3342515713.77</v>
          </cell>
        </row>
        <row r="4564">
          <cell r="A4564" t="str">
            <v>华宝股份</v>
          </cell>
          <cell r="B4564" t="str">
            <v>300741.SZ</v>
          </cell>
          <cell r="C4564" t="str">
            <v>华宝股份</v>
          </cell>
          <cell r="D4564" t="str">
            <v>　　香精产品的开发、研制、生产及相关应用,天然食品添加剂和食品的开发、生产,销售本公司自产产品:上述商品及其同类产品的批发、进出口、佣金代理(拍卖除外),并提供技术咨询及技术服务等相关配套服务。(不涉及国营贸易管理商品;涉及配额、许可证管理商品的,按照国家有关规定办理申请)【依法须经批准的项目,经相关部门批准后方可开展经营活动】。</v>
          </cell>
          <cell r="E4564" t="str">
            <v>香精的研发、香精的生产、香精的销售、少量食品配料业务</v>
          </cell>
          <cell r="F4564" t="str">
            <v>食用香精、食品配料、日用香精</v>
          </cell>
          <cell r="G4564" t="str">
            <v>香精</v>
          </cell>
          <cell r="H4564" t="str">
            <v>--</v>
          </cell>
          <cell r="I4564" t="str">
            <v>华宝香精股份有限公司</v>
          </cell>
          <cell r="J4564" t="str">
            <v>--</v>
          </cell>
          <cell r="K4564" t="str">
            <v>--</v>
          </cell>
          <cell r="L4564">
            <v>325845445</v>
          </cell>
          <cell r="M4564">
            <v>1366434332</v>
          </cell>
        </row>
        <row r="4565">
          <cell r="A4565" t="str">
            <v>越博动力</v>
          </cell>
          <cell r="B4565" t="str">
            <v>300742.SZ</v>
          </cell>
          <cell r="C4565" t="str">
            <v>越博动力</v>
          </cell>
          <cell r="D4565" t="str">
            <v>　　汽车动力系统技术研发、检测，车辆系统及零部件的研发、生产、检测、销售、技术咨询；新能源汽车动力总成系统、电机及控制系统、整车控制系统的研发、生产、检测、销售、技术咨询；电子产品、智能驾驶系统、自动变速器、传动系统、车桥总成、充电设备、车用电动附件、动力电池系统、储能系统的研发、生产、检测、销售、技术咨询；道路货物运输；通讯设备（不含广播电视卫星地面接收设施）的研发、生产、检测、销售、技术咨询；电子设备、自动化设备、模具的研发、生产、检测、销售；车辆维修、计算机系统服务。（依法须经批准的项目，经相关部门批准后方可开展经营活动）。</v>
          </cell>
          <cell r="E4565" t="str">
            <v>专业从事新能源汽车动力总成系统的研发、生产和销售，为整车制造厂商提供整体动力系统解决方案</v>
          </cell>
          <cell r="F4565" t="str">
            <v>纯电动动力总成系统、控制类相关产品、通信类相关产品</v>
          </cell>
          <cell r="G4565" t="str">
            <v>新能源汽车</v>
          </cell>
          <cell r="H4565" t="str">
            <v>--</v>
          </cell>
          <cell r="I4565" t="str">
            <v>南京越博动力系统股份有限公司</v>
          </cell>
          <cell r="J4565" t="str">
            <v>--</v>
          </cell>
          <cell r="K4565" t="str">
            <v>--</v>
          </cell>
          <cell r="L4565">
            <v>132894373.56</v>
          </cell>
          <cell r="M4565">
            <v>225987678.78999999</v>
          </cell>
        </row>
        <row r="4566">
          <cell r="A4566" t="str">
            <v>天地数码</v>
          </cell>
          <cell r="B4566" t="str">
            <v>300743.SZ</v>
          </cell>
          <cell r="C4566" t="str">
            <v>天地数码</v>
          </cell>
          <cell r="D4566" t="str">
            <v>　　生产：热转印色带、热转印碳带（上述经营范围在批准的有效期内方可经营）。服务：计算机软件开发，热转印碳带、热转印色带的技术开发、技术服务、成果转让；批发、零售：办公自动化设备，机械设备，办公用品，计算机耗材，复合材料，食品添加剂，化工原料（不含危险化学品和易制毒化学品）；货物进出口（法律、行政法规禁止经营的项目除外，法律、行政法规限制经营的项目取得许可后方可经营）。（依法须经批准的项目，经相关部门批准后方可开展经营活动）</v>
          </cell>
          <cell r="E4566" t="str">
            <v>热转印碳带的研发、生产和销售</v>
          </cell>
          <cell r="F4566" t="str">
            <v>条码碳带、传真碳带、打码碳带、水转印碳带</v>
          </cell>
          <cell r="G4566" t="str">
            <v>热转印碳带</v>
          </cell>
          <cell r="H4566" t="str">
            <v>--</v>
          </cell>
          <cell r="I4566" t="str">
            <v>杭州天地数码科技股份有限公司</v>
          </cell>
          <cell r="J4566" t="str">
            <v>--</v>
          </cell>
          <cell r="K4566" t="str">
            <v>--</v>
          </cell>
          <cell r="L4566">
            <v>119044720.61</v>
          </cell>
          <cell r="M4566">
            <v>440865244.10000002</v>
          </cell>
        </row>
        <row r="4567">
          <cell r="A4567" t="str">
            <v>欣锐科技</v>
          </cell>
          <cell r="B4567" t="str">
            <v>300745.SZ</v>
          </cell>
          <cell r="C4567" t="str">
            <v>欣锐科技</v>
          </cell>
          <cell r="D4567" t="str">
            <v>　　电力电子技术、实时控制技术、网络化监控技术、电气系统类产品的技术研发和销售及其它相关产品的技术咨询服务(以上均不含限制项目);经营进出口业务(法律、法规禁止的项目除外、限制的项目须取得许可后方可经营);电动车车载充电机、电动汽车车用DC/DC变换器、LED路灯/室内灯、风力发电机控制器的生产与销售。</v>
          </cell>
          <cell r="E4567" t="str">
            <v>新能源汽车车载电源的研发、生产、销售、技术服务</v>
          </cell>
          <cell r="F4567" t="str">
            <v>车载DC/DC变换器、车载充电机、车载电源集成产品</v>
          </cell>
          <cell r="G4567" t="str">
            <v>车载DC/DC变换器、车载充电机、车载电源集成产品</v>
          </cell>
          <cell r="H4567" t="str">
            <v>--</v>
          </cell>
          <cell r="I4567" t="str">
            <v>深圳欣锐科技股份有限公司</v>
          </cell>
          <cell r="J4567" t="str">
            <v>--</v>
          </cell>
          <cell r="K4567" t="str">
            <v>--</v>
          </cell>
          <cell r="L4567">
            <v>133216974.34</v>
          </cell>
          <cell r="M4567">
            <v>1062788518.02</v>
          </cell>
        </row>
        <row r="4568">
          <cell r="A4568" t="str">
            <v>汉嘉设计</v>
          </cell>
          <cell r="B4568" t="str">
            <v>300746.SZ</v>
          </cell>
          <cell r="C4568" t="str">
            <v>汉嘉设计</v>
          </cell>
          <cell r="D4568" t="str">
            <v>　　建筑工程设计，室内外装饰工程设计，园林工程设计，建设工程总承包（凭资质证书经营）、技术研究、开发、服务，经济技术咨询，晒图。（依法须经批准的项目，经相关部门批准后方可开展经营活动）</v>
          </cell>
          <cell r="E4568" t="str">
            <v>建筑设计、装饰景观市政设计、EPC总承包</v>
          </cell>
          <cell r="F4568" t="str">
            <v>规划、建筑、市政公用、园林景观、燃气热力、室内外装饰、环境卫生、岩土、河道整治、智能化、幕墙、泛光照明、盖建筑、市政、装饰、园林景观工程、各专业行业发展规划、项目可研、申请报告、项目评估、后评价等全过程咨询和施工图审查</v>
          </cell>
          <cell r="G4568" t="str">
            <v>建筑设计、装饰景观市政设计、EPC总承包</v>
          </cell>
          <cell r="H4568" t="str">
            <v>--</v>
          </cell>
          <cell r="I4568" t="str">
            <v>汉嘉设计集团股份有限公司</v>
          </cell>
          <cell r="J4568" t="str">
            <v>--</v>
          </cell>
          <cell r="K4568" t="str">
            <v>--</v>
          </cell>
          <cell r="L4568">
            <v>367290974.44</v>
          </cell>
          <cell r="M4568">
            <v>1553930845.53</v>
          </cell>
        </row>
        <row r="4569">
          <cell r="A4569" t="str">
            <v>锐科激光</v>
          </cell>
          <cell r="B4569" t="str">
            <v>300747.SZ</v>
          </cell>
          <cell r="C4569" t="str">
            <v>锐科激光</v>
          </cell>
          <cell r="D4569" t="str">
            <v>　　大功率脉冲及连续光纤激光器、大功率半导体激光器、固体激光器、光学及光电子元器件的研究、开发、生产、批发兼零售、维修服务、技术咨询；激光精密加工设备的研发、生产、批发兼零售、维修服务；激光器控制软件设计、开发、批发兼零售、维修服务；单位自有房屋租赁；货物进出口、技术进出口、代理进出口（不含国家禁止或限制进出口的货物或技术）。（依法须经审批的项目，经相关部门审批后方可开展经营活动）。</v>
          </cell>
          <cell r="E4569" t="str">
            <v>光纤激光器及其关键器件与材料的研发、生产和销售</v>
          </cell>
          <cell r="F4569" t="str">
            <v>10W至1000W的脉冲光纤激光器、10W至30000W连续光纤激光器、75W至450W准连续光纤激光器、80W至6000W直接半导体激光器</v>
          </cell>
          <cell r="G4569" t="str">
            <v>脉冲光纤激光器、连续光纤激光器、技术开发服务</v>
          </cell>
          <cell r="H4569" t="str">
            <v>--</v>
          </cell>
          <cell r="I4569" t="str">
            <v>武汉锐科光纤激光技术股份有限公司</v>
          </cell>
          <cell r="J4569" t="str">
            <v>--</v>
          </cell>
          <cell r="K4569" t="str">
            <v>--</v>
          </cell>
          <cell r="L4569">
            <v>712778005.47000003</v>
          </cell>
          <cell r="M4569">
            <v>2320905692.0500002</v>
          </cell>
        </row>
        <row r="4570">
          <cell r="A4570" t="str">
            <v>金力永磁</v>
          </cell>
          <cell r="B4570" t="str">
            <v>300748.SZ</v>
          </cell>
          <cell r="C4570" t="str">
            <v>金力永磁</v>
          </cell>
          <cell r="D4570" t="str">
            <v>　　研发、生产各种磁性材料及相关磁组件；国内一般贸易；自营和代理各类商品和技术的进出口及进出口业务的咨询服务（实行国营贸易管理的货物除外）。（依法须经批准的项目，经相关部门批准后方可开展经营活动）</v>
          </cell>
          <cell r="E4570" t="str">
            <v>高性能稀土永磁材料及磁组件的研发、生产、销售</v>
          </cell>
          <cell r="F4570" t="str">
            <v>钕铁硼磁钢</v>
          </cell>
          <cell r="G4570" t="str">
            <v>钕铁硼磁钢</v>
          </cell>
          <cell r="H4570" t="str">
            <v>--</v>
          </cell>
          <cell r="I4570" t="str">
            <v>江西金力永磁科技股份有限公司</v>
          </cell>
          <cell r="J4570" t="str">
            <v>--</v>
          </cell>
          <cell r="K4570" t="str">
            <v>--</v>
          </cell>
          <cell r="L4570">
            <v>978447458.09000003</v>
          </cell>
          <cell r="M4570">
            <v>5213439457.1000004</v>
          </cell>
        </row>
        <row r="4571">
          <cell r="A4571" t="str">
            <v>顶固集创</v>
          </cell>
          <cell r="B4571" t="str">
            <v>300749.SZ</v>
          </cell>
          <cell r="C4571" t="str">
            <v>顶固集创</v>
          </cell>
          <cell r="D4571" t="str">
            <v>　　研究、开发、生产、加工、销售：家具、厨房设备及厨房用品、防火五金及配件、防火门窗、防火设备、防火机械、晾衣架、智能家居、自动化设备、智能电子设备、家用电器、电器开关、插座、电子、通信与自动控制技术、计算机软件、精密模具、传感器、金属制品、五金制品、装饰材料（含实木地板、复合地板、地垫、墙纸）、饰品、布艺制品、灯饰、电子产品、钢木门窗等金属建筑装饰材料；销售：铝制品及型材；承接室内装修设计、家居安装工程、机械工程设计服务、智能化安装工程服务；数据处理及存储服务、信息系统集成服务、企业营销策划、企业管理咨询、品牌运营管理；货物进出口和技术进出口。（依法须经批准的项目，经相关部门批准后方可开展经营活动。）</v>
          </cell>
          <cell r="E4571" t="str">
            <v>从事定制衣柜及配套家具、精品五金、智能五金、定制生态门和其他智能家居产品的研发、生产和销售</v>
          </cell>
          <cell r="F4571" t="str">
            <v>定制衣柜及配套家具、精品五金、定制生态门</v>
          </cell>
          <cell r="G4571" t="str">
            <v>定制衣柜及配套家具、精品五金、定制生态门</v>
          </cell>
          <cell r="H4571" t="str">
            <v>--</v>
          </cell>
          <cell r="I4571" t="str">
            <v>广东顶固集创家居股份有限公司</v>
          </cell>
          <cell r="J4571" t="str">
            <v>--</v>
          </cell>
          <cell r="K4571" t="str">
            <v>--</v>
          </cell>
          <cell r="L4571">
            <v>516982328.56999999</v>
          </cell>
          <cell r="M4571">
            <v>755434187.16999996</v>
          </cell>
        </row>
        <row r="4572">
          <cell r="A4572" t="str">
            <v>宁德时代</v>
          </cell>
          <cell r="B4572" t="str">
            <v>300750.SZ</v>
          </cell>
          <cell r="C4572" t="str">
            <v>宁德时代</v>
          </cell>
          <cell r="D4572" t="str">
            <v>　　锂离子电池、锂聚合物电池、燃料电池、动力电池、超大容量储能电池、超级电容器、电池管理系统及可充电电池包、风光电储能系统、相关设备仪器的开发、生产和销售及售后服务；对新能源行业的投资；锂电池及相关产品的技术服务、测试服务以及咨询服务。（依法须经批准的项目，经相关部门批准后方可开展经营活动）</v>
          </cell>
          <cell r="E4572" t="str">
            <v>专注于新能源汽车动力电池系统、储能系统的研发、生产和销售,致力于为全球新能源应用提供一流解决方案</v>
          </cell>
          <cell r="F4572" t="str">
            <v>电芯、模组、电池包、电箱、电池柜、三元前驱体(镍钴锰氢氧化物)、三元正极材料</v>
          </cell>
          <cell r="G4572" t="str">
            <v>动力电池系统、储能系统、锂电池材料</v>
          </cell>
          <cell r="H4572" t="str">
            <v>--</v>
          </cell>
          <cell r="I4572" t="str">
            <v>宁德时代新能源科技股份有限公司</v>
          </cell>
          <cell r="J4572" t="str">
            <v>--</v>
          </cell>
          <cell r="K4572" t="str">
            <v>--</v>
          </cell>
          <cell r="L4572">
            <v>74307767700</v>
          </cell>
          <cell r="M4572">
            <v>210340240500</v>
          </cell>
        </row>
        <row r="4573">
          <cell r="A4573" t="str">
            <v>迈为股份</v>
          </cell>
          <cell r="B4573" t="str">
            <v>300751.SZ</v>
          </cell>
          <cell r="C4573" t="str">
            <v>迈为股份</v>
          </cell>
          <cell r="D4573" t="str">
            <v>　　自动化设备及仪器研发、生产、销售及维修；各类新型材料研发、生产、销售；软件开发、销售；自营和代理各类商品及技术的进出口业务（国家限定企业经营或者禁止进出口的商品及技术除外）；自动化信息技术咨询。（依法须经批准的项目，经相关部门批准后方可开展经营活动）</v>
          </cell>
          <cell r="E4573" t="str">
            <v>智能制造装备的设计、研发、生产与销售。</v>
          </cell>
          <cell r="F4573" t="str">
            <v>太阳能电池丝网印刷生产线成套设备、单机、配件及其他</v>
          </cell>
          <cell r="G4573" t="str">
            <v>太阳能电池丝网印刷生产线成套设备、单机</v>
          </cell>
          <cell r="H4573" t="str">
            <v>--</v>
          </cell>
          <cell r="I4573" t="str">
            <v>苏州迈为科技股份有限公司</v>
          </cell>
          <cell r="J4573" t="str">
            <v>--</v>
          </cell>
          <cell r="K4573" t="str">
            <v>--</v>
          </cell>
          <cell r="L4573">
            <v>396224648.98000002</v>
          </cell>
          <cell r="M4573">
            <v>3015505459.2600002</v>
          </cell>
        </row>
        <row r="4574">
          <cell r="A4574" t="str">
            <v>隆利科技</v>
          </cell>
          <cell r="B4574" t="str">
            <v>300752.SZ</v>
          </cell>
          <cell r="C4574" t="str">
            <v>隆利科技</v>
          </cell>
          <cell r="D4574" t="str">
            <v>　　一般经营项目是：发光二极管（LED）、背光源、电子产品的技术开发与销售。货物及技术进出口业务。（以上均不含法律、行政法规、国务院决定规定需前置审批和禁止的项目），许可经营项目是：普通货运；发光二极管（LED）、背光源、电子产品的生产。</v>
          </cell>
          <cell r="E4574" t="str">
            <v>背光显示模组的研发、生产和销售</v>
          </cell>
          <cell r="F4574" t="str">
            <v>中小尺寸LED背光显示模组</v>
          </cell>
          <cell r="G4574" t="str">
            <v>背光显示模组</v>
          </cell>
          <cell r="H4574" t="str">
            <v>--</v>
          </cell>
          <cell r="I4574" t="str">
            <v>深圳市隆利科技股份有限公司</v>
          </cell>
          <cell r="J4574" t="str">
            <v>--</v>
          </cell>
          <cell r="K4574" t="str">
            <v>--</v>
          </cell>
          <cell r="L4574">
            <v>640622043.52999997</v>
          </cell>
          <cell r="M4574">
            <v>1012048467.17</v>
          </cell>
        </row>
        <row r="4575">
          <cell r="A4575" t="str">
            <v>爱朋医疗</v>
          </cell>
          <cell r="B4575" t="str">
            <v>300753.SZ</v>
          </cell>
          <cell r="C4575" t="str">
            <v>爱朋医疗</v>
          </cell>
          <cell r="D4575" t="str">
            <v>　　许可项目：第三类医疗器械生产；第三类医疗器械经营；第二类医疗器械生产；医护人员防护用品生产（Ⅱ类医疗器械）；卫生用品和一次性使用医疗用品生产；医疗器械互联网信息服务；医疗服务；互联网信息服务；食品互联网销售；食品销售（依法须经批准的项目，经相关部门批准后方可开展经营活动，具体经营项目以审批结果为准）一般项目：第二类医疗器械销售；第一类医疗器械生产；第一类医疗器械销售；卫生用品和一次性使用医疗用品销售；软件开发；软件销售；计算机软硬件及辅助设备零售；医护人员防护用品零售；医护人员防护用品批发；日用品销售；互联网设备销售；网络设备销售；计算机及通讯设备租赁；电子产品销售；互联网销售（除销售需要许可的商品）；物联网应用服务；技术服务、技术开发、技术咨询、技术交流、技术转让、技术推广；信息咨询服务（不含许可类信息咨询服务）；保健食品（预包装）销售；食品互联网销售（仅销售预包装食品）；食品销售（仅销售预包装食品）；特殊医学用途配方食品销售（除依法须经批准的项目外，凭营业执照依法自主开展经营活动）。</v>
          </cell>
          <cell r="E4575" t="str">
            <v>疼痛管理及鼻腔护理领域用医疗器械产品研发、生产及销售。</v>
          </cell>
          <cell r="F4575" t="str">
            <v>微电脑注药泵、无线镇痛管理系统、麻醉深度监测仪、高渗缓冲海水鼻腔护理喷雾器、弱酸性缓冲生理海水鼻腔护理喷雾器、“敏伴”复合益生菌粉固体饮料、安波澜便携多导睡眠记录系统、医疗器械设备CXO</v>
          </cell>
          <cell r="G4575" t="str">
            <v>疼痛管理产品、鼻腔护理产品、医疗器械设备CXO、代理产品</v>
          </cell>
          <cell r="H4575" t="str">
            <v>--</v>
          </cell>
          <cell r="I4575" t="str">
            <v>江苏爱朋医疗科技股份有限公司</v>
          </cell>
          <cell r="J4575" t="str">
            <v>--</v>
          </cell>
          <cell r="K4575" t="str">
            <v>--</v>
          </cell>
          <cell r="L4575">
            <v>152669035.27000001</v>
          </cell>
          <cell r="M4575">
            <v>214381358.15000001</v>
          </cell>
        </row>
        <row r="4576">
          <cell r="A4576" t="str">
            <v>华致酒行</v>
          </cell>
          <cell r="B4576" t="str">
            <v>300755.SZ</v>
          </cell>
          <cell r="C4576" t="str">
            <v>华致酒行</v>
          </cell>
          <cell r="D4576" t="str">
            <v>　　酒类、副食品、预包装食品、茶叶、农副产品、水产品、包装物、日用百货、日用杂品、五金交电、家用电器、照相器材、化工产品（不含危险品）、金属材料及装饰材料、服装、机械电子的批发及零售；货物及技术进出口（但国家限定经营和禁止出口的商品和技术除外）；企业管理、市场营销、商务、酒类科技的咨询服务；第二类增值电信业务；互联网信息服务；酒类拍卖业务、其他经济贸易与代理业务。（依法须经批准的项目，经相关部门批准后方可开展经营活动）。</v>
          </cell>
          <cell r="E4576" t="str">
            <v>为客户和广大消费者提供白酒、葡萄酒、黄酒等国内外优质酒类产品和多元化的服务</v>
          </cell>
          <cell r="F4576" t="str">
            <v>白酒、葡萄酒、进口烈性酒</v>
          </cell>
          <cell r="G4576" t="str">
            <v>白酒、葡萄酒、进口烈性酒</v>
          </cell>
          <cell r="H4576" t="str">
            <v>--</v>
          </cell>
          <cell r="I4576" t="str">
            <v>华致酒行连锁管理股份有限公司</v>
          </cell>
          <cell r="J4576" t="str">
            <v>--</v>
          </cell>
          <cell r="K4576" t="str">
            <v>--</v>
          </cell>
          <cell r="L4576">
            <v>140614628.84999999</v>
          </cell>
          <cell r="M4576">
            <v>7480107029.4099998</v>
          </cell>
        </row>
        <row r="4577">
          <cell r="A4577" t="str">
            <v>金马游乐</v>
          </cell>
          <cell r="B4577" t="str">
            <v>300756.SZ</v>
          </cell>
          <cell r="C4577" t="str">
            <v>金马游乐</v>
          </cell>
          <cell r="D4577" t="str">
            <v>　　许可项目：大型游乐设施制造；特种设备设计；特种设备制造；特种设备安装改造修理；各类工程建设活动；游艺娱乐活动；技术进出口；货物进出口。（依法须经批准的项目，经相关部门批准后方可开展经营活动，具体经营项目以相关部门批准文件或许可证件为准。）一般项目：普通露天游乐场所游乐设备制造（不含大型游乐设施）；文化场馆用智能设备制造；游艺用品及室内游艺器材制造；虚拟现实设备制造；物联网设备制造；金属结构制造；机械零件、零部件加工；专用设备修理；数字文化创意软件开发；动漫游戏开发；软件开发；机械设备研发；物联网技术研发；技术服务、技术开发、技术咨询、技术交流、技术转让、技术推广；普通露天游乐场所游乐设备销售；特种设备销售；游艺及娱乐用品销售；游艺用品及室内游艺器材销售；数字文化创意技术装备销售；玩具、动漫及游艺用品销售；机械设备销售；金属结构销售；物联网设备销售；工业设计服务；游乐园服务；游览景区管理；园区管理服务；专业设计服务；数字文化创意内容应用服务；工程管理服务；工程技术服务（规划管理、勘察、设计、监理除外）；城市公园管理；物联网应用服务；物联网技术服务；机械零件、零部件销售；数字内容制作服务（不含出版发行）；旅游开发项目策划咨询；规划设计管理；公园、景区小型设施娱乐活动；工程和技术研究和试验发展；以自有资金从事投资活动。（除依法须经批准的项目外，凭营业执照依法自主开展经营活动。）</v>
          </cell>
          <cell r="E4577" t="str">
            <v>游乐设施开发、生产、销售</v>
          </cell>
          <cell r="F4577" t="str">
            <v>过山车、矿山车、激流勇进、飞行塔、太空梭、跳伞塔、观览车、海盗船、大摆锤、单层豪华转马、双层豪华转马、转转杯、自控飞机、翻滚音乐船、音乐船、高架车、环园列车、揽月游览车、逍遥水母、空中飞舞、水滑梯、游乐池、游船、大地震、变异危机、4D幻影战车、配件及维修</v>
          </cell>
          <cell r="G4577" t="str">
            <v>游乐设施、配件及维修</v>
          </cell>
          <cell r="H4577" t="str">
            <v>--</v>
          </cell>
          <cell r="I4577" t="str">
            <v>广东金马游乐股份有限公司</v>
          </cell>
          <cell r="J4577" t="str">
            <v>--</v>
          </cell>
          <cell r="K4577" t="str">
            <v>--</v>
          </cell>
          <cell r="L4577">
            <v>217637739.06</v>
          </cell>
          <cell r="M4577">
            <v>358849342.14999998</v>
          </cell>
        </row>
        <row r="4578">
          <cell r="A4578" t="str">
            <v>罗博特科</v>
          </cell>
          <cell r="B4578" t="str">
            <v>300757.SZ</v>
          </cell>
          <cell r="C4578" t="str">
            <v>罗博特科</v>
          </cell>
          <cell r="D4578" t="str">
            <v>　　研发、组装生产、销售：新能源设备、LED及半导体领域相关生产设备、制程设备及相关配套自动化设备，汽车精密零部件领域智能自动化设备；承接自动化专用设备及智能装备的定制及销售；自产产品相关零部件的生产及销售；信息技术与软件系统设计、开发、技术咨询、服务、转让；从事自产产品的进出口业务，并提供相关技术咨询、开发等服务。（依法须经批准的项目，经相关部门批准后方可开展经营活动）</v>
          </cell>
          <cell r="E4578" t="str">
            <v>研制高端自动化装备和基于工业互联网技术的智能制造执行系统软件</v>
          </cell>
          <cell r="F4578" t="str">
            <v>智能自动化设备、智能检测设备、智能仓储及物料转运系统、智能制造MES执行系统、整厂自动化系统及设备</v>
          </cell>
          <cell r="G4578" t="str">
            <v>工业自动化设备及执行系统、智能制造系统</v>
          </cell>
          <cell r="H4578" t="str">
            <v>--</v>
          </cell>
          <cell r="I4578" t="str">
            <v>罗博特科智能科技股份有限公司</v>
          </cell>
          <cell r="J4578" t="str">
            <v>--</v>
          </cell>
          <cell r="K4578" t="str">
            <v>--</v>
          </cell>
          <cell r="L4578">
            <v>299927491.97000003</v>
          </cell>
          <cell r="M4578">
            <v>561466189.40999997</v>
          </cell>
        </row>
        <row r="4579">
          <cell r="A4579" t="str">
            <v>七彩化学</v>
          </cell>
          <cell r="B4579" t="str">
            <v>300758.SZ</v>
          </cell>
          <cell r="C4579" t="str">
            <v>七彩化学</v>
          </cell>
          <cell r="D4579" t="str">
            <v>　　许可项目：危险化学品生产（依法须经批准的项目，经相关部门批准后方可开展经营活动，具体经营项目以审批结果为准）一般项目：染料制造，染料销售，颜料制造，颜料销售，化工产品生产（不含许可类化工产品），化工产品销售（不含许可类化工产品），专用化学产品制造（不含危险化学品），专用化学产品销售（不含危险化学品），合成材料制造（不含危险化学品），合成材料销售，高性能纤维及复合材料制造，高性能纤维及复合材料销售，合成纤维制造，合成纤维销售，新型膜材料制造，新型膜材料销售，工程塑料及合成树脂制造，工程塑料及合成树脂销售，塑料制品制造，塑料制品销售，基础化学原料制造（不含危险化学品等许可类化学品的制造），炼油、化工生产专用设备制造，炼油、化工生产专用设备销售，专用设备制造（不含许可类专业设备制造），技术服务、技术开发、技术咨询、技术交流、技术转让、技术推广，技术进出口，货物进出口（除依法须经批准的项目外，凭营业执照依法自主开展经营活动）</v>
          </cell>
          <cell r="E4579" t="str">
            <v>从事高性能有机颜料、染料的研发、生产与销售</v>
          </cell>
          <cell r="F4579" t="str">
            <v>颜料黄180、颜料黄181、颜料黄151、颜料红176、颜料橙64、颜料红242、颜料红144、颜料黄93、颜料黄155、颜料黄185、颜料黄139、溶剂绿5、溶剂红195、AABI、ASBI、AMBI，1,8-萘酐</v>
          </cell>
          <cell r="G4579" t="str">
            <v>苯并咪唑酮系列、偶氮缩合系列、偶氮颜料系列、异吲哚啉系列、溶剂染料系列、中间体及材料单体</v>
          </cell>
          <cell r="H4579" t="str">
            <v>--</v>
          </cell>
          <cell r="I4579" t="str">
            <v>鞍山七彩化学股份有限公司</v>
          </cell>
          <cell r="J4579" t="str">
            <v>--</v>
          </cell>
          <cell r="K4579" t="str">
            <v>--</v>
          </cell>
          <cell r="L4579">
            <v>898293465.20000005</v>
          </cell>
          <cell r="M4579">
            <v>929683847.86000001</v>
          </cell>
        </row>
        <row r="4580">
          <cell r="A4580" t="str">
            <v>康龙化成</v>
          </cell>
          <cell r="B4580" t="str">
            <v>300759.SZ</v>
          </cell>
          <cell r="C4580" t="str">
            <v>康龙化成</v>
          </cell>
          <cell r="D4580" t="str">
            <v>　　药用化合物、化学药、生物制品、生物技术的研究与开发；提供技术开发、技术转让、技术咨询、技术服务、技术培训；货物、技术进出口业务。（涉及配额许可证管理及专项规定管理的商品按照国家有关规定办理）。（市场主体依法自主选择经营项目，开展经营活动；依法须经批准的项目，经相关部门批准后依批准的内容开展经营活动；不得从事国家和本市产业政策禁止和限制类项目的经营活动。）</v>
          </cell>
          <cell r="E4580" t="str">
            <v>为全球制药企业、生物科技研发公司及科研院所提供跨越药物发现、药物开发两个阶段的全流程一体化药物研究、开发及生产CRMO解决方案，致力于帮助合作伙伴在新药发现、开发和商业化方面取得成功</v>
          </cell>
          <cell r="F4580" t="str">
            <v>实验室化学、生物科学服务、CMC(小分子CDMO)服务、国外临床研究服务、国内临床研究服务、大分子药物发现及开发与生产服务、细胞与基因治疗实验室及基因治疗药物开发与生产服务</v>
          </cell>
          <cell r="G4580" t="str">
            <v>实验室服务、CMC(小分子CDMO)服务、临床研究服务、大分子和细胞与基因治疗服务</v>
          </cell>
          <cell r="H4580" t="str">
            <v>--</v>
          </cell>
          <cell r="I4580" t="str">
            <v>康龙化成(北京)新药技术股份有限公司</v>
          </cell>
          <cell r="J4580" t="str">
            <v>--</v>
          </cell>
          <cell r="K4580" t="str">
            <v>--</v>
          </cell>
          <cell r="L4580">
            <v>5319531794.3299999</v>
          </cell>
          <cell r="M4580">
            <v>7402793998.96</v>
          </cell>
        </row>
        <row r="4581">
          <cell r="A4581" t="str">
            <v>迈瑞医疗</v>
          </cell>
          <cell r="B4581" t="str">
            <v>300760.SZ</v>
          </cell>
          <cell r="C4581" t="str">
            <v>迈瑞医疗</v>
          </cell>
          <cell r="D4581" t="str">
            <v>　　一般经营项目是：生产经营医疗电子仪器及其配套试剂及产品的软件开发（不含国家限制项目）；自产产品售后服务，自有房屋租赁。</v>
          </cell>
          <cell r="E4581" t="str">
            <v>医疗器械的研发、制造、营销及服务。</v>
          </cell>
          <cell r="F4581" t="str">
            <v>生命信息与支持类产品、体外诊断类产品、医学影像类产品</v>
          </cell>
          <cell r="G4581" t="str">
            <v>生命信息与支持类产品、体外诊断类产品、医学影像类产品</v>
          </cell>
          <cell r="H4581" t="str">
            <v>--</v>
          </cell>
          <cell r="I4581" t="str">
            <v>深圳迈瑞生物医疗电子股份有限公司</v>
          </cell>
          <cell r="J4581" t="str">
            <v>--</v>
          </cell>
          <cell r="K4581" t="str">
            <v>--</v>
          </cell>
          <cell r="L4581">
            <v>3976390095</v>
          </cell>
          <cell r="M4581">
            <v>23295830669</v>
          </cell>
        </row>
        <row r="4582">
          <cell r="A4582" t="str">
            <v>立华股份</v>
          </cell>
          <cell r="B4582" t="str">
            <v>300761.SZ</v>
          </cell>
          <cell r="C4582" t="str">
            <v>立华股份</v>
          </cell>
          <cell r="D4582" t="str">
            <v>　　许可项目：种畜禽生产；种畜禽经营；家禽饲养；粮食收购；活禽销售（依法须经批准的项目，经相关部门批准后方可开展经营活动，具体经营项目以审批结果为准）一般项目：饲料添加剂销售；饲料原料销售（除依法须经批准的项目外，凭营业执照依法自主开展经营活动）</v>
          </cell>
          <cell r="E4582" t="str">
            <v>从事黄羽鸡、生猪、肉鹅的生产与销售业务。</v>
          </cell>
          <cell r="F4582" t="str">
            <v>黄羽肉鸡活鸡、活猪、活鹅</v>
          </cell>
          <cell r="G4582" t="str">
            <v>养殖业务</v>
          </cell>
          <cell r="H4582" t="str">
            <v>--</v>
          </cell>
          <cell r="I4582" t="str">
            <v>江苏立华牧业股份有限公司</v>
          </cell>
          <cell r="J4582" t="str">
            <v>--</v>
          </cell>
          <cell r="K4582" t="str">
            <v>--</v>
          </cell>
          <cell r="L4582">
            <v>4893243224.7399998</v>
          </cell>
          <cell r="M4582">
            <v>10122218755.309999</v>
          </cell>
        </row>
        <row r="4583">
          <cell r="A4583" t="str">
            <v>上海瀚讯</v>
          </cell>
          <cell r="B4583" t="str">
            <v>300762.SZ</v>
          </cell>
          <cell r="C4583" t="str">
            <v>上海瀚讯</v>
          </cell>
          <cell r="D4583" t="str">
            <v>　　许可项目：各类工程建设活动；建筑智能化工程施工；货物进出口；技术进出口。（依法须经批准的项目，经相关部门批准后方可开展经营活动，具体经营项目以相关部门批准文件或许可证件为准）一般项目：话音、数据、图像及互联网等相关技术研发，通信设备生产与销售；计算机信息系统集成领域内的技术开发、技术转让、技术咨询和技术服务；计算机软硬件及外围设备制造（仅限分支机构经营）；信息系统集成服务；电子产品销售；雷达及配套设备制造（仅限分支机构经营）；智能机器人的研发；人工智能应用软件开发；智能机器人销售；数据处理和存储支持服务。（除依法须经批准的项目外，凭营业执照依法自主开展经营活动）。</v>
          </cell>
          <cell r="E4583" t="str">
            <v>从事行业宽带移动通信设备的研发、制造、销售及工程实施,结合业务应用软件、指挥调度软件等配套产品,向客户提供行业宽带移动通信系统的整体解决方案。</v>
          </cell>
          <cell r="F4583" t="str">
            <v>宽带移动通信设备、集成产品</v>
          </cell>
          <cell r="G4583" t="str">
            <v>宽带移动通信设备、集成产品</v>
          </cell>
          <cell r="H4583" t="str">
            <v>--</v>
          </cell>
          <cell r="I4583" t="str">
            <v>上海瀚讯信息技术股份有限公司</v>
          </cell>
          <cell r="J4583" t="str">
            <v>--</v>
          </cell>
          <cell r="K4583" t="str">
            <v>--</v>
          </cell>
          <cell r="L4583">
            <v>77373079.370000005</v>
          </cell>
          <cell r="M4583">
            <v>386222905.81</v>
          </cell>
        </row>
        <row r="4584">
          <cell r="A4584" t="str">
            <v>锦浪科技</v>
          </cell>
          <cell r="B4584" t="str">
            <v>300763.SZ</v>
          </cell>
          <cell r="C4584" t="str">
            <v>锦浪科技</v>
          </cell>
          <cell r="D4584" t="str">
            <v>　　新能源技术开发、技术咨询服务;太阳能光伏电力电量生产、自产太阳能光伏电力电量销售;太阳能光伏项目、风电项目的设计、建设开发、投资、经营管理、维护及工程配套服务;光伏和风力逆变器、新能源发电设备、风力发电设备、蓄电设备、充电桩设备、新能源汽车、电力设备、电子产品、机电一体化产品和机械设备的研发、生产、销售和售后服务;自营和代理各类货物和技术的进出口,但国家限定公司经营或禁止进出口的货物和技术除外。(依法须经批准的项目,经相关部门批准后方可开展经营活动)</v>
          </cell>
          <cell r="E4584" t="str">
            <v>从事分布式光伏发电系统核心设备组串式逆变器研发、生产、销售和服务</v>
          </cell>
          <cell r="F4584" t="str">
            <v>单相组串式逆变器、三相组串式逆变器、储能逆变器、新能源电力</v>
          </cell>
          <cell r="G4584" t="str">
            <v>并网逆变器、储能逆变器、新能源电力</v>
          </cell>
          <cell r="H4584" t="str">
            <v>--</v>
          </cell>
          <cell r="I4584" t="str">
            <v>锦浪科技股份有限公司</v>
          </cell>
          <cell r="J4584" t="str">
            <v>--</v>
          </cell>
          <cell r="K4584" t="str">
            <v>--</v>
          </cell>
          <cell r="L4584">
            <v>6033735622.0900002</v>
          </cell>
          <cell r="M4584">
            <v>4166642167.52</v>
          </cell>
        </row>
        <row r="4585">
          <cell r="A4585" t="str">
            <v>新诺威</v>
          </cell>
          <cell r="B4585" t="str">
            <v>300765.SZ</v>
          </cell>
          <cell r="C4585" t="str">
            <v>新诺威</v>
          </cell>
          <cell r="D4585" t="str">
            <v>　　原料药（咖啡因、茶碱、氨茶碱、二羟丙茶碱、可可碱、已酮可可碱、多索茶碱）、精神药品（咖啡因）的生产销售；食品添加剂（咖啡因）的生产销售；医药中间体的销售；饮料生产、销售；保健食品、糖果制品生产销售；预包装食品批发零售；预包装食品、保健食品（以上不含冷冻食品）技术研发、技术转让、技术咨询、技术推广服务；经营本企业自产产品和技术的出口业务和本企业生产、科研所需的原辅材料、机械设备、仪器仪表、零配件及相关技术的进口业务，但国家限定公司经营和禁止进口的商品及技术除外。（法律、法规及国务院决定禁止或者限制的事项，不得经营；需其它部门审批的事项，待批准后，方可经营）</v>
          </cell>
          <cell r="E4585" t="str">
            <v>功能食品的研发、生产与销售。</v>
          </cell>
          <cell r="F4585" t="str">
            <v>咖啡因、茶碱、氨茶碱、二羟丙茶碱、可可碱、己酮可可碱、多索茶碱、石药牌果维康维生素C含片、果维康B族维生素含片</v>
          </cell>
          <cell r="G4585" t="str">
            <v>咖啡因类产品、保健食品类产品</v>
          </cell>
          <cell r="H4585" t="str">
            <v>--</v>
          </cell>
          <cell r="I4585" t="str">
            <v>石药集团新诺威制药股份有限公司</v>
          </cell>
          <cell r="J4585" t="str">
            <v>--</v>
          </cell>
          <cell r="K4585" t="str">
            <v>--</v>
          </cell>
          <cell r="L4585">
            <v>448985892.77999997</v>
          </cell>
          <cell r="M4585">
            <v>1549054171.3900001</v>
          </cell>
        </row>
        <row r="4586">
          <cell r="A4586" t="str">
            <v>每日互动</v>
          </cell>
          <cell r="B4586" t="str">
            <v>300766.SZ</v>
          </cell>
          <cell r="C4586" t="str">
            <v>每日互动</v>
          </cell>
          <cell r="D4586" t="str">
            <v>　　许可项目：第二类增值电信业务；货物进出口（依法须经批准的项目，经相关部门批准后方可开展经营活动，具体经营项目以审批结果为准）。一般项目：网络技术服务；计算机软硬件及辅助设备零售；软件销售；电子产品销售；技术服务、技术开发、技术咨询、技术交流、技术转让、技术推广；广告制作；广告设计、代理；广告发布（非广播电台、电视台、报刊出版单位）；通讯设备销售；通信设备制造；自然科学研究和试验发展（除依法须经批准的项目外，凭营业执照依法自主开展经营活动）。</v>
          </cell>
          <cell r="E4586" t="str">
            <v>为移动应用开发者提供高效的消息推送、丰富的用户画像、精确的数据统计等技术服务。</v>
          </cell>
          <cell r="F4586" t="str">
            <v>开发者服务、数据服务、公共服务、风控服务、品牌服务</v>
          </cell>
          <cell r="G4586" t="str">
            <v>数据智能服务</v>
          </cell>
          <cell r="H4586" t="str">
            <v>--</v>
          </cell>
          <cell r="I4586" t="str">
            <v>每日互动股份有限公司</v>
          </cell>
          <cell r="J4586" t="str">
            <v>--</v>
          </cell>
          <cell r="K4586" t="str">
            <v>--</v>
          </cell>
          <cell r="L4586">
            <v>30969968.32</v>
          </cell>
          <cell r="M4586">
            <v>388267228.60000002</v>
          </cell>
        </row>
        <row r="4587">
          <cell r="A4587" t="str">
            <v>震安科技</v>
          </cell>
          <cell r="B4587" t="str">
            <v>300767.SZ</v>
          </cell>
          <cell r="C4587" t="str">
            <v>震安科技</v>
          </cell>
          <cell r="D4587" t="str">
            <v>　　橡胶减隔震制品、橡胶隔震支座、金属减隔震制品、桥梁支座、桥梁减隔震制品、橡胶减振制品、金属减振制品、抗震支吊架系统、减隔震建筑相关配套产品、速度型消能器、位移型消能器、复合型消能器、调谐质量消能器、金属结构、液压动力机械及元件、其他建筑及安全用金属制品、其他橡胶制品的制造、生产、销售、研究、设计、维修、安装、技术咨询及技术服务；承接建筑物结构加固、改造及钢结构工程施工、机电设备安装；国内贸易、物资供销；货物及技术的进出口业务。（依法须经批准的项目，经相关部门批准后方可开展经营活动）</v>
          </cell>
          <cell r="E4587" t="str">
            <v>建筑隔震橡胶支座的研发、生产、销售,以及提供隔震咨询,隔震设计,隔震橡胶支座安装指导、更换、维护等相关技术服务</v>
          </cell>
          <cell r="F4587" t="str">
            <v>建筑隔震橡胶支座、弹性滑板支座、消能阻尼器、公路桥梁支座</v>
          </cell>
          <cell r="G4587" t="str">
            <v>隔震产品、减震产品</v>
          </cell>
          <cell r="H4587" t="str">
            <v>--</v>
          </cell>
          <cell r="I4587" t="str">
            <v>震安科技股份有限公司</v>
          </cell>
          <cell r="J4587" t="str">
            <v>--</v>
          </cell>
          <cell r="K4587" t="str">
            <v>--</v>
          </cell>
          <cell r="L4587">
            <v>288721511.17000002</v>
          </cell>
          <cell r="M4587">
            <v>653360098.26999998</v>
          </cell>
        </row>
        <row r="4588">
          <cell r="A4588" t="str">
            <v>迪普科技</v>
          </cell>
          <cell r="B4588" t="str">
            <v>300768.SZ</v>
          </cell>
          <cell r="C4588" t="str">
            <v>迪普科技</v>
          </cell>
          <cell r="D4588" t="str">
            <v>　　一般项目：网络与信息安全软件开发；商用密码产品销售；货物进出口；信息安全设备制造；计算机软硬件及外围设备制造；网络设备制造；信息安全设备销售；网络设备销售；软件销售；互联网安全服务；信息系统运行维护服务；信息技术咨询服务；技术服务、技术开发、技术咨询、技术交流、技术转让、技术推广(除依法须经批准的项目外，凭营业执照依法自主开展经营活动)。许可项目：计算机信息系统安全专用产品销售；第一类增值电信业务；第二类增值电信业务(依法须经批准的项目，经相关部门批准后方可开展经营活动，具体经营项目以审批结果为准)。</v>
          </cell>
          <cell r="E4588" t="str">
            <v>企业级网络通信产品的研发、生产、销售以及为用户提供相关专业服务</v>
          </cell>
          <cell r="F4588" t="str">
            <v>网络安全产品、应用交付产品、基础网络产品、服务类业务</v>
          </cell>
          <cell r="G4588" t="str">
            <v>网络安全产品、应用交付产品、基础网络产品、服务类业务</v>
          </cell>
          <cell r="H4588" t="str">
            <v>--</v>
          </cell>
          <cell r="I4588" t="str">
            <v>杭州迪普科技股份有限公司</v>
          </cell>
          <cell r="J4588" t="str">
            <v>--</v>
          </cell>
          <cell r="K4588" t="str">
            <v>--</v>
          </cell>
          <cell r="L4588">
            <v>170457427.63</v>
          </cell>
          <cell r="M4588">
            <v>606422117.99000001</v>
          </cell>
        </row>
        <row r="4589">
          <cell r="A4589" t="str">
            <v>德方纳米</v>
          </cell>
          <cell r="B4589" t="str">
            <v>300769.SZ</v>
          </cell>
          <cell r="C4589" t="str">
            <v>德方纳米</v>
          </cell>
          <cell r="D4589" t="str">
            <v>　　一般经营项目:纳米粉体材料试剂、纳米粉体标准样品、纳米材料产品(均不含限制项目)的研发、销售;经营进出口业务(法律、行政法规、国务院决定禁止的项目除外,限制的项目须取得许可后方可经营);纳米材料产品的生产(生产场地执照另行申办);许可经营项目:无。</v>
          </cell>
          <cell r="E4589" t="str">
            <v>纳米锂离子电池材料的研发、生产和销售</v>
          </cell>
          <cell r="F4589" t="str">
            <v>纳米磷酸铁锂、碳纳米管导电液</v>
          </cell>
          <cell r="G4589" t="str">
            <v>纳米磷酸铁锂、碳纳米管导电液</v>
          </cell>
          <cell r="H4589" t="str">
            <v>--</v>
          </cell>
          <cell r="I4589" t="str">
            <v>深圳市德方纳米科技股份有限公司</v>
          </cell>
          <cell r="J4589" t="str">
            <v>--</v>
          </cell>
          <cell r="K4589" t="str">
            <v>--</v>
          </cell>
          <cell r="L4589">
            <v>2159816658.3099999</v>
          </cell>
          <cell r="M4589">
            <v>14415969581.17</v>
          </cell>
        </row>
        <row r="4590">
          <cell r="A4590" t="str">
            <v>新媒股份</v>
          </cell>
          <cell r="B4590" t="str">
            <v>300770.SZ</v>
          </cell>
          <cell r="C4590" t="str">
            <v>新媒股份</v>
          </cell>
          <cell r="D4590" t="str">
            <v>　　数据处理和存储服务;广告业;数字动漫制作;游戏软件设计制作;信息系统集成服务;信息电子技术服务;企业自有资金投资;信息技术咨询服务;集成电路设计;地理信息加工处理;软件开发;计算机技术开发、技术服务;电视设备及其配件批发;家用电器批发;电子产品批发;家用视听设备零售;电子产品零售;智能机器销售;信息网络传播视听节目业务;国外广播节目播出服务;电影和影视节目发行;增值电信服务(业务种类以《增值电信业务经营许可证》载明内容为准);电影和影视节目制作;广播电视节目制作(具体经营范围以《广播电视节目制作经营许可证》为准);国内广播节目播出服务;录音制作;付费广播节目播出服务。</v>
          </cell>
          <cell r="E4590" t="str">
            <v>IPTV、互联网电视、有线电视网络增值服务、省外专网视听节目综合服务、手机视频等新媒体业务。</v>
          </cell>
          <cell r="F4590" t="str">
            <v>IPTV基础业务、互联网视听业务、商务运营业务、内容版权业务</v>
          </cell>
          <cell r="G4590" t="str">
            <v>IPTV基础业务、互联网视听业务、商务运营业务、内容版权业务</v>
          </cell>
          <cell r="H4590" t="str">
            <v>--</v>
          </cell>
          <cell r="I4590" t="str">
            <v>广东南方新媒体股份有限公司</v>
          </cell>
          <cell r="J4590" t="str">
            <v>--</v>
          </cell>
          <cell r="K4590" t="str">
            <v>--</v>
          </cell>
          <cell r="L4590">
            <v>137212587.72</v>
          </cell>
          <cell r="M4590">
            <v>1105385765.98</v>
          </cell>
        </row>
        <row r="4591">
          <cell r="A4591" t="str">
            <v>智莱科技</v>
          </cell>
          <cell r="B4591" t="str">
            <v>300771.SZ</v>
          </cell>
          <cell r="C4591" t="str">
            <v>智莱科技</v>
          </cell>
          <cell r="D4591" t="str">
            <v>　　一般经营项目是：电脑、通讯设备、电子产品的购销及其它国内贸易(不含专营、专供、专卖商品);货物进出口、技术进出口(法律、行政法规禁止的项目除外；法律、行政法规限制的项目须取得许可后方可经营);计算机软硬件技术开发、上门维修服务。许可经营项目是：开发、生产、销售电子密码自动寄存柜、电子寄存柜、智能自提柜、冷藏柜、售货机和自动化设备；空气净化设备、新风机、空气消毒器等设备及系统的开发、生产、销售、安装和售后服务。</v>
          </cell>
          <cell r="E4591" t="str">
            <v>智能保管，智能交付，智能售卖及相关自动化设备和技术解决方案业务。</v>
          </cell>
          <cell r="F4591" t="str">
            <v>智能快件箱类设备、自助电子寄存柜类设备、智能恒温及售卖类设备、其他定制类智能交互设备</v>
          </cell>
          <cell r="G4591" t="str">
            <v>智能快件箱类设备、自助电子寄存柜类设备、智能恒温及售卖类设备、其他定制类智能交互设备</v>
          </cell>
          <cell r="H4591" t="str">
            <v>--</v>
          </cell>
          <cell r="I4591" t="str">
            <v>深圳市智莱科技股份有限公司</v>
          </cell>
          <cell r="J4591" t="str">
            <v>--</v>
          </cell>
          <cell r="K4591" t="str">
            <v>--</v>
          </cell>
          <cell r="L4591">
            <v>254957767.69</v>
          </cell>
          <cell r="M4591">
            <v>723809008.13</v>
          </cell>
        </row>
        <row r="4592">
          <cell r="A4592" t="str">
            <v>运达股份</v>
          </cell>
          <cell r="B4592" t="str">
            <v>300772.SZ</v>
          </cell>
          <cell r="C4592" t="str">
            <v>运达股份</v>
          </cell>
          <cell r="D4592" t="str">
            <v>　　一般项目：发电机及发电机组制造；机械电气设备制造；风力发电技术服务；太阳能发电技术服务；风电场相关系统研发；海上风电相关系统研发；电机及其控制系统研发；发电机及发电机组销售；机械电气设备销售；风力发电机组及零部件销售；风电场相关装备销售；光伏设备及元器件销售；环境保护专用设备制造；金属材料销售；工程和技术研究和试验发展；工程管理服务；技术服务、技术开发、技术咨询、技术交流、技术转让、技术推广（除依法须经批准的项目外，凭营业执照依法自主开展经营活动）。许可项目：货物进出口；发电、输电、供电业务（依法须经批准的项目，经相关部门批准后方可开展经营活动，具体经营项目以审批结果为准）。</v>
          </cell>
          <cell r="E4592" t="str">
            <v>大型风力发电机组的研发、生产和销售</v>
          </cell>
          <cell r="F4592" t="str">
            <v>陆上2.XMW、3.XMW、4.XMW、5.XMW和6.XMW系列风电机组、7MW、9MW系列海上风电机组</v>
          </cell>
          <cell r="G4592" t="str">
            <v>风力发电机组</v>
          </cell>
          <cell r="H4592" t="str">
            <v>--</v>
          </cell>
          <cell r="I4592" t="str">
            <v>浙江运达风电股份有限公司</v>
          </cell>
          <cell r="J4592" t="str">
            <v>--</v>
          </cell>
          <cell r="K4592" t="str">
            <v>--</v>
          </cell>
          <cell r="L4592">
            <v>2505095140.3299999</v>
          </cell>
          <cell r="M4592">
            <v>10621908625.360001</v>
          </cell>
        </row>
        <row r="4593">
          <cell r="A4593" t="str">
            <v>拉卡拉</v>
          </cell>
          <cell r="B4593" t="str">
            <v>300773.SZ</v>
          </cell>
          <cell r="C4593" t="str">
            <v>拉卡拉</v>
          </cell>
          <cell r="D4593" t="str">
            <v>　　互联网支付；移动电话支付；数字电视支付；银行卡收单；预付卡受理。（中华人民共和国支付业务许可证有效期至2026年05月02日）技术开发、技术咨询、技术转让、技术服务；计算机系统集成；设计、制作、代理、发布广告；销售自主研发的产品。</v>
          </cell>
          <cell r="E4593" t="str">
            <v>为企业用户提供收单服务和向个人用户提供个人支付服务，向客户提供第三方支付衍生服务</v>
          </cell>
          <cell r="F4593" t="str">
            <v>智能POS、电签POS、收钱宝盒、收款码牌、手机POS、商户SaaS服务、云收单、通讯服务、广告营销、会员服务、推广运营、积分运营、专业化服务</v>
          </cell>
          <cell r="G4593" t="str">
            <v>支付业务、科技服务、供应链运营业务</v>
          </cell>
          <cell r="H4593" t="str">
            <v>--</v>
          </cell>
          <cell r="I4593" t="str">
            <v>拉卡拉支付股份有限公司</v>
          </cell>
          <cell r="J4593" t="str">
            <v>--</v>
          </cell>
          <cell r="K4593" t="str">
            <v>--</v>
          </cell>
          <cell r="L4593">
            <v>1288584199.9100001</v>
          </cell>
          <cell r="M4593">
            <v>4379244450.5699997</v>
          </cell>
        </row>
        <row r="4594">
          <cell r="A4594" t="str">
            <v>倍杰特</v>
          </cell>
          <cell r="B4594" t="str">
            <v>300774.SZ</v>
          </cell>
          <cell r="C4594" t="str">
            <v>倍杰特</v>
          </cell>
          <cell r="D4594" t="str">
            <v>　　一般项目：机械设备销售；水污染治理；污水处理及其再生利用；水环境污染防治服务；雨水、微咸水及矿井水的收集处理及利用；智能水务系统开发；非常规水源利用技术研发；海洋工程关键配套系统开发；海水淡化处理；工程管理服务；合同能源管理；市政设施管理；水资源管理；专业保洁、清洗、消毒服务；环保咨询服务；生态恢复及生态保护服务；自然生态系统保护管理；技术服务、技术开发、技术咨询、技术交流、技术转让、技术推广；工程和技术研究和试验发展；新材料技术研发；机械设备研发；软件开发；人工智能应用软件开发；对外承包工程；碳减排、碳转化、碳捕捉、碳封存技术研发；资源循环利用服务技术咨询；资源再生利用技术研发；环境保护专用设备制造；环境保护专用设备销售；水资源专用机械设备制造；专用设备制造（不含许可类专业设备制造）；专用设备修理；新材料技术推广服务；新型膜材料制造；新型膜材料销售；信息系统集成服务；信息技术咨询服务；智能控制系统集成；工业互联网数据服务；工业控制计算机及系统制造；工业控制计算机及系统销售；云计算设备销售；数据处理服务；五金产品批发；五金产品零售；电气设备销售；化工产品生产（不含许可类化工产品）；化工产品销售（不含许可类化工产品）；货物进出口；企业总部管理。（除依法须经批准的项目外，凭营业执照依法自主开展经营活动）许可项目：建设工程设计；建设工程施工；施工专业作业。（依法须经批准的项目，经相关部门批准后方可开展经营活动，具体经营项目以相关部门批准文件或许可证件为准）（不得从事国家和本市产业政策禁止和限制类项目的经营活动。）</v>
          </cell>
          <cell r="E4594" t="str">
            <v>煤化工分质盐结晶、工业高盐水处理回用及零排放、中水回用处理、工业与市政污水处理运营服务等领域提供技术研发、咨询设计、系统集成、项目管理、核心设备制造、投资运营等一体化解决方案。</v>
          </cell>
          <cell r="F4594" t="str">
            <v>污水资源化再利用、水深度处理、运营管理及技术服务、商品制造与销售</v>
          </cell>
          <cell r="G4594" t="str">
            <v>水处理解决方案、运营管理及技术服务、商品制造与销售</v>
          </cell>
          <cell r="H4594" t="str">
            <v>--</v>
          </cell>
          <cell r="I4594" t="str">
            <v>倍杰特集团股份有限公司</v>
          </cell>
          <cell r="J4594" t="str">
            <v>--</v>
          </cell>
          <cell r="K4594" t="str">
            <v>--</v>
          </cell>
          <cell r="L4594">
            <v>86967959.840000004</v>
          </cell>
          <cell r="M4594">
            <v>591984361.50999999</v>
          </cell>
        </row>
        <row r="4595">
          <cell r="A4595" t="str">
            <v>三角防务</v>
          </cell>
          <cell r="B4595" t="str">
            <v>300775.SZ</v>
          </cell>
          <cell r="C4595" t="str">
            <v>三角防务</v>
          </cell>
          <cell r="D4595" t="str">
            <v>　　机械产品、航空、航天、电力、船舶、有色金属等行业的模锻件产品、航空、航天零部件及系统的研制、生产、销售（不含民用航空器材）；货物或技术的进出口业务（国家禁止或限制进出口的货物、技术除外）；金属材料（含锻铸件）理化检测分析和无损检测服务。（依法须经批准的项目，经相关部门批准后方可开展经营活动）</v>
          </cell>
          <cell r="E4595" t="str">
            <v>航空、航天、船舶等行业锻件产品的研制、生产、销售和服务</v>
          </cell>
          <cell r="F4595" t="str">
            <v>模锻件产品、自由锻件产品</v>
          </cell>
          <cell r="G4595" t="str">
            <v>特种合金锻压</v>
          </cell>
          <cell r="H4595" t="str">
            <v>--</v>
          </cell>
          <cell r="I4595" t="str">
            <v>西安三角防务股份有限公司</v>
          </cell>
          <cell r="J4595" t="str">
            <v>--</v>
          </cell>
          <cell r="K4595" t="str">
            <v>--</v>
          </cell>
          <cell r="L4595">
            <v>724059586.90999997</v>
          </cell>
          <cell r="M4595">
            <v>1462747079.6300001</v>
          </cell>
        </row>
        <row r="4596">
          <cell r="A4596" t="str">
            <v>帝尔激光</v>
          </cell>
          <cell r="B4596" t="str">
            <v>300776.SZ</v>
          </cell>
          <cell r="C4596" t="str">
            <v>帝尔激光</v>
          </cell>
          <cell r="D4596" t="str">
            <v>　　激光及机电一体化设备及配件的技术开发、生产、销售、租赁、代理、维修及技术咨询服务；激光及机电产品的销售；货物进出口、技术进出口、代理进出口业务（不含国家限制或禁止进出口的货物或技术）。</v>
          </cell>
          <cell r="E4596" t="str">
            <v>为精密激光加工解决方案的设计及其配套设备的研发、生产和销售。</v>
          </cell>
          <cell r="F4596" t="str">
            <v>PERC激光消融设备、SE激光掺杂设备、MWT系列激光设备、全自动高速激光划片/裂片机、LID/R激光修复设备、激光扩硼设备等激光设备</v>
          </cell>
          <cell r="G4596" t="str">
            <v>PERC激光消融设备、SE激光掺杂设备、MWT系列激光设备、全自动高速激光划片/裂片机、LID/R激光修复设备、激光扩硼设备等激光设备</v>
          </cell>
          <cell r="H4596" t="str">
            <v>--</v>
          </cell>
          <cell r="I4596" t="str">
            <v>武汉帝尔激光科技股份有限公司</v>
          </cell>
          <cell r="J4596" t="str">
            <v>--</v>
          </cell>
          <cell r="K4596" t="str">
            <v>--</v>
          </cell>
          <cell r="L4596">
            <v>206143714.74000001</v>
          </cell>
          <cell r="M4596">
            <v>1052764834.65</v>
          </cell>
        </row>
        <row r="4597">
          <cell r="A4597" t="str">
            <v>中简科技</v>
          </cell>
          <cell r="B4597" t="str">
            <v>300777.SZ</v>
          </cell>
          <cell r="C4597" t="str">
            <v>中简科技</v>
          </cell>
          <cell r="D4597" t="str">
            <v>　　高性能碳纤维、织物、复合材料及相关产品的开发、制造、销售、技术服务、技术咨询；自营和代理各类商品及技术的进出口业务，国家限定企业经营或禁止进出口的商品和技术除外。（依法须经批准的项目，经相关部门批准后方可开展经营活动）</v>
          </cell>
          <cell r="E4597" t="str">
            <v>专业从事高性能碳纤维及相关产品研发、生产、销售和技术服务</v>
          </cell>
          <cell r="F4597" t="str">
            <v>碳纤维、碳纤维织物</v>
          </cell>
          <cell r="G4597" t="str">
            <v>碳纤维</v>
          </cell>
          <cell r="H4597" t="str">
            <v>--</v>
          </cell>
          <cell r="I4597" t="str">
            <v>中简科技股份有限公司</v>
          </cell>
          <cell r="J4597" t="str">
            <v>--</v>
          </cell>
          <cell r="K4597" t="str">
            <v>--</v>
          </cell>
          <cell r="L4597">
            <v>669630085.5</v>
          </cell>
          <cell r="M4597">
            <v>519234738.38</v>
          </cell>
        </row>
        <row r="4598">
          <cell r="A4598" t="str">
            <v>新城市</v>
          </cell>
          <cell r="B4598" t="str">
            <v>300778.SZ</v>
          </cell>
          <cell r="C4598" t="str">
            <v>新城市</v>
          </cell>
          <cell r="D4598" t="str">
            <v>　　规划、建筑、市政道桥设计；室内装饰工程设计；工程咨询；自有物业租赁。</v>
          </cell>
          <cell r="E4598" t="str">
            <v>工程设计、城乡规划及工程咨询</v>
          </cell>
          <cell r="F4598" t="str">
            <v>国土空间规划（城乡规划）类、工程设计类、工程咨询类业务、租赁物业服务</v>
          </cell>
          <cell r="G4598" t="str">
            <v>专业技术服务、租赁物业服务</v>
          </cell>
          <cell r="H4598" t="str">
            <v>--</v>
          </cell>
          <cell r="I4598" t="str">
            <v>深圳市新城市规划建筑设计股份有限公司</v>
          </cell>
          <cell r="J4598" t="str">
            <v>--</v>
          </cell>
          <cell r="K4598" t="str">
            <v>--</v>
          </cell>
          <cell r="L4598">
            <v>14766618.699999999</v>
          </cell>
          <cell r="M4598">
            <v>321820126</v>
          </cell>
        </row>
        <row r="4599">
          <cell r="A4599" t="str">
            <v>惠城环保</v>
          </cell>
          <cell r="B4599" t="str">
            <v>300779.SZ</v>
          </cell>
          <cell r="C4599" t="str">
            <v>惠城环保</v>
          </cell>
          <cell r="D4599" t="str">
            <v>　　石油化工技术的研究开发,技术服务,技术转让；石油化工专业设备的安装,生产,销售；炼油催化剂(包括不限于FCC催化剂,RFCC催化剂，PFCC催化剂,裂解催化剂),复活催化剂,再生平衡剂,增产丙烯助剂等炼油助剂,化工催化剂,助剂,沸石分子筛的研发,生产,销售(不含危险化学品)；化工固废,危废的无害化处理及资源化利用及技术咨询服务(按照山东省环保厅核发的危险废物经营许可证开展经营活动),相关化工产品的生产,销售(不含危险化学品)，货物进出口,技术进出口(以上经营范围不含国家法律,法规限制,禁止,淘汰的项目，依法须经批准的项目，经相关部门批准后方可开展经营活动)。</v>
          </cell>
          <cell r="E4599" t="str">
            <v>为炼油企业提供废催化剂处理处置服务，研发、生产、销售废催化剂资源化综合利用产品。</v>
          </cell>
          <cell r="F4599" t="str">
            <v>FCC催化剂(新剂)系列产品、复活催化剂系列产品、再生平衡剂、硅铝粉</v>
          </cell>
          <cell r="G4599" t="str">
            <v>危险废物处理处置服务、资源化综合利用产品</v>
          </cell>
          <cell r="H4599" t="str">
            <v>--</v>
          </cell>
          <cell r="I4599" t="str">
            <v>青岛惠城环保科技集团股份有限公司</v>
          </cell>
          <cell r="J4599" t="str">
            <v>--</v>
          </cell>
          <cell r="K4599" t="str">
            <v>--</v>
          </cell>
          <cell r="L4599">
            <v>255070073.16</v>
          </cell>
          <cell r="M4599">
            <v>241921484.87</v>
          </cell>
        </row>
        <row r="4600">
          <cell r="A4600" t="str">
            <v>德恩精工</v>
          </cell>
          <cell r="B4600" t="str">
            <v>300780.SZ</v>
          </cell>
          <cell r="C4600" t="str">
            <v>德恩精工</v>
          </cell>
          <cell r="D4600" t="str">
            <v>　　研发、生产、销售：皮带轮、同步带轮、齿轮、链轮、联轴器、锥套、胀紧套、轮毂、法兰、工业皮带、减速电机、减速机、轴承座等机械传动零部件产品；机床的床身、工作台、立轴、主轴箱、箱壳体等定制件产品；机器人等智能装备；各类铸造件产品；开展售后服务；开展进出口业务。（依法须经批准的项目，经相关部门批准后方可开展经营活动）。</v>
          </cell>
          <cell r="E4600" t="str">
            <v>从事皮带轮、锥套、同步带轮、胀套、链轮、减速机、联轴器、齿轮、法兰、工业皮带、聚氨酯同步带等机械传动零部件及其配套产品的研发、设计、生产和销售。</v>
          </cell>
          <cell r="F4600" t="str">
            <v>皮带轮、锥套、同步带轮、胀套、链轮、减速器、齿轮箱、联轴器、法兰、工业皮带</v>
          </cell>
          <cell r="G4600" t="str">
            <v>皮带轮、锥套、同步带轮、胀套、链轮、减速器、齿轮箱、联轴器、法兰、工业皮带</v>
          </cell>
          <cell r="H4600" t="str">
            <v>--</v>
          </cell>
          <cell r="I4600" t="str">
            <v>四川德恩精工科技股份有限公司</v>
          </cell>
          <cell r="J4600" t="str">
            <v>--</v>
          </cell>
          <cell r="K4600" t="str">
            <v>--</v>
          </cell>
          <cell r="L4600">
            <v>640398567.95000005</v>
          </cell>
          <cell r="M4600">
            <v>522226927.54000002</v>
          </cell>
        </row>
        <row r="4601">
          <cell r="A4601" t="str">
            <v>因赛集团</v>
          </cell>
          <cell r="B4601" t="str">
            <v>300781.SZ</v>
          </cell>
          <cell r="C4601" t="str">
            <v>因赛集团</v>
          </cell>
          <cell r="D4601" t="str">
            <v>　　企业形象策划服务；会议及展览服务；公司礼仪服务；公共关系服务；市场营销策划服务；策划创意服务；广告业；网络技术的研究、开发；数据处理和存储服务；信息技术咨询服务；软件开发。</v>
          </cell>
          <cell r="E4601" t="str">
            <v>从事整合营销传播代理服务</v>
          </cell>
          <cell r="F4601" t="str">
            <v>品牌管理、媒介代理、公关传播、数字营销</v>
          </cell>
          <cell r="G4601" t="str">
            <v>品牌管理、媒介代理、公关传播、数字营销</v>
          </cell>
          <cell r="H4601" t="str">
            <v>--</v>
          </cell>
          <cell r="I4601" t="str">
            <v>广东因赛品牌营销集团股份有限公司</v>
          </cell>
          <cell r="J4601" t="str">
            <v>--</v>
          </cell>
          <cell r="K4601" t="str">
            <v>--</v>
          </cell>
          <cell r="L4601">
            <v>96101755.459999993</v>
          </cell>
          <cell r="M4601">
            <v>377677273.17000002</v>
          </cell>
        </row>
        <row r="4602">
          <cell r="A4602" t="str">
            <v>卓胜微</v>
          </cell>
          <cell r="B4602" t="str">
            <v>300782.SZ</v>
          </cell>
          <cell r="C4602" t="str">
            <v>卓胜微</v>
          </cell>
          <cell r="D4602" t="str">
            <v>　　集成电路生产；集成电路、软件的技术研发、技术服务、技术转让及批发、进出口业务（以上商品不涉及国营贸易管理商品、涉及配额、许可证管理商品的，按国家有关规定办理申请）（依法须经批准的项目，经相关部门批准后方可开展经营活动）</v>
          </cell>
          <cell r="E4602" t="str">
            <v>射频前端芯片的研究、开发与销售</v>
          </cell>
          <cell r="F4602" t="str">
            <v>射频开关、射频低噪声放大器、射频滤波器、射频功率放大器、低功耗蓝牙微控制器</v>
          </cell>
          <cell r="G4602" t="str">
            <v>射频开关、射频低噪声放大器、射频滤波器、射频功率放大器、低功耗蓝牙微控制器</v>
          </cell>
          <cell r="H4602" t="str">
            <v>--</v>
          </cell>
          <cell r="I4602" t="str">
            <v>江苏卓胜微电子股份有限公司</v>
          </cell>
          <cell r="J4602" t="str">
            <v>--</v>
          </cell>
          <cell r="K4602" t="str">
            <v>--</v>
          </cell>
          <cell r="L4602">
            <v>1798267979.5699999</v>
          </cell>
          <cell r="M4602">
            <v>3016512990</v>
          </cell>
        </row>
        <row r="4603">
          <cell r="A4603" t="str">
            <v>三只松鼠</v>
          </cell>
          <cell r="B4603" t="str">
            <v>300783.SZ</v>
          </cell>
          <cell r="C4603" t="str">
            <v>三只松鼠</v>
          </cell>
          <cell r="D4603" t="str">
            <v>　　食品生产；食品经营；日用百货、办公用品、塑料和金属制品、工艺礼品、电子产品、服装鞋帽批发、零售；出版物零售；带有三只松鼠标志的纪念品及工艺品零售；自有品牌、动漫形象产品销售及经营；以承接服务外包方式从事软件开发；仓储服务（不含危险品和违禁品）、场地出租、信息技术服务、废旧物资（除危化品）销售，食用农产品销售。（上述经营范围涉及外商投资准入特别管理措施的项目除外，涉及前置许可的项目除外，涉及依法须经批准的项目，经相关部门批准后方可开展经营活动）</v>
          </cell>
          <cell r="E4603" t="str">
            <v>自有品牌休闲食品的研发、检测、分装及销售</v>
          </cell>
          <cell r="F4603" t="str">
            <v>炒货食品、坚果、果干、烘焙、肉制品</v>
          </cell>
          <cell r="G4603" t="str">
            <v>休闲食品</v>
          </cell>
          <cell r="H4603" t="str">
            <v>--</v>
          </cell>
          <cell r="I4603" t="str">
            <v>三只松鼠股份有限公司</v>
          </cell>
          <cell r="J4603" t="str">
            <v>--</v>
          </cell>
          <cell r="K4603" t="str">
            <v>--</v>
          </cell>
          <cell r="L4603">
            <v>520458471.02999997</v>
          </cell>
          <cell r="M4603">
            <v>5332697770.7399998</v>
          </cell>
        </row>
        <row r="4604">
          <cell r="A4604" t="str">
            <v>值得买</v>
          </cell>
          <cell r="B4604" t="str">
            <v>300785.SZ</v>
          </cell>
          <cell r="C4604" t="str">
            <v>值得买</v>
          </cell>
          <cell r="D4604" t="str">
            <v>　　一般项目：技术服务、技术开发、技术咨询、技术交流、技术转让、技术推广；广告发布；社会经济咨询服务；市场调查（不含涉外调查）；计算机系统服务；数据处理服务；国内货物运输代理；以自有资金从事投资活动；摄影扩印服务；技术进出口；货物进出口；进出口代理；计算机软硬件及辅助设备零售；通信设备销售；电子产品销售；文具用品零售；日用品销售；工艺美术品及收藏品零售（象牙及其制品除外）；珠宝首饰零售；机械设备销售；家用电器销售；服装服饰零售；鞋帽零售；化妆品零售；钟表销售；针纺织品销售；汽车零配件零售；体育用品及器材零售；卫生用品和一次性使用医疗用品销售；信息咨询服务（不含许可类信息咨询服务）；组织文化艺术交流活动；第一类医疗器械销售；第二类医疗器械销售；人工智能应用软件开发；人工智能基础软件开发；数字内容制作服务（不含出版发行）；租赁服务（不含许可类租赁服务）；数字文化创意软件开发；网络技术服务。（除依法须经批准的项目外，凭营业执照依法自主开展经营活动）许可项目：演出经纪；食品销售；基础电信业务；网络文化经营；第三类医疗器械经营。（依法须经批准的项目，经相关部门批准后方可开展经营活动，具体经营项目以相关部门批准文件或许可证件为准）（不得从事国家和本市产业政策禁止和限制类项目的经营活动。）</v>
          </cell>
          <cell r="E4604" t="str">
            <v>运营内容类导购平台什么值得买网站(www.smzdm.com)及相应的移动客户端</v>
          </cell>
          <cell r="F4604" t="str">
            <v>信息推广、互联网效果营销平台</v>
          </cell>
          <cell r="G4604" t="str">
            <v>互联网、互联网相关服务</v>
          </cell>
          <cell r="H4604" t="str">
            <v>--</v>
          </cell>
          <cell r="I4604" t="str">
            <v>北京值得买科技股份有限公司</v>
          </cell>
          <cell r="J4604" t="str">
            <v>--</v>
          </cell>
          <cell r="K4604" t="str">
            <v>--</v>
          </cell>
          <cell r="L4604">
            <v>413476522.08999997</v>
          </cell>
          <cell r="M4604">
            <v>815259538.15999997</v>
          </cell>
        </row>
        <row r="4605">
          <cell r="A4605" t="str">
            <v>国林科技</v>
          </cell>
          <cell r="B4605" t="str">
            <v>300786.SZ</v>
          </cell>
          <cell r="C4605" t="str">
            <v>国林科技</v>
          </cell>
          <cell r="D4605" t="str">
            <v>　　生产：消毒器械（臭氧发生器）（消毒产品生产企业卫生许可证有效期限以许可证为准）。臭氧技术产品研究、开发、生产；工业管道GC2安装；高低压成套电气设备的制造、销售；D1、D2类低、中压容器设计、制造；工业气体分离与净化技术研发、制造、销售、技术服务；机电一体化电子产品开发、生产；电子功能陶瓷产品研究、开发、生产、销售；晶体乙醛酸一水合物的生产、销售；环保工程设计、安装、施工；货物及技术进出口；批发、零售：金属材料（不含稀贵金属）、五金交电、化工产品（不含危险品）、环保设备（公司住所仅限办公）。（依法须经批准的项目，经相关部门批准后方可开展经营活动）。（依法须经批准的项目，经相关部门批准后方可开展经营活动）</v>
          </cell>
          <cell r="E4605" t="str">
            <v>臭氧产生机理研究、臭氧设备设计与制造、臭氧应用工程方案设计与臭氧系统设备安装、调试、运行及维护</v>
          </cell>
          <cell r="F4605" t="str">
            <v>大型臭氧发生器系统设备及配套</v>
          </cell>
          <cell r="G4605" t="str">
            <v>大型臭氧发生器系统设备及配套</v>
          </cell>
          <cell r="H4605" t="str">
            <v>--</v>
          </cell>
          <cell r="I4605" t="str">
            <v>青岛国林科技集团股份有限公司</v>
          </cell>
          <cell r="J4605" t="str">
            <v>--</v>
          </cell>
          <cell r="K4605" t="str">
            <v>--</v>
          </cell>
          <cell r="L4605">
            <v>491224565.10000002</v>
          </cell>
          <cell r="M4605">
            <v>198249241.16</v>
          </cell>
        </row>
        <row r="4606">
          <cell r="A4606" t="str">
            <v>海能实业</v>
          </cell>
          <cell r="B4606" t="str">
            <v>300787.SZ</v>
          </cell>
          <cell r="C4606" t="str">
            <v>海能实业</v>
          </cell>
          <cell r="D4606" t="str">
            <v>　　生产销售电线电缆及组件、信号适配器、电源适配器、电声适配器、智能家居类产品、智能穿戴类产品、模具及塑胶制品；从事货物及技术进出口业务（国家限定公司经营或禁止进出口货物及技术除外）。（依法须经批准的项目，经相关部门批准后方可开展经营活动）</v>
          </cell>
          <cell r="E4606" t="str">
            <v>电子信号传输适配产品（消费电子连接线、信号适配器）及其他消费电子产品的设计与生产。</v>
          </cell>
          <cell r="F4606" t="str">
            <v>信号转换器、信号切换器、信号分配器、信号延长器、USB Type-C类型、DVI类型、DP类型、HDMI类型</v>
          </cell>
          <cell r="G4606" t="str">
            <v>线束类、信号适配器类、电源适配器类</v>
          </cell>
          <cell r="H4606" t="str">
            <v>--</v>
          </cell>
          <cell r="I4606" t="str">
            <v>安福县海能实业股份有限公司</v>
          </cell>
          <cell r="J4606" t="str">
            <v>--</v>
          </cell>
          <cell r="K4606" t="str">
            <v>--</v>
          </cell>
          <cell r="L4606">
            <v>893380404.47000003</v>
          </cell>
          <cell r="M4606">
            <v>1888383103.3699999</v>
          </cell>
        </row>
        <row r="4607">
          <cell r="A4607" t="str">
            <v>中信出版</v>
          </cell>
          <cell r="B4607" t="str">
            <v>300788.SZ</v>
          </cell>
          <cell r="C4607" t="str">
            <v>中信出版</v>
          </cell>
          <cell r="D4607" t="str">
            <v>　　经营互联网信息服务不含新闻、出版、教育、医疗保健、药品和医疗器械、电子公告服务（有效期至2020年05月20日）；围绕中信公司业务，出版金融贸易、生产技术方面的图书，以及围绕国际市场的发展趋向，出版介绍国际经济发展、国际市场预测的图书（有效期至2018年12月30日）；出版财经、文化、生活类电子出版物（有效期至2025-06-30）；出版财经、文化、生活类音像制品（有效期至2025年06月30日）；同本公司出版范围一致的互联网图书、手机图书出版（有效期至2021年12月31日）；图书、报纸、期刊、电子出版物、音像制品批发、零售、网上销售；设计、制作图书广告，利用本出版社出版的图书发布广告；办公用品、百货、工艺美术品、电子产品的销售；承办展览展示；会议服务；营销策划；管理咨询；社会经济咨询。（企业依法自主选择经营项目，开展经营活动；依法须经批准的项目，经相关部门批准后依批准的内容开展经营活动；不得从事本市产业政策禁止和限制类项目的经营活动。）</v>
          </cell>
          <cell r="E4607" t="str">
            <v>图书出版、数字出版、教育培训、书店零售及其他文化增值业务产业链价值投资。</v>
          </cell>
          <cell r="F4607" t="str">
            <v>图书出版物销售、数字阅读服务</v>
          </cell>
          <cell r="G4607" t="str">
            <v>图书出版与发行业务、知识服务业务、文化消费业务</v>
          </cell>
          <cell r="H4607" t="str">
            <v>--</v>
          </cell>
          <cell r="I4607" t="str">
            <v>中信出版集团股份有限公司</v>
          </cell>
          <cell r="J4607" t="str">
            <v>--</v>
          </cell>
          <cell r="K4607" t="str">
            <v>--</v>
          </cell>
          <cell r="L4607">
            <v>13020760.810000001</v>
          </cell>
          <cell r="M4607">
            <v>1326883176.48</v>
          </cell>
        </row>
        <row r="4608">
          <cell r="A4608" t="str">
            <v>唐源电气</v>
          </cell>
          <cell r="B4608" t="str">
            <v>300789.SZ</v>
          </cell>
          <cell r="C4608" t="str">
            <v>唐源电气</v>
          </cell>
          <cell r="D4608" t="str">
            <v>　　电气自动化设备、高电压设备、铁路交通设备、牵引供电系统检测监测设备、轨道交通工务工程检测监测设备的研发、生产与销售并提供相关技术咨询、技术服务；计算机软件的研发；电子元件、光电技术产品、通信设备（不含无线电发射设备）的销售；机械加工；货物进出口、技术进出口；汽车及配件销售；轨道交通设施、设备的安装、管理和维护。（依法须经批准的项目，经相关部门批准后方可开展经营活动）。</v>
          </cell>
          <cell r="E4608" t="str">
            <v>轨道交通行业牵引供电和工务工程检测监测及信息化管理系统的研发、制造和销售。</v>
          </cell>
          <cell r="F4608" t="str">
            <v>牵引供电检测监测系统、工务工程检测监测系统、信息化管理系统、技术服务及其他</v>
          </cell>
          <cell r="G4608" t="str">
            <v>牵引供电检测监测系统、工务工程检测监测系统、信息化管理系统、技术服务及其他</v>
          </cell>
          <cell r="H4608" t="str">
            <v>--</v>
          </cell>
          <cell r="I4608" t="str">
            <v>成都唐源电气股份有限公司</v>
          </cell>
          <cell r="J4608" t="str">
            <v>--</v>
          </cell>
          <cell r="K4608" t="str">
            <v>--</v>
          </cell>
          <cell r="L4608">
            <v>98000792.030000001</v>
          </cell>
          <cell r="M4608">
            <v>222209488.18000001</v>
          </cell>
        </row>
        <row r="4609">
          <cell r="A4609" t="str">
            <v>宇瞳光学</v>
          </cell>
          <cell r="B4609" t="str">
            <v>300790.SZ</v>
          </cell>
          <cell r="C4609" t="str">
            <v>宇瞳光学</v>
          </cell>
          <cell r="D4609" t="str">
            <v>　　研发、生产、加工、销售：光学镜头、光学仪器、精密光学模具、光学塑胶零件、光学镜片；货物进出口、技术进出口。（依法须经批准的项目，经相关部门批准后方可开展经营活动）</v>
          </cell>
          <cell r="E4609" t="str">
            <v>专业从事光学镜头等产品设计、研发、生产和销售</v>
          </cell>
          <cell r="F4609" t="str">
            <v>安防镜头类、消费类、车载镜头类、机器视觉镜头类、头盔显示目镜类</v>
          </cell>
          <cell r="G4609" t="str">
            <v>光学镜头</v>
          </cell>
          <cell r="H4609" t="str">
            <v>--</v>
          </cell>
          <cell r="I4609" t="str">
            <v>东莞市宇瞳光学科技股份有限公司</v>
          </cell>
          <cell r="J4609" t="str">
            <v>--</v>
          </cell>
          <cell r="K4609" t="str">
            <v>--</v>
          </cell>
          <cell r="L4609">
            <v>1400656206.1900001</v>
          </cell>
          <cell r="M4609">
            <v>1359208800.8</v>
          </cell>
        </row>
        <row r="4610">
          <cell r="A4610" t="str">
            <v>仙乐健康</v>
          </cell>
          <cell r="B4610" t="str">
            <v>300791.SZ</v>
          </cell>
          <cell r="C4610" t="str">
            <v>仙乐健康</v>
          </cell>
          <cell r="D4610" t="str">
            <v>　　健康科技产业投资，药品研究开发，企业管理服务；营养健康及生物技术的研究、转让和技术咨询服务；保健食品销售；食品销售；化妆品生产销售；保健食品生产，食品生产；货物进出口、技术进出口；日用化学产品制造、日用化学产品销售（另一生产地址：汕头市黄山路珠业南街11号）。（依法须经批准的项目，经相关部门批准后方可开展经营活动）。</v>
          </cell>
          <cell r="E4610" t="str">
            <v>提供营养保健食品领域一家集研发、生产、销售、技术服务为一体的综合服务。</v>
          </cell>
          <cell r="F4610" t="str">
            <v>软胶囊、片剂、粉剂、软糖、硬胶囊、口服液</v>
          </cell>
          <cell r="G4610" t="str">
            <v>软胶囊、片剂、粉剂、软糖、硬胶囊、口服液</v>
          </cell>
          <cell r="H4610" t="str">
            <v>--</v>
          </cell>
          <cell r="I4610" t="str">
            <v>仙乐健康科技股份有限公司</v>
          </cell>
          <cell r="J4610" t="str">
            <v>--</v>
          </cell>
          <cell r="K4610" t="str">
            <v>--</v>
          </cell>
          <cell r="L4610">
            <v>813072724.72000003</v>
          </cell>
          <cell r="M4610">
            <v>1788261949.3299999</v>
          </cell>
        </row>
        <row r="4611">
          <cell r="A4611" t="str">
            <v>壹网壹创</v>
          </cell>
          <cell r="B4611" t="str">
            <v>300792.SZ</v>
          </cell>
          <cell r="C4611" t="str">
            <v>壹网壹创</v>
          </cell>
          <cell r="D4611" t="str">
            <v>　　服务：计算机软硬件，电子产品的技术开发，品牌策划；批发，零售(含网上销售)；化妆品(除分装)，日用百货；(依法须经批准的项目，经相关部门批准后方可开展经营活动)</v>
          </cell>
          <cell r="E4611" t="str">
            <v>为国内外快速消费品品牌企业提供全网各渠道电子商务经销服务和电子商务综合运营服务</v>
          </cell>
          <cell r="F4611" t="str">
            <v>品牌线上服务、线上分销、内容服务</v>
          </cell>
          <cell r="G4611" t="str">
            <v>品牌线上服务、线上分销、内容服务</v>
          </cell>
          <cell r="H4611" t="str">
            <v>--</v>
          </cell>
          <cell r="I4611" t="str">
            <v>杭州壹网壹创科技股份有限公司</v>
          </cell>
          <cell r="J4611" t="str">
            <v>--</v>
          </cell>
          <cell r="K4611" t="str">
            <v>--</v>
          </cell>
          <cell r="L4611">
            <v>97875136.569999993</v>
          </cell>
          <cell r="M4611">
            <v>1015342708.74</v>
          </cell>
        </row>
        <row r="4612">
          <cell r="A4612" t="str">
            <v>佳禾智能</v>
          </cell>
          <cell r="B4612" t="str">
            <v>300793.SZ</v>
          </cell>
          <cell r="C4612" t="str">
            <v>佳禾智能</v>
          </cell>
          <cell r="D4612" t="str">
            <v>　　研发、销售：声学与多媒体技术及产品，短距离无线通信产品，精密电子产品模具，消费类电子产品，电脑周边产品，与以上产品相关的嵌入式软件的开发、销售；及以上产品相关的技术服务；货物进出口、技术进出口。(依法须经批准的项目，经相关部门批准后方可开展经营活动。)</v>
          </cell>
          <cell r="E4612" t="str">
            <v>智能电声产品和智能穿戴产品等智能硬件的研发、生产和销售。</v>
          </cell>
          <cell r="F4612" t="str">
            <v>耳机、音频线、音箱、耳机部品</v>
          </cell>
          <cell r="G4612" t="str">
            <v>电子</v>
          </cell>
          <cell r="H4612" t="str">
            <v>--</v>
          </cell>
          <cell r="I4612" t="str">
            <v>佳禾智能科技股份有限公司</v>
          </cell>
          <cell r="J4612" t="str">
            <v>--</v>
          </cell>
          <cell r="K4612" t="str">
            <v>--</v>
          </cell>
          <cell r="L4612">
            <v>396409404.94</v>
          </cell>
          <cell r="M4612">
            <v>1790957490.46</v>
          </cell>
        </row>
        <row r="4613">
          <cell r="A4613" t="str">
            <v>米奥会展</v>
          </cell>
          <cell r="B4613" t="str">
            <v>300795.SZ</v>
          </cell>
          <cell r="C4613" t="str">
            <v>米奥会展</v>
          </cell>
          <cell r="D4613" t="str">
            <v>　　服务:承办会展,展览展示设计,国内广告设计、制作、代理,室内装饰设计,企业形象策划,企业营销策划,经济信息咨询,礼仪服务,婚庆服务,摄影,工艺礼品设计,服装设计,货物进出口(法律、行政法规禁止的项目除外,法律、行政法规限制的项目取得许可证后方可经营);成年人的非证书劳动职业技能培训(涉及前置审批项目除外);批发、零售:工艺美术品,服装。(依法须经批准的项目,经相关部门批准后方可开展经营活动)</v>
          </cell>
          <cell r="E4613" t="str">
            <v>会展项目的策划、组织、运营,为有“走出去”需求的境内企业提供境外会展服务</v>
          </cell>
          <cell r="F4613" t="str">
            <v>代理展、自办展、数字展</v>
          </cell>
          <cell r="G4613" t="str">
            <v>展会</v>
          </cell>
          <cell r="H4613" t="str">
            <v>--</v>
          </cell>
          <cell r="I4613" t="str">
            <v>浙江米奥兰特商务会展股份有限公司</v>
          </cell>
          <cell r="J4613" t="str">
            <v>--</v>
          </cell>
          <cell r="K4613" t="str">
            <v>--</v>
          </cell>
          <cell r="L4613">
            <v>17192334.91</v>
          </cell>
          <cell r="M4613">
            <v>139408344.21000001</v>
          </cell>
        </row>
        <row r="4614">
          <cell r="A4614" t="str">
            <v>贝斯美</v>
          </cell>
          <cell r="B4614" t="str">
            <v>300796.SZ</v>
          </cell>
          <cell r="C4614" t="str">
            <v>贝斯美</v>
          </cell>
          <cell r="D4614" t="str">
            <v>　　许可项目：危险化学品生产(依法须经批准的项目，经相关部门批准后方可开展经营活动，具体经营项目以审批结果为准)。一般项目：化工产品生产（不含许可类化工产品）；化工产品销售（不含许可类化工产品）；货物进出口(除依法须经批准的项目外，凭营业执照依法自主开展经营活动)。</v>
          </cell>
          <cell r="E4614" t="str">
            <v>农药医药中间体、农药原药及农药制剂的研发、生产及销售</v>
          </cell>
          <cell r="F4614" t="str">
            <v>4-硝【4-硝基邻二甲苯】、3-硝【3-硝基邻二甲苯】、戊胺【N-（1-乙基丙基）-3,4-二甲基苯胺】、3-胺【2,3-二甲基苯胺】、二甲戊灵原药、二甲戊灵制剂</v>
          </cell>
          <cell r="G4614" t="str">
            <v>农药医药中间体、农药原药、农药制剂</v>
          </cell>
          <cell r="H4614" t="str">
            <v>--</v>
          </cell>
          <cell r="I4614" t="str">
            <v>绍兴贝斯美化工股份有限公司</v>
          </cell>
          <cell r="J4614" t="str">
            <v>--</v>
          </cell>
          <cell r="K4614" t="str">
            <v>--</v>
          </cell>
          <cell r="L4614">
            <v>369696231.85000002</v>
          </cell>
          <cell r="M4614">
            <v>546480735.00999999</v>
          </cell>
        </row>
        <row r="4615">
          <cell r="A4615" t="str">
            <v>钢研纳克</v>
          </cell>
          <cell r="B4615" t="str">
            <v>300797.SZ</v>
          </cell>
          <cell r="C4615" t="str">
            <v>钢研纳克</v>
          </cell>
          <cell r="D4615" t="str">
            <v>　　技术开发、技术服务、技术转让、技术咨询；质检技术服务；检测服务；标准化服务；环境保护监测；研发仪器仪表、试验机、机械产品、机电产品、电子产品、仪器备件、标准物质、试验消耗品；销售仪器仪表、试验机、机械产品、机电产品、电子产品、仪器备件、标准物质、试验消耗品；自然科学研究与试验发展；工程和技术研究与试验发展；代理进出口；货物进出口；技术进出口；认证服务。（市场主体依法自主选择经营项目，开展经营活动；该企业于2013年07月31日（核准日期）由内资企业变更为外商投资企业；认证服务以及依法须经批准的项目，经相关部门批准后依批准的内容开展经营活动；不得从事国家和本市产业政策禁止和限制类项目的经营活动。）</v>
          </cell>
          <cell r="E4615" t="str">
            <v>金属材料检测技术的研究、开发和应用</v>
          </cell>
          <cell r="F4615" t="str">
            <v>第三方检测服务、检测分析仪器、标准物质/标准样品、能力验证服务、腐蚀防护工程与产品</v>
          </cell>
          <cell r="G4615" t="str">
            <v>第三方检测服务、检测分析仪器、标准物质/标准样品、能力验证服务、腐蚀防护工程与产品</v>
          </cell>
          <cell r="H4615" t="str">
            <v>--</v>
          </cell>
          <cell r="I4615" t="str">
            <v>钢研纳克检测技术股份有限公司</v>
          </cell>
          <cell r="J4615" t="str">
            <v>--</v>
          </cell>
          <cell r="K4615" t="str">
            <v>--</v>
          </cell>
          <cell r="L4615">
            <v>222709330.18000001</v>
          </cell>
          <cell r="M4615">
            <v>523180404.04000002</v>
          </cell>
        </row>
        <row r="4616">
          <cell r="A4616" t="str">
            <v>锦鸡股份</v>
          </cell>
          <cell r="B4616" t="str">
            <v>300798.SZ</v>
          </cell>
          <cell r="C4616" t="str">
            <v>锦鸡股份</v>
          </cell>
          <cell r="D4616" t="str">
            <v>　　染料、染料中间体、再生聚丙烯及聚乙烯颗粒制造；化工技术研发；环保工程施工；投资管理（未经金融等监管部门批准，不得从事向公众融资存款、融资担保、代客理财等金融服务业务）；房屋租赁。（依法须经批准的项目，经相关部门批准后方可开展经营活动）</v>
          </cell>
          <cell r="E4616" t="str">
            <v>染料的研发、生产和销售</v>
          </cell>
          <cell r="F4616" t="str">
            <v>染色染料、印花染料</v>
          </cell>
          <cell r="G4616" t="str">
            <v>染色染料、印花染料</v>
          </cell>
          <cell r="H4616" t="str">
            <v>--</v>
          </cell>
          <cell r="I4616" t="str">
            <v>江苏锦鸡实业股份有限公司</v>
          </cell>
          <cell r="J4616" t="str">
            <v>--</v>
          </cell>
          <cell r="K4616" t="str">
            <v>--</v>
          </cell>
          <cell r="L4616">
            <v>214184844.63</v>
          </cell>
          <cell r="M4616">
            <v>717923501.61000001</v>
          </cell>
        </row>
        <row r="4617">
          <cell r="A4617" t="str">
            <v>左江科技</v>
          </cell>
          <cell r="B4617" t="str">
            <v>300799.SZ</v>
          </cell>
          <cell r="C4617" t="str">
            <v>左江科技</v>
          </cell>
          <cell r="D4617" t="str">
            <v>　　技术开发、技术服务;软件开发;集成电路设计;产品设计;生产电子产品、计算机、软件及辅助设备、通讯设备、集成电路(限分支机构经营);销售电子产品、计算机、软件及辅助设备、通讯设备;基础软件服务;应用软件服务;计算机系统服务;委托加工电子产品、计算机、软件及辅助设备、通讯设备、集成电路。(市场主体依法自主选择经营项目,开展经营活动;依法须经批准的项目,经相关部门批准后依批准的内容开展经营活动;不得从事国家和本市产业政策禁止和限制类项目的经营活动。)</v>
          </cell>
          <cell r="E4617" t="str">
            <v>从事网络信息安全应用相关的硬件平台、板卡的设计、开发、生产与销售</v>
          </cell>
          <cell r="F4617" t="str">
            <v>安全双主机系列平台、安全多主机系列平台、移动安全双主机平台、单板卡安全平台、专用芯片</v>
          </cell>
          <cell r="G4617" t="str">
            <v>安全双主机系列平台、安全多主机系列平台、移动安全双主机平台、单板卡安全平台、专用芯片</v>
          </cell>
          <cell r="H4617" t="str">
            <v>--</v>
          </cell>
          <cell r="I4617" t="str">
            <v>北京左江科技股份有限公司</v>
          </cell>
          <cell r="J4617" t="str">
            <v>--</v>
          </cell>
          <cell r="K4617" t="str">
            <v>--</v>
          </cell>
          <cell r="L4617">
            <v>62320570.57</v>
          </cell>
          <cell r="M4617">
            <v>37279144.240000002</v>
          </cell>
        </row>
        <row r="4618">
          <cell r="A4618" t="str">
            <v>力合科技</v>
          </cell>
          <cell r="B4618" t="str">
            <v>300800.SZ</v>
          </cell>
          <cell r="C4618" t="str">
            <v>力合科技</v>
          </cell>
          <cell r="D4618" t="str">
            <v>　　仪器仪表、电子计算机软件、高新技术产品的生产、开发、销售；环境污染治理设施运营；安防系统工程的设计、施工、维修；自营和代理各类商品和技术的进出口（国家限定公司经营或禁止进出口的商品和技术除外）；机械设备、电气成套设备、电子产品、五金、化工产品（不含危险及监控化学品）、建筑材料、装饰材料、自控设备、自动化仪器仪表的销售；环保咨询服务；生态资源监测；智能水务系统开发；水文服务；技术服务、技术开发、技术咨询、技术交流、技术转让、技术推广；工程管理服务；新能源汽车整车销售；汽车新车销售；建设工程设计；建设工程施工；建筑劳务分包。（依法须经批准的项目，经相关部门批准后方可开展经营活动）</v>
          </cell>
          <cell r="E4618" t="str">
            <v>提供自动化、智能化的环境监测系统及运营服务</v>
          </cell>
          <cell r="F4618" t="str">
            <v>水质监测系统、空气/烟气监测系统、环境监测信息管理系统、运营服务</v>
          </cell>
          <cell r="G4618" t="str">
            <v>水质监测系统、空气/烟气监测系统、环境监测信息管理系统、运营服务</v>
          </cell>
          <cell r="H4618" t="str">
            <v>--</v>
          </cell>
          <cell r="I4618" t="str">
            <v>力合科技(湖南)股份有限公司</v>
          </cell>
          <cell r="J4618" t="str">
            <v>--</v>
          </cell>
          <cell r="K4618" t="str">
            <v>--</v>
          </cell>
          <cell r="L4618">
            <v>190020711.11000001</v>
          </cell>
          <cell r="M4618">
            <v>382482731.18000001</v>
          </cell>
        </row>
        <row r="4619">
          <cell r="A4619" t="str">
            <v>泰和科技</v>
          </cell>
          <cell r="B4619" t="str">
            <v>300801.SZ</v>
          </cell>
          <cell r="C4619" t="str">
            <v>泰和科技</v>
          </cell>
          <cell r="D4619" t="str">
            <v>　　许可项目：危险化学品经营；危险化学品生产；消毒剂生产（不含危险化学品）；热力生产和供应；发电业务、输电业务、供（配）电业务。（依法须经批准的项目，经相关部门批准后方可开展经营活动，具体经营项目以相关部门批准文件或许可证件为准）一般项目：货物进出口；专用化学产品制造（不含危险化学品）；专用化学产品销售（不含危险化学品）；基础化学原料制造（不含危险化学品等许可类化学品的制造）；消毒剂销售（不含危险化学品）；技术服务、技术开发、技术咨询、技术交流、技术转让、技术推广。（除依法须经批准的项目外，凭营业执照依法自主开展经营活动）</v>
          </cell>
          <cell r="E4619" t="str">
            <v>水处理剂的研发、生产和销售。</v>
          </cell>
          <cell r="F4619" t="str">
            <v>阻垢剂、缓蚀剂、杀菌灭藻剂、螯合剂、分散剂、反渗透药剂、助洗剂</v>
          </cell>
          <cell r="G4619" t="str">
            <v>水处理剂及联副产品</v>
          </cell>
          <cell r="H4619" t="str">
            <v>--</v>
          </cell>
          <cell r="I4619" t="str">
            <v>山东泰和科技股份有限公司</v>
          </cell>
          <cell r="J4619" t="str">
            <v>--</v>
          </cell>
          <cell r="K4619" t="str">
            <v>--</v>
          </cell>
          <cell r="L4619">
            <v>445943762.16000003</v>
          </cell>
          <cell r="M4619">
            <v>2091009906.6900001</v>
          </cell>
        </row>
        <row r="4620">
          <cell r="A4620" t="str">
            <v>矩子科技</v>
          </cell>
          <cell r="B4620" t="str">
            <v>300802.SZ</v>
          </cell>
          <cell r="C4620" t="str">
            <v>矩子科技</v>
          </cell>
          <cell r="D4620" t="str">
            <v>　　从事智能、光电科技领域内的技术服务、技术咨询、技术开发、技术转让，机电设备、计算机软硬件及辅助设备的销售，光电设备的生产、销售，自有设备的租赁，从事货物及技术的进出口业务（企业经营涉及行政许可的，凭许可证件经营）</v>
          </cell>
          <cell r="E4620" t="str">
            <v>智能设备及组件的研发、生产和销售</v>
          </cell>
          <cell r="F4620" t="str">
            <v>机器视觉设备、控制线缆组件、控制单元及设备</v>
          </cell>
          <cell r="G4620" t="str">
            <v>机器视觉设备、控制线缆组件、控制单元及设备</v>
          </cell>
          <cell r="H4620" t="str">
            <v>--</v>
          </cell>
          <cell r="I4620" t="str">
            <v>上海矩子科技股份有限公司</v>
          </cell>
          <cell r="J4620" t="str">
            <v>--</v>
          </cell>
          <cell r="K4620" t="str">
            <v>--</v>
          </cell>
          <cell r="L4620">
            <v>110444086.51000001</v>
          </cell>
          <cell r="M4620">
            <v>501815126.91000003</v>
          </cell>
        </row>
        <row r="4621">
          <cell r="A4621" t="str">
            <v>指南针</v>
          </cell>
          <cell r="B4621" t="str">
            <v>300803.SZ</v>
          </cell>
          <cell r="C4621" t="str">
            <v>指南针</v>
          </cell>
          <cell r="D4621" t="str">
            <v>　　技术开发、技术服务、技术咨询、技术转让；计算机培训；设计、制作、代理、发布广告；组织文化技术交流活动；企业策划、设计；公共关系服务；承办展览展示活动；计算机系统服务；数据处理；基础软件服务、应用软件服务；销售计算机、软件及辅助设备、机械设备、电子产品；互联网信息服务业务；零售书报刊、电子出版物及音像制品；证券投资咨询业务；英特网信息服务业务；第二类增值电信业务中的信息服务业务；企业形象策划；公关策划、教育咨询（不含中介服务）；企业管理咨询；财务咨询；保险经纪业务；电信、广播电视和卫星传输服务；投资管理；投资咨询；实业投资；技术推广服务；经济贸易咨询；企业管理；出租商业用房、出租办公用房；物业服务；软件和信息技术服务业；科技中介服务；会议及展览服务；软件和信息技术服务业；科技中介服务；会议及展览服务；广告业；商务服务；市场调查；社会经济咨询；其他技术推广服务；软件开发；信息系统集成服务；信息技术咨询服务；自有房地产经营活动；股权投资；创业投资业务；从事互联网文化活动；经营电信业务；组织文化艺术交流活动（不含营业性演出）；会议服务；电脑软件、手机游戏软件及其他互动娱乐产品的技术开发；电脑软件的设计；电子信息技术的技术开发；计算机软硬件的技术开发、销售；动漫游戏设计；游戏软件的销售；网页设计；电子产品、通讯设备、计算机软硬件及其辅助设备的销售；电脑动画设计；投资兴办实业。</v>
          </cell>
          <cell r="E4621" t="str">
            <v>提供金融信息服务、证券投资咨询</v>
          </cell>
          <cell r="F4621" t="str">
            <v>金融信息服务、广告服务、保险经纪</v>
          </cell>
          <cell r="G4621" t="str">
            <v>互联网金融服务</v>
          </cell>
          <cell r="H4621" t="str">
            <v>--</v>
          </cell>
          <cell r="I4621" t="str">
            <v>北京指南针科技发展股份有限公司</v>
          </cell>
          <cell r="J4621" t="str">
            <v>--</v>
          </cell>
          <cell r="K4621" t="str">
            <v>--</v>
          </cell>
          <cell r="L4621">
            <v>384971211</v>
          </cell>
          <cell r="M4621">
            <v>1100870415</v>
          </cell>
        </row>
        <row r="4622">
          <cell r="A4622" t="str">
            <v>电声股份</v>
          </cell>
          <cell r="B4622" t="str">
            <v>300805.SZ</v>
          </cell>
          <cell r="C4622" t="str">
            <v>电声股份</v>
          </cell>
          <cell r="D4622" t="str">
            <v>　　第二类增值电信业务；营业性演出；演出经纪；道路货物运输（不含危险货物）；住宅室内装饰装修；第三类医疗器械经营；医疗美容服务；医疗服务；医疗器械互联网信息服务；市场营销策划；会议及展览服务；广告设计、代理；广告制作；广告发布（非广播电台、电视台、报刊出版单位）；项目策划与公关服务；组织文化艺术交流活动；文化娱乐经纪人服务；市场调查（不含涉外调查）；大数据服务；互联网数据服务；区块链技术相关软件和服务；互联网销售（除销售需要许可的商品）；数字文化创意内容应用服务；数字文化创意软件开发；数字内容制作服务（不含出版发行）；数据处理服务；人工智能理论与算法软件开发；社会经济咨询服务；其他文化艺术经纪代理；业务培训（不含教育培训、职业技能培训等需取得许可的培训）；文艺创作；软件销售；软件开发；技术服务、技术开发、技术咨询、技术交流、技术转让、技术推广；数据处理和存储支持服务；信息系统集成服务；智能机器人销售；人工智能行业应用系统集成服务；人力资源服务（不含职业中介活动、劳务派遣服务）；体育赛事策划；组织体育表演活动；体育经纪人服务；体育中介代理服务；体育竞赛组织；个人商务服务；企业形象策划；信息技术咨询服务；信息咨询服务（不含许可类信息咨询服务）；财务咨询；专业设计服务；摄影扩印服务；机械设备租赁；汽车租赁；计算机及通讯设备租赁；文化用品设备出租；工艺美术品及礼仪用品制造（象牙及其制品除外）；家具制造；金属结构制造；金属材料制造；金属材料销售；日用品销售；日用品批发；日用百货销售；国内货物运输代理；普通货物仓储服务（不含危险化学品等需许可审批的项目）；人造板制造；影视美术道具置景服务；建筑装饰材料销售；医疗设备租赁；第一类医疗器械销售；第二类医疗器械销售；卫生用品和一次性使用医疗用品销售。</v>
          </cell>
          <cell r="E4622" t="str">
            <v>互动展示、零售终端管理、品牌传播等营销活动的策划、执行、监测、反馈服务。</v>
          </cell>
          <cell r="F4622" t="str">
            <v>互动展示、零售终端管理、品牌传播、数字零售</v>
          </cell>
          <cell r="G4622" t="str">
            <v>互动展示、零售终端管理、品牌传播、数字零售</v>
          </cell>
          <cell r="H4622" t="str">
            <v>--</v>
          </cell>
          <cell r="I4622" t="str">
            <v>广东电声市场营销股份有限公司</v>
          </cell>
          <cell r="J4622" t="str">
            <v>--</v>
          </cell>
          <cell r="K4622" t="str">
            <v>--</v>
          </cell>
          <cell r="L4622">
            <v>10323464.85</v>
          </cell>
          <cell r="M4622">
            <v>1652349900.4000001</v>
          </cell>
        </row>
        <row r="4623">
          <cell r="A4623" t="str">
            <v>斯迪克</v>
          </cell>
          <cell r="B4623" t="str">
            <v>300806.SZ</v>
          </cell>
          <cell r="C4623" t="str">
            <v>斯迪克</v>
          </cell>
          <cell r="D4623" t="str">
            <v>　　研发、生产、销售：胶粘带制品、光学膜、多功能涂层复合薄膜、医疗器械、生物医用材料、石墨材料、纸质包装材料、普通货物运输；自营和代理各类商品及技术的进出口业务（国家限定企业经营或禁止进出口的商品和技术除外）。（依法须经批准的项目，经相关部门批准后方可开展经营活动）。许可项目：包装装潢印刷品印刷（依法须经批准的项目，经相关部门批准后方可开展经营活动，具体经营项目以审批结果未准）</v>
          </cell>
          <cell r="E4623" t="str">
            <v>多功能涂层复合材料研发、生产及销售</v>
          </cell>
          <cell r="F4623" t="str">
            <v>保护膜、防眩膜、防窥膜、防静电膜等；绝缘材料、屏蔽材料、导电材料、汽车防爆、防尘、防油污贴膜、建筑玻璃用防爆、保密等贴膜、飞机内用防爆、保温等功能复合材料、物联网领域（两层绕线覆铜板）2L-FCCL；船舶领域防爆、保温薄膜</v>
          </cell>
          <cell r="G4623" t="str">
            <v>电子级胶粘材料、功能性薄膜材料、热管理复合材料、薄膜包装材料</v>
          </cell>
          <cell r="H4623" t="str">
            <v>--</v>
          </cell>
          <cell r="I4623" t="str">
            <v>江苏斯迪克新材料科技股份有限公司</v>
          </cell>
          <cell r="J4623" t="str">
            <v>--</v>
          </cell>
          <cell r="K4623" t="str">
            <v>--</v>
          </cell>
          <cell r="L4623">
            <v>1637643932.4400001</v>
          </cell>
          <cell r="M4623">
            <v>1617347361.3599999</v>
          </cell>
        </row>
        <row r="4624">
          <cell r="A4624" t="str">
            <v>天迈科技</v>
          </cell>
          <cell r="B4624" t="str">
            <v>300807.SZ</v>
          </cell>
          <cell r="C4624" t="str">
            <v>天迈科技</v>
          </cell>
          <cell r="D4624" t="str">
            <v>　　许可项目：第二类增值电信业务；测绘服务；货物进出口；技术进出口；各类工程建设活动（依法须经批准的项目，经相关部门批准后方可开展经营活动，具体经营项目以相关部门批准文件或许可证件为准）一般项目：货币专用设备制造；货币专用设备销售；信息安全设备制造；信息安全设备销售；智能车载设备制造；智能车载设备销售；运输设备及生产用计数仪表制造；显示器件制造；显示器件销售；电气信号设备装置制造；电气信号设备装置销售；金属结构制造；金属结构销售；交通安全、管制专用设备制造；停车场服务；充电桩销售；电动汽车充电基础设施运营；输配电及控制设备制造；智能输配电及控制设备销售；安全系统监控服务；安防设备制造；安防设备销售；第二类医疗器械销售；可穿戴智能设备制造；可穿戴智能设备销售；软件开发；软件销售；信息系统运行维护服务；信息系统集成服务；信息技术咨询服务；技术服务、技术开发、技术咨询、技术交流、技术转让、技术推广；汽车零部件及配件制造；汽车零配件批发；汽车零配件零售；电子元器件制造；电子元器件批发；电子元器件零售；五金产品零售；自动售货机销售；电池销售；计算机及办公设备维修；通用设备修理；电子、机械设备维护（不含特种设备）；地理遥感信息服务；互联网安全服务；互联网数据服务；物联网应用服务；广告制作；广告发布（非广播电台、电视台、报刊出版单位）（除依法须经批准的项目外，凭营业执照依法自主开展经营活动）</v>
          </cell>
          <cell r="E4624" t="str">
            <v>基于车联网技术为城市公交运营、管理及服务提供综合解决方案。</v>
          </cell>
          <cell r="F4624" t="str">
            <v>智能公交调度系统、远程监控系统、智能公交收银系统、充电运营管理系统</v>
          </cell>
          <cell r="G4624" t="str">
            <v>智能公交调度系统、远程监控系统、智能公交收银系统、充电运营管理系统</v>
          </cell>
          <cell r="H4624" t="str">
            <v>--</v>
          </cell>
          <cell r="I4624" t="str">
            <v>郑州天迈科技股份有限公司</v>
          </cell>
          <cell r="J4624" t="str">
            <v>--</v>
          </cell>
          <cell r="K4624" t="str">
            <v>--</v>
          </cell>
          <cell r="L4624">
            <v>199814880.38</v>
          </cell>
          <cell r="M4624">
            <v>141247099.86000001</v>
          </cell>
        </row>
        <row r="4625">
          <cell r="A4625" t="str">
            <v>久量股份</v>
          </cell>
          <cell r="B4625" t="str">
            <v>300808.SZ</v>
          </cell>
          <cell r="C4625" t="str">
            <v>久量股份</v>
          </cell>
          <cell r="D4625" t="str">
            <v>　　商品零售贸易(许可审批类商品除外);照明灯具制造;商品批发贸易(许可审批类商品除外);技术进出口;节能技术推广服务;灯用电器附件及其他照明器具制造;光电子器件及其他电子器件制造;其他电池制造(光伏电池除外);其他家用电力器具制造;货物进出口(专营专控商品除外);道路货物运输。(依法须经批准的项目,经相关部门批准后方可开展经营活动)</v>
          </cell>
          <cell r="E4625" t="str">
            <v>LED照明产品的设计、研发、生产和销售。</v>
          </cell>
          <cell r="F4625" t="str">
            <v>LED应急灯、LED手电筒、LED露营灯、头灯、探照灯、LED台灯、LED球泡灯、日光灯、射灯、移动家居小电器</v>
          </cell>
          <cell r="G4625" t="str">
            <v>LED移动照明、LED家居照明</v>
          </cell>
          <cell r="H4625" t="str">
            <v>--</v>
          </cell>
          <cell r="I4625" t="str">
            <v>广东久量股份有限公司</v>
          </cell>
          <cell r="J4625" t="str">
            <v>--</v>
          </cell>
          <cell r="K4625" t="str">
            <v>--</v>
          </cell>
          <cell r="L4625">
            <v>477687689.79000002</v>
          </cell>
          <cell r="M4625">
            <v>403128936.50999999</v>
          </cell>
        </row>
        <row r="4626">
          <cell r="A4626" t="str">
            <v>华辰装备</v>
          </cell>
          <cell r="B4626" t="str">
            <v>300809.SZ</v>
          </cell>
          <cell r="C4626" t="str">
            <v>华辰装备</v>
          </cell>
          <cell r="D4626" t="str">
            <v>　　数控机床开发、制造、销售及售后服务，大型机械零件加工，机床改造、维修、安装、调试、技术咨询及技术服务，机电设备成套开发、制造；机床零配件及材料销售；货物及技术的进出口业务，法律、行政法规规定前置许可经营、禁止经营的除外。（依法须经批准的项目，经相关部门批准后方可开展经营活动）</v>
          </cell>
          <cell r="E4626" t="str">
            <v>全自动数控轧辊磨床的研发、生产和销售</v>
          </cell>
          <cell r="F4626" t="str">
            <v>全自动数控轧辊磨床</v>
          </cell>
          <cell r="G4626" t="str">
            <v>全自动数控轧辊磨床</v>
          </cell>
          <cell r="H4626" t="str">
            <v>--</v>
          </cell>
          <cell r="I4626" t="str">
            <v>华辰精密装备(昆山)股份有限公司</v>
          </cell>
          <cell r="J4626" t="str">
            <v>--</v>
          </cell>
          <cell r="K4626" t="str">
            <v>--</v>
          </cell>
          <cell r="L4626">
            <v>173560270.63999999</v>
          </cell>
          <cell r="M4626">
            <v>241357401.16999999</v>
          </cell>
        </row>
        <row r="4627">
          <cell r="A4627" t="str">
            <v>中科海讯</v>
          </cell>
          <cell r="B4627" t="str">
            <v>300810.SZ</v>
          </cell>
          <cell r="C4627" t="str">
            <v>中科海讯</v>
          </cell>
          <cell r="D4627" t="str">
            <v>　　技术服务、技术开发、技术咨询、技术交流、技术转让、技术推广;数据处理服务;软件开发;软件销售;计算机软硬件及外围设备制造;雷达及配套设备制造;通信设备制造;导航、测绘、气象及海洋专用仪器制造;海洋环境监测与探测装备制造;水下系统和作业装备制造;计算机系统服务;计算机软硬件及辅助设备批发;计算机软硬件及辅助设备零售;电子产品销售;机械设备销售;通讯设备销售;导航、测绘、气象及海洋专用仪器销售;环境监测专用仪器仪表销售;水下系统和作业装备销售;信息系统集成服务;移动终端设备制造;数据处理和存储支持服务;云计算装备技术服务;云计算设备制造;云计算设备销售;工业控制计算机及系统制造;工业控制计算机及系统销售。(除依法须经批准的项目外,凭营业执照依法自主开展经营活动)许可项目：检验检测服务;认证服务。(依法须经批准的项目,经相关部门批准后方可开展经营活动,具体经营项目以相关部门批准文件或许可证件为准)(不得从事国家和本市产业政策禁止和限制类项目的经营活动。)</v>
          </cell>
          <cell r="E4627" t="str">
            <v>声纳领域相关产品的研发、生产和销售。</v>
          </cell>
          <cell r="F4627" t="str">
            <v>信号处理平台、水声大数据与仿真系统、声纳系统、无人探测系统</v>
          </cell>
          <cell r="G4627" t="str">
            <v>信号处理平台、水声大数据与仿真系统、声纳系统、无人探测系统</v>
          </cell>
          <cell r="H4627" t="str">
            <v>--</v>
          </cell>
          <cell r="I4627" t="str">
            <v>北京中科海讯数字科技股份有限公司</v>
          </cell>
          <cell r="J4627" t="str">
            <v>--</v>
          </cell>
          <cell r="K4627" t="str">
            <v>--</v>
          </cell>
          <cell r="L4627">
            <v>60942856.079999998</v>
          </cell>
          <cell r="M4627">
            <v>138019727.78</v>
          </cell>
        </row>
        <row r="4628">
          <cell r="A4628" t="str">
            <v>铂科新材</v>
          </cell>
          <cell r="B4628" t="str">
            <v>300811.SZ</v>
          </cell>
          <cell r="C4628" t="str">
            <v>铂科新材</v>
          </cell>
          <cell r="D4628" t="str">
            <v>　　一般经营项目是：磁性材料、电感器、贴片电感、线圈、磁性电子元器件及相关设备的研发与销售；不锈钢粉末、钢合金粉末、铁粉、铜粉、铝粉、特殊金属合金粉末、硬质合金粉末的销售；货物及技术进出口业务；机械设备租赁；模具制造；模具销售。（除依法须经批准的项目外，凭营业执照依法自主开展经营活动），许可经营项目是：磁性材料、电感器、贴片电感、线圈、磁性电子元器件及相关设备、不锈钢粉末、钢合金粉末、铁粉、铜粉、铝粉、特殊金属合金粉末、硬质合金粉末的生产。</v>
          </cell>
          <cell r="E4628" t="str">
            <v>从事合金软磁粉、合金软磁粉芯及相关电感元件产品的研发、生产和销售。</v>
          </cell>
          <cell r="F4628" t="str">
            <v>合金软磁粉芯、磁性电感元件、合金软磁粉</v>
          </cell>
          <cell r="G4628" t="str">
            <v>电子元器件</v>
          </cell>
          <cell r="H4628" t="str">
            <v>--</v>
          </cell>
          <cell r="I4628" t="str">
            <v>深圳市铂科新材料股份有限公司</v>
          </cell>
          <cell r="J4628" t="str">
            <v>--</v>
          </cell>
          <cell r="K4628" t="str">
            <v>--</v>
          </cell>
          <cell r="L4628">
            <v>489648289.20999998</v>
          </cell>
          <cell r="M4628">
            <v>743609746.72000003</v>
          </cell>
        </row>
        <row r="4629">
          <cell r="A4629" t="str">
            <v>易天股份</v>
          </cell>
          <cell r="B4629" t="str">
            <v>300812.SZ</v>
          </cell>
          <cell r="C4629" t="str">
            <v>易天股份</v>
          </cell>
          <cell r="D4629" t="str">
            <v>　　邦定机、贴片机、电子周边设备的销售；液晶设备、检测设备、自动化设备的研发与销售；兴办实业（具体项目另行申报）；信息技术开发；软件的研发与销售；智能产品的研发与销售；设备租赁（不含融资租赁活动）；国内贸易、货物及技术进出口。（法律、行政法规或者国务院决定禁止和规定在登记前须经批准的项目除外）。邦定机、贴片机、电子周边设备的生产。</v>
          </cell>
          <cell r="E4629" t="str">
            <v>平板显示模组设备的研发、生产和销售。</v>
          </cell>
          <cell r="F4629" t="str">
            <v>偏光片贴附系列设备、背光组装系列设备、全贴合系列设备、其它设备</v>
          </cell>
          <cell r="G4629" t="str">
            <v>偏光片贴附系列设备、背光组装系列设备、全贴合系列设备、其它设备</v>
          </cell>
          <cell r="H4629" t="str">
            <v>--</v>
          </cell>
          <cell r="I4629" t="str">
            <v>深圳市易天自动化设备股份有限公司</v>
          </cell>
          <cell r="J4629" t="str">
            <v>--</v>
          </cell>
          <cell r="K4629" t="str">
            <v>--</v>
          </cell>
          <cell r="L4629">
            <v>182459582.75999999</v>
          </cell>
          <cell r="M4629">
            <v>459494593.38999999</v>
          </cell>
        </row>
        <row r="4630">
          <cell r="A4630" t="str">
            <v>泰林生物</v>
          </cell>
          <cell r="B4630" t="str">
            <v>300813.SZ</v>
          </cell>
          <cell r="C4630" t="str">
            <v>泰林生物</v>
          </cell>
          <cell r="D4630" t="str">
            <v>　　生产：孔径测定仪，集菌培养器，隔离系统，集菌仪（除医疗用），微生物限度检验仪，均质器，桶装水取样仪，内镜微生物检测仪，拉曼光谱仪，消毒器械（气态过氧化氢、干雾过氧化氢），总有机碳分析仪，滤膜完整性测试仪，手套完整性测试仪、微生物培养基、菌种等试剂耗材，分析仪器，第二类医疗器械；服务：食品、药品生产检测设备、净化设备、分析仪器、过滤设备、实验检测用品的技术开发、技术咨询、技术服务、成果转让，展览展示服务，成年人的非证书劳动职业技能培训（涉及前置审批的项目除外），物业管理，室内环境净化工程，水处理工程的设计、安装；批发、零售：五金，电器，净化设备，分析仪器，检测设备，过滤设备，塑料制品，第二类医疗器械；货物进出口（法律、行政法规禁止的项目除外，法律行政法规限制的项目取得许可后方可经营）。（依法须经批准的项目，经相关部门批准后方可开展经营活动）。</v>
          </cell>
          <cell r="E4630" t="str">
            <v>微生物检测与控制技术系统产品、有机物分析仪器等制药装备的研发、制造和销售</v>
          </cell>
          <cell r="F4630" t="str">
            <v>集菌仪、培养器、无菌隔离器、无菌传递舱、VHP灭菌器、TOC分析仪</v>
          </cell>
          <cell r="G4630" t="str">
            <v>生命科学类产品、生物技术类产品、分析仪器类产品</v>
          </cell>
          <cell r="H4630" t="str">
            <v>--</v>
          </cell>
          <cell r="I4630" t="str">
            <v>浙江泰林生物技术股份有限公司</v>
          </cell>
          <cell r="J4630" t="str">
            <v>--</v>
          </cell>
          <cell r="K4630" t="str">
            <v>--</v>
          </cell>
          <cell r="L4630">
            <v>98198917.280000001</v>
          </cell>
          <cell r="M4630">
            <v>233715392.31</v>
          </cell>
        </row>
        <row r="4631">
          <cell r="A4631" t="str">
            <v>中富电路</v>
          </cell>
          <cell r="B4631" t="str">
            <v>300814.SZ</v>
          </cell>
          <cell r="C4631" t="str">
            <v>中富电路</v>
          </cell>
          <cell r="D4631" t="str">
            <v>　　双面及多层线路板、柔性线路板的生产和销售；技术及货物进出口（不含分销、国家专营专控商品）；生产经营新型电子元器件（频率控制与选择元件）--高频微波线路板、半导体专用材料（半导体载板）的生产及销售（上述增营项目在松岗分厂生产）。</v>
          </cell>
          <cell r="E4631" t="str">
            <v>从事印制电路板(PrintedCircuitBoard,简称PCB)研发、生产和销售的高新技术企业。</v>
          </cell>
          <cell r="F4631" t="str">
            <v>高频高速版、厚铜板、刚挠结合板、挠性板</v>
          </cell>
          <cell r="G4631" t="str">
            <v>单/双面板、多层板</v>
          </cell>
          <cell r="H4631" t="str">
            <v>--</v>
          </cell>
          <cell r="I4631" t="str">
            <v>深圳中富电路股份有限公司</v>
          </cell>
          <cell r="J4631" t="str">
            <v>--</v>
          </cell>
          <cell r="K4631" t="str">
            <v>--</v>
          </cell>
          <cell r="L4631">
            <v>370566623.66000003</v>
          </cell>
          <cell r="M4631">
            <v>1140310519.4100001</v>
          </cell>
        </row>
        <row r="4632">
          <cell r="A4632" t="str">
            <v>玉禾田</v>
          </cell>
          <cell r="B4632" t="str">
            <v>300815.SZ</v>
          </cell>
          <cell r="C4632" t="str">
            <v>玉禾田</v>
          </cell>
          <cell r="D4632" t="str">
            <v>　　楼宇清洁服务；道路清扫保洁；垃圾清运；环保工程；生物柴油加工制造；垃圾分类项目运营管理，垃圾分类技术咨询与开发服务；垃圾中转站的设计和技术开发；垃圾无害化处理技术开发；RDF技术、厌氧生物制沼技术焚烧等环保产业的投资、建设、运营管理；生活垃圾分类及回收、餐厨垃圾回收利用处理及相关环保设备制造、运营管理；物业管理；白蚁防治、灭治；除虫灭鼠及消毒；室内外空气环境治理；绿化养护管理；花卉租售；市政公用工程施工；高空外墙清洗；（车辆、机械设备等）有形资产租赁；货物运输；生活饮用水二次供水设施清洗消毒；水域垃圾清理；冰雪清除、运输服务、冰雪消纳场管理；公厕管理服务；市场管理（依法须经批准的项目，经相关部门批准后方可开展经营活动）。</v>
          </cell>
          <cell r="E4632" t="str">
            <v>物业清洁、市政环卫、绿化养护、有害生物防治、二次供水设施清洗消毒等综合环境服务</v>
          </cell>
          <cell r="F4632" t="str">
            <v>物业清洁、市政环卫、其他业务</v>
          </cell>
          <cell r="G4632" t="str">
            <v>物业清洁、市政环卫、其他业务</v>
          </cell>
          <cell r="H4632" t="str">
            <v>--</v>
          </cell>
          <cell r="I4632" t="str">
            <v>玉禾田环境发展集团股份有限公司</v>
          </cell>
          <cell r="J4632" t="str">
            <v>--</v>
          </cell>
          <cell r="K4632" t="str">
            <v>--</v>
          </cell>
          <cell r="L4632">
            <v>900092626.01999998</v>
          </cell>
          <cell r="M4632">
            <v>3945408538.5900002</v>
          </cell>
        </row>
        <row r="4633">
          <cell r="A4633" t="str">
            <v>艾可蓝</v>
          </cell>
          <cell r="B4633" t="str">
            <v>300816.SZ</v>
          </cell>
          <cell r="C4633" t="str">
            <v>艾可蓝</v>
          </cell>
          <cell r="D4633" t="str">
            <v>　　一般项目：大气污染治理；大气环境污染防治服务；矿山机械制造；电子元器件制造；仪器仪表制造；智能仪器仪表制造；环境保护专用设备制造；泵及真空设备制造；技术服务、技术开发、技术咨询、技术交流、技术转让、技术推广；农林牧渔机械配件制造；大气污染监测及检测仪器仪表制造；环境监测专用仪器仪表制造；环境保护监测；汽车零部件及配件制造；铁路机车车辆配件制造；船舶改装；船用配套设备制造；船舶修理；摩托车零配件制造；电机及其控制系统研发；机械电气设备制造；农林牧副渔业专业机械的安装、维修；通用设备修理；专用设备修理；电气设备修理；仪器仪表修理；软件开发；智能控制系统集成；工程和技术研究和试验发展；新材料技术研发；电子、机械设备维护（不含特种设备）；机械设备研发；汽车零部件研发；摩托车及零部件研发；机动车修理和维护；货物进出口；技术进出口；进出口代理（除许可业务外，可自主依法经营法律法规非禁止或限制的项目）许可项目：道路货物运输（不含危险货物）（依法须经批准的项目，经相关部门批准后方可开展经营活动）</v>
          </cell>
          <cell r="E4633" t="str">
            <v>发动机尾气后处理系统的研发、生产与销售</v>
          </cell>
          <cell r="F4633" t="str">
            <v>柴油机尾气净化产品、汽油机尾气净化产品</v>
          </cell>
          <cell r="G4633" t="str">
            <v>发动机尾气后处理</v>
          </cell>
          <cell r="H4633" t="str">
            <v>--</v>
          </cell>
          <cell r="I4633" t="str">
            <v>安徽艾可蓝环保股份有限公司</v>
          </cell>
          <cell r="J4633" t="str">
            <v>--</v>
          </cell>
          <cell r="K4633" t="str">
            <v>--</v>
          </cell>
          <cell r="L4633">
            <v>144043744.56999999</v>
          </cell>
          <cell r="M4633">
            <v>616396500.99000001</v>
          </cell>
        </row>
        <row r="4634">
          <cell r="A4634" t="str">
            <v>双飞股份</v>
          </cell>
          <cell r="B4634" t="str">
            <v>300817.SZ</v>
          </cell>
          <cell r="C4634" t="str">
            <v>双飞股份</v>
          </cell>
          <cell r="D4634" t="str">
            <v>　　无油润滑复合材料、滑动轴承系列、轴承专用模具和设备、金属结构件、金属组合件的生产、销售；从事进出口业务。（依法须经批准的项目，经相关部门批准后方可开展经营活动）</v>
          </cell>
          <cell r="E4634" t="str">
            <v>从事自润滑轴承及自润滑轴承复合材料的研发、生产及销售。</v>
          </cell>
          <cell r="F4634" t="str">
            <v>SF系列轴承、JF系列轴承、JDB系列轴承、FU系列轴承、其他系列轴承及复合材料</v>
          </cell>
          <cell r="G4634" t="str">
            <v>轴承</v>
          </cell>
          <cell r="H4634" t="str">
            <v>--</v>
          </cell>
          <cell r="I4634" t="str">
            <v>浙江双飞无油轴承股份有限公司</v>
          </cell>
          <cell r="J4634" t="str">
            <v>--</v>
          </cell>
          <cell r="K4634" t="str">
            <v>--</v>
          </cell>
          <cell r="L4634">
            <v>384590033.92000002</v>
          </cell>
          <cell r="M4634">
            <v>528355328.44</v>
          </cell>
        </row>
        <row r="4635">
          <cell r="A4635" t="str">
            <v>耐普矿机</v>
          </cell>
          <cell r="B4635" t="str">
            <v>300818.SZ</v>
          </cell>
          <cell r="C4635" t="str">
            <v>耐普矿机</v>
          </cell>
          <cell r="D4635" t="str">
            <v>　　一般项目：矿山机械制造，矿山机械销售，橡胶制品销售，橡胶制品制造，货物进出口，技术进出口，技术服务、技术开发、技术咨询、技术交流、技术转让、技术推广，再生资源销售，非居住房地产租赁，机械零件、零部件加工，机械零件、零部件销售，泵及真空设备制造，普通机械设备安装服务，通用设备修理，专用设备修理，金属材料制造、金属材料销售，泵及真空设备销售（除依法须经批准的项目外，凭营业执照依法自主开展经营活动）。许可项目：餐饮服务、住宿服务（依法须经批准的项目，经相关部门批准后在许可有效期内方可开展经营活动，具体经营项目和许可期限以相关部门批准文件或许可证件为准）。</v>
          </cell>
          <cell r="E4635" t="str">
            <v>矿山选矿设备及橡胶耐磨制品的研发、设计、制造、销售和服务。</v>
          </cell>
          <cell r="F4635" t="str">
            <v>磨机衬板、圆筒筛、橡胶筛网、渣浆泵、渣浆泵橡胶耐磨备件(护套、护板和叶轮等)、水力旋流器、旋流器橡胶内衬、橡胶软管、钢橡复合管、浮选机橡胶转子、定子、工业设备耐磨衬里</v>
          </cell>
          <cell r="G4635" t="str">
            <v>磨矿系统作业、矿浆输送分级系统作业、浮选系统作业</v>
          </cell>
          <cell r="H4635" t="str">
            <v>--</v>
          </cell>
          <cell r="I4635" t="str">
            <v>江西耐普矿机股份有限公司</v>
          </cell>
          <cell r="J4635" t="str">
            <v>--</v>
          </cell>
          <cell r="K4635" t="str">
            <v>--</v>
          </cell>
          <cell r="L4635">
            <v>591938023.83000004</v>
          </cell>
          <cell r="M4635">
            <v>574806331.70000005</v>
          </cell>
        </row>
        <row r="4636">
          <cell r="A4636" t="str">
            <v>聚杰微纤</v>
          </cell>
          <cell r="B4636" t="str">
            <v>300819.SZ</v>
          </cell>
          <cell r="C4636" t="str">
            <v>聚杰微纤</v>
          </cell>
          <cell r="D4636" t="str">
            <v>　　超细纤维制品研发、生产、销售；自营和代理各类商品及技术的进出口业务（国家限定企业经营或禁止进出口的商品和技术除外）。（依法须经批准的项目，经相关部门批准后方可开展经营活动）</v>
          </cell>
          <cell r="E4636" t="str">
            <v>超细复合纤维面料及制成品的研发、生产、销售业务</v>
          </cell>
          <cell r="F4636" t="str">
            <v>超细纤维制成品、超细纤维仿皮面料、超细纤维功能面料、超细纤维无尘洁净制品</v>
          </cell>
          <cell r="G4636" t="str">
            <v>超细纤维制成品、超细纤维仿皮面料、超细纤维功能面料、超细纤维无尘洁净制品</v>
          </cell>
          <cell r="H4636" t="str">
            <v>--</v>
          </cell>
          <cell r="I4636" t="str">
            <v>江苏聚杰微纤科技集团股份有限公司</v>
          </cell>
          <cell r="J4636" t="str">
            <v>--</v>
          </cell>
          <cell r="K4636" t="str">
            <v>--</v>
          </cell>
          <cell r="L4636">
            <v>416039514.62</v>
          </cell>
          <cell r="M4636">
            <v>489174974.63999999</v>
          </cell>
        </row>
        <row r="4637">
          <cell r="A4637" t="str">
            <v>英杰电气</v>
          </cell>
          <cell r="B4637" t="str">
            <v>300820.SZ</v>
          </cell>
          <cell r="C4637" t="str">
            <v>英杰电气</v>
          </cell>
          <cell r="D4637" t="str">
            <v>　　一般项目：新能源原动设备制造；新能源原动设备销售；储能技术服务；新兴能源技术研发；太阳能发电技术服务；光伏设备及元器件制造；光伏设备及元器件销售；电池销售；蓄电池租赁；光伏发电设备租赁；工业自动控制系统装置制造；工业自动控制系统装置销售；电力设施器材制造；电力设施器材销售；机械电气设备制造；机械电气设备销售；电子元器件制造；电力电子元器件制造；电力电子元器件销售；先进电力电子装置销售；输配电及控制设备制造；智能输配电及控制设备销售；充电桩销售；机械设备研发；软件开发；技术服务、技术开发、技术咨询、技术交流、技术转让、技术推广；技术进出口；货物进出口；工业互联网数据服务。（除依法须经批准的项目外，凭营业执照依法自主开展经营活动）许可项目：发电业务、输电业务、供（配）电业务；输电、供电、受电电力设施的安装、维修和试验；电气安装服务。（依法须经批准的项目，经相关部门批准后方可开展经营活动，具体经营项目以相关部门批准文件或许可证件为准）</v>
          </cell>
          <cell r="E4637" t="str">
            <v>以功率控制电源、特种电源为代表的工业电源设备的研发、生产、销售</v>
          </cell>
          <cell r="F4637" t="str">
            <v>功率控制电源系统、功率控制电源装置、特种电源系统、充电桩、特种电源装置、电路板及备品备件、其他电源系统</v>
          </cell>
          <cell r="G4637" t="str">
            <v>光伏行业、冶金玻纤及其他、半导体等电子材料、科研院所</v>
          </cell>
          <cell r="H4637" t="str">
            <v>--</v>
          </cell>
          <cell r="I4637" t="str">
            <v>四川英杰电气股份有限公司</v>
          </cell>
          <cell r="J4637" t="str">
            <v>--</v>
          </cell>
          <cell r="K4637" t="str">
            <v>--</v>
          </cell>
          <cell r="L4637">
            <v>115047750.48999999</v>
          </cell>
          <cell r="M4637">
            <v>771506019.15999997</v>
          </cell>
        </row>
        <row r="4638">
          <cell r="A4638" t="str">
            <v>东岳硅材</v>
          </cell>
          <cell r="B4638" t="str">
            <v>300821.SZ</v>
          </cell>
          <cell r="C4638" t="str">
            <v>东岳硅材</v>
          </cell>
          <cell r="D4638" t="str">
            <v>　　生产销售甲基二氯硅烷（MeH）、三甲基氯硅烷（Me3）、甲基三氯硅烷（Mel）、硫酸、盐酸、二甲基二氯硅烷（Me2）、硅粉[非晶形的]（中间产品）、甲基氯硅烷混合单体（二甲基二氯硅烷≥82%，甲基三氯硅烷≥7%，三甲基氯硅烷≥5%，甲基二氯硅烷≥3%）（中间产品）（以上有效期以许可证为准）；批发销售甲醇（不带有储存设施的经营，有效期以许可证为准）。生产销售有机硅单体、有机硅中间体、二氧化硅及硅油类、硅橡胶类、硅树脂类、硅烷类系列等深加工产品及其他自产副产品（不含危险化学品）。货物进出口。(依法须经批准的项目，经相关部门批准后方可开展经营活动)</v>
          </cell>
          <cell r="E4638" t="str">
            <v>专业从事有机硅材料的研发、生产和销售</v>
          </cell>
          <cell r="F4638" t="str">
            <v>中间体、107胶、110生胶、混炼胶、液体胶、硅酮胶、硅油、气相白炭黑</v>
          </cell>
          <cell r="G4638" t="str">
            <v>有机硅化学原料制造</v>
          </cell>
          <cell r="H4638" t="str">
            <v>--</v>
          </cell>
          <cell r="I4638" t="str">
            <v>山东东岳有机硅材料股份有限公司</v>
          </cell>
          <cell r="J4638" t="str">
            <v>--</v>
          </cell>
          <cell r="K4638" t="str">
            <v>--</v>
          </cell>
          <cell r="L4638">
            <v>3164284882.0300002</v>
          </cell>
          <cell r="M4638">
            <v>5179494228.04</v>
          </cell>
        </row>
        <row r="4639">
          <cell r="A4639" t="str">
            <v>贝仕达克</v>
          </cell>
          <cell r="B4639" t="str">
            <v>300822.SZ</v>
          </cell>
          <cell r="C4639" t="str">
            <v>贝仕达克</v>
          </cell>
          <cell r="D4639" t="str">
            <v>　　一般经营项目：动力电池产品、医疗电子产品、汽车电子产品、智能家居产品、电子自动化设备、电子智能控制器、传感器、家用电器、照明电器、模具、塑胶制品、智能电动自行车、物联网设备、嵌入式软件的研发与销售，国内贸易（不含专营、专控、专卖商品），货物及技术进出口（法律、行政法规、国务院决定禁止的项目除外，限制的项目须取得许可后方可经营）。许可经营项目：电子智能控制器、传感器、动力电池产品、医疗电子产品、汽车电子产品、光机电一体化产品、LED产品、电子自动化设备、家用电器、照明电器、智能电气的生产加工。</v>
          </cell>
          <cell r="E4639" t="str">
            <v>智能控制器及智能产品的研发、生产和销售。</v>
          </cell>
          <cell r="F4639" t="str">
            <v>智能控制器、智能产品</v>
          </cell>
          <cell r="G4639" t="str">
            <v>智能控制器、智能产品</v>
          </cell>
          <cell r="H4639" t="str">
            <v>--</v>
          </cell>
          <cell r="I4639" t="str">
            <v>深圳贝仕达克技术股份有限公司</v>
          </cell>
          <cell r="J4639" t="str">
            <v>--</v>
          </cell>
          <cell r="K4639" t="str">
            <v>--</v>
          </cell>
          <cell r="L4639">
            <v>332195020.56999999</v>
          </cell>
          <cell r="M4639">
            <v>795664107.72000003</v>
          </cell>
        </row>
        <row r="4640">
          <cell r="A4640" t="str">
            <v>建科机械</v>
          </cell>
          <cell r="B4640" t="str">
            <v>300823.SZ</v>
          </cell>
          <cell r="C4640" t="str">
            <v>建科机械</v>
          </cell>
          <cell r="D4640" t="str">
            <v>　　制造、研究、开发、销售数控钢筋工程机械成套装备及配件、数控混凝土构件成套装备及配件；机械设备材料销售，计算机应用软件、硬件开发、销售；机械技术咨询、技术服务；生产销售金属制品；机械设备销售、租赁；环保型节水免水厕所、移动卫生间、活动房的技术研发、制造、安装、销售、租赁；从事国家法律、法规允许经营的进出口业务（以上经营范围涉及行业许可的凭许可证件，在有效期内经营，国家有专项专营规定的按规定办理）（依法须经批准的项目，经相关部门批准后方可开展经营活动）</v>
          </cell>
          <cell r="E4640" t="str">
            <v>从事中高端数控钢筋加工装备的研发、设计、生产和销售，并提供数控钢筋加工的整体解决方案。</v>
          </cell>
          <cell r="F4640" t="str">
            <v>全自动数控钢筋弯箍机、全自动数控钢筋调直切断机、全自动数控钢筋剪切机、全自动数控钢筋锯切机、全自动数控钢筋弯曲机、全自动数控钢筋网成型机、全自动数控钢筋桁架成型机、全自动数控钢筋笼成型机、全自动数控管廊钢筋网片成型机、盾构管片钢筋笼成型机、高速数控冷轧带肋钢筋成型机</v>
          </cell>
          <cell r="G4640" t="str">
            <v>单件钢筋成型机械、组合钢筋成型机械、钢筋强化机械</v>
          </cell>
          <cell r="H4640" t="str">
            <v>--</v>
          </cell>
          <cell r="I4640" t="str">
            <v>建科机械(天津)股份有限公司</v>
          </cell>
          <cell r="J4640" t="str">
            <v>--</v>
          </cell>
          <cell r="K4640" t="str">
            <v>--</v>
          </cell>
          <cell r="L4640">
            <v>182779524.19</v>
          </cell>
          <cell r="M4640">
            <v>307329336.95999998</v>
          </cell>
        </row>
        <row r="4641">
          <cell r="A4641" t="str">
            <v>北鼎股份</v>
          </cell>
          <cell r="B4641" t="str">
            <v>300824.SZ</v>
          </cell>
          <cell r="C4641" t="str">
            <v>北鼎股份</v>
          </cell>
          <cell r="D4641" t="str">
            <v>　　一般经营项目：研发、设计家用电器、数字仪表及仪用接插件、模具、数字化电路板、数字化家用电器的专业芯片/控制软件、塑胶件/五金件及相关零部件；从事货物、技术进出口业务（不含分销、国家专营专控商品）；企业总部管理；企业管理咨询；非居住房地产租赁。（除依法须经批准的项目外，凭营业执照依法自主开展经营活动），许可经营项目：物业管理。（依法须经批准的项目，经相关部门批准后方可开展经营活动，具体经营项目以相关部门批准文件或许可证件为准）</v>
          </cell>
          <cell r="E4641" t="str">
            <v>“BUYDEEM北鼎”自主品牌业务和OEM/ODM业务</v>
          </cell>
          <cell r="F4641" t="str">
            <v>养生壶、电热水壶、多士炉、烤箱、饮水机、蒸锅、围绕养生壶/烤箱等配套推出的养生食材、周边产品</v>
          </cell>
          <cell r="G4641" t="str">
            <v>厨房小家电</v>
          </cell>
          <cell r="H4641" t="str">
            <v>--</v>
          </cell>
          <cell r="I4641" t="str">
            <v>深圳市北鼎晶辉科技股份有限公司</v>
          </cell>
          <cell r="J4641" t="str">
            <v>--</v>
          </cell>
          <cell r="K4641" t="str">
            <v>--</v>
          </cell>
          <cell r="L4641">
            <v>57017777.049999997</v>
          </cell>
          <cell r="M4641">
            <v>535095933.5</v>
          </cell>
        </row>
        <row r="4642">
          <cell r="A4642" t="str">
            <v>阿尔特</v>
          </cell>
          <cell r="B4642" t="str">
            <v>300825.SZ</v>
          </cell>
          <cell r="C4642" t="str">
            <v>阿尔特</v>
          </cell>
          <cell r="D4642" t="str">
            <v>　　设计、开发汽车整车及发动机、汽车零部件；技术转让、技术咨询、技术服务；批发汽车零部件、机械产品、计算机软件。（不涉及国营贸易管理商品；涉及配额、许可证管理商品的按国家有关规定办理申请手续）；货物进出口、技术进出口、代理进出口；销售汽车；整车产品研发（含样车制造、检测）。（市场主体依法自主选择经营项目，开展经营活动；依法须经批准的项目，经相关部门批准后依批准的内容开展经营活动；不得从事国家和本市产业政策禁止和限制类项目的经营活动。）</v>
          </cell>
          <cell r="E4642" t="str">
            <v>传统汽车、新能源汽车的整车设计,样展车试制,动力系统开发</v>
          </cell>
          <cell r="F4642" t="str">
            <v>燃油汽车整车设计、新能源汽车整车设计、高端零部件</v>
          </cell>
          <cell r="G4642" t="str">
            <v>燃油汽车整车设计、新能源汽车整车设计、高端零部件</v>
          </cell>
          <cell r="H4642" t="str">
            <v>--</v>
          </cell>
          <cell r="I4642" t="str">
            <v>阿尔特汽车技术股份有限公司</v>
          </cell>
          <cell r="J4642" t="str">
            <v>--</v>
          </cell>
          <cell r="K4642" t="str">
            <v>--</v>
          </cell>
          <cell r="L4642">
            <v>223728977.52000001</v>
          </cell>
          <cell r="M4642">
            <v>678004366.88999999</v>
          </cell>
        </row>
        <row r="4643">
          <cell r="A4643" t="str">
            <v>测绘股份</v>
          </cell>
          <cell r="B4643" t="str">
            <v>300826.SZ</v>
          </cell>
          <cell r="C4643" t="str">
            <v>测绘股份</v>
          </cell>
          <cell r="D4643" t="str">
            <v>　　测绘与地理信息服务，自然资源调查、评估与监测服务；软件开发及系统集成；工程勘察；交通工程检测、监测；对外承包工程；设计、制作、代理、发布国内各类广告（许可证经营项目除外）；测绘产品检测；地基基础检测；深基坑支护工程监测；变形观测、岩土测试；管道腐蚀检测；测绘仪器销售、维修；国土空间规划服务；风景园林、道路交通和市政工程设计与咨询；岩土工程设计；建筑设计、咨询；规划设计、咨询；石油勘探；地质灾害治理工程勘察、设计；污染场地调查评估、修复方案设计、修复工程实施、修复项目监理、修复验收、分析检测；排水防涝设施检测；管道内窥镜检测及管网信息系统开发、维护；地籍检测；地下管线探测；排水管道检测（内窥镜、CCTV）、清疏、修复、养护；排水设施检测；水质检测；测绘与地理信息咨询服务；物业管理；停车场管理服务；地图零售；其他印刷品印刷。（依法须经批准的项目，经相关部门批准后方可开展经营活动）。一般项目：环保咨询服务(除依法须经批准的项目外，凭营业执照依法自主开展经营活动)</v>
          </cell>
          <cell r="E4643" t="str">
            <v>利用时空信息的现代专业测勘方法、先进的数据处理技术以及信息化技术,为建设工程、城市精细化及智能化管理、空间位置信息的行业应用提供包括地理信息数据采集、加工处理、集成服务等在内的专业技术服务</v>
          </cell>
          <cell r="F4643" t="str">
            <v>工程测勘技术服务、测绘服务、地理信息系统集成与服务</v>
          </cell>
          <cell r="G4643" t="str">
            <v>工程测勘技术服务、测绘服务、地理信息系统集成与服务</v>
          </cell>
          <cell r="H4643" t="str">
            <v>--</v>
          </cell>
          <cell r="I4643" t="str">
            <v>南京市测绘勘察研究院股份有限公司</v>
          </cell>
          <cell r="J4643" t="str">
            <v>--</v>
          </cell>
          <cell r="K4643" t="str">
            <v>--</v>
          </cell>
          <cell r="L4643">
            <v>131819498.58</v>
          </cell>
          <cell r="M4643">
            <v>383671738.18000001</v>
          </cell>
        </row>
        <row r="4644">
          <cell r="A4644" t="str">
            <v>上能电气</v>
          </cell>
          <cell r="B4644" t="str">
            <v>300827.SZ</v>
          </cell>
          <cell r="C4644" t="str">
            <v>上能电气</v>
          </cell>
          <cell r="D4644" t="str">
            <v>　　电气控制设备及配件、监控设备、成套电源、计算机软硬件的销售；太阳能、风能、储能及节能技术的研发、技术转让、技术服务；太阳能逆变器、风能变流器、电化学储能系统储能变流器、变频器及应急电源、光伏发电站汇流箱、变电站测控装置、低压有源电力滤波装置、低压静止无功发生器、电能质量控制设备、电能质量监测装置研发、生产、销售；分布式光伏发电；电站监控系统集成服务；自营和代理各类商品及技术的进出口业务（国家限定企业经营或禁止进出口的商品和技术除外）。（依法须经批准的项目，经相关部门批准后方可开展经营活动）。</v>
          </cell>
          <cell r="E4644" t="str">
            <v>电力电子设备的研发、生产、销售。</v>
          </cell>
          <cell r="F4644" t="str">
            <v>集中式光伏逆变器、组串式光伏逆变器、集散式光伏逆变器、交流储能变流器、箱式储能变流器、变流升压一体化产品、直流储能变流器、储能系统集成产品、有源电力滤波器、低压静止无功发生器、智能电能质量矫正装置</v>
          </cell>
          <cell r="G4644" t="str">
            <v>光伏逆变器、储能双向变流器(PCS)、有源滤波器(APF)、低压无功补偿器(SVG)、智能电能质量矫正装置(SPC)</v>
          </cell>
          <cell r="H4644" t="str">
            <v>--</v>
          </cell>
          <cell r="I4644" t="str">
            <v>上能电气股份有限公司</v>
          </cell>
          <cell r="J4644" t="str">
            <v>--</v>
          </cell>
          <cell r="K4644" t="str">
            <v>--</v>
          </cell>
          <cell r="L4644">
            <v>222988716.21000001</v>
          </cell>
          <cell r="M4644">
            <v>1065926542.8200001</v>
          </cell>
        </row>
        <row r="4645">
          <cell r="A4645" t="str">
            <v>锐新科技</v>
          </cell>
          <cell r="B4645" t="str">
            <v>300828.SZ</v>
          </cell>
          <cell r="C4645" t="str">
            <v>锐新科技</v>
          </cell>
          <cell r="D4645" t="str">
            <v>　　电子热传输技术开发、转让、咨询、服务;电子散热器制造;工业铝材、铜材生产及产品精密加工;挤压模具设计、加工;金属材料销售;进出口业务;道路货物运输(易燃易爆及危险货物除外)(依法须经批准的项目,经相关部门批准后方可开展经营活动)</v>
          </cell>
          <cell r="E4645" t="str">
            <v>工业精密铝合金部件的研发、生产和销售</v>
          </cell>
          <cell r="F4645" t="str">
            <v>电力电子散热器、汽车轻量化部件、自动化设备及医疗设备精密部件</v>
          </cell>
          <cell r="G4645" t="str">
            <v>电力电子散热器、汽车轻量化部件、自动化设备及医疗设备精密部件</v>
          </cell>
          <cell r="H4645" t="str">
            <v>--</v>
          </cell>
          <cell r="I4645" t="str">
            <v>天津锐新昌科技股份有限公司</v>
          </cell>
          <cell r="J4645" t="str">
            <v>--</v>
          </cell>
          <cell r="K4645" t="str">
            <v>--</v>
          </cell>
          <cell r="L4645">
            <v>274944257.08999997</v>
          </cell>
          <cell r="M4645">
            <v>575806723.02999997</v>
          </cell>
        </row>
        <row r="4646">
          <cell r="A4646" t="str">
            <v>金丹科技</v>
          </cell>
          <cell r="B4646" t="str">
            <v>300829.SZ</v>
          </cell>
          <cell r="C4646" t="str">
            <v>金丹科技</v>
          </cell>
          <cell r="D4646" t="str">
            <v>　　许可项目：食品添加剂生产；食品生产；食品经营；食品进出口；调味品生产；饲料添加剂生产；饲料生产；肥料生产；粮食收购；发电、输电、供电业务；技术进出口；货物进出口；危险化学品经营(依法须经批准的项目，经相关部门批准后方可开展经营活动，具体经营项目以相关部门批准文件或许可证件为准)一般项目：食品添加剂销售；生物基材料制造；生物基材料销售；饲料添加剂销售；饲料原料销售；生物有机肥料研发；肥料销售；热力生产和供应；石灰和石膏制造；石灰和石膏销售；日用化学产品制造；日用化学产品销售；化工产品生产(不含许可类化工产品);化工产品销售(不含许可类化工产品)(除依法须经批准的项目外，凭营业执照依法自主开展经营活动)</v>
          </cell>
          <cell r="E4646" t="str">
            <v>乳酸、乳酸盐及乳酸酯等系列产品的研发、生产及销售。</v>
          </cell>
          <cell r="F4646" t="str">
            <v>乳酸、乳酸盐类、乳酸酯类、副产品</v>
          </cell>
          <cell r="G4646" t="str">
            <v>乳酸、乳酸盐类、乳酸酯类、副产品</v>
          </cell>
          <cell r="H4646" t="str">
            <v>--</v>
          </cell>
          <cell r="I4646" t="str">
            <v>河南金丹乳酸科技股份有限公司</v>
          </cell>
          <cell r="J4646" t="str">
            <v>--</v>
          </cell>
          <cell r="K4646" t="str">
            <v>--</v>
          </cell>
          <cell r="L4646">
            <v>1161626956.05</v>
          </cell>
          <cell r="M4646">
            <v>1158796302.22</v>
          </cell>
        </row>
        <row r="4647">
          <cell r="A4647" t="str">
            <v>金现代</v>
          </cell>
          <cell r="B4647" t="str">
            <v>300830.SZ</v>
          </cell>
          <cell r="C4647" t="str">
            <v>金现代</v>
          </cell>
          <cell r="D4647" t="str">
            <v>　　一般项目：软件开发；软件销售；计算机软硬件及外围设备制造；计算机软硬件及辅助设备零售；技术服务、技术开发、技术咨询、技术交流、技术转让、技术推广；信息系统运行维护服务；网络设备制造；网络设备销售；电子元器件零售；仪器仪表销售；办公设备销售；安防设备制造；安防设备销售；信息技术咨询服务；信息系统集成服务；住房租赁；非居住房地产租赁；人力资源服务（不含职业中介活动、劳务派遣服务）；通信设备销售；通信设备制造；业务培训（不含教育培训、职业技能培训等需取得许可的培训）。（除依法须经批准的项目外，凭营业执照依法自主开展经营活动）许可项目：电力设施承装、承修、承试；劳务派遣服务；各类工程建设活动；职业中介活动；第二类增值电信业务。（依法须经批准的项目，经相关部门批准后方可开展经营活动，具体经营项目以相关部门批准文件或许可证件为准）</v>
          </cell>
          <cell r="E4647" t="str">
            <v>电力等能源行业信息化软件的研究、开发、应用及推广</v>
          </cell>
          <cell r="F4647" t="str">
            <v>生产管理、安全管理、基建管理、营销管理、调度管理</v>
          </cell>
          <cell r="G4647" t="str">
            <v>软件开发及实施、运行维护服务、其他</v>
          </cell>
          <cell r="H4647" t="str">
            <v>--</v>
          </cell>
          <cell r="I4647" t="str">
            <v>金现代信息产业股份有限公司</v>
          </cell>
          <cell r="J4647" t="str">
            <v>--</v>
          </cell>
          <cell r="K4647" t="str">
            <v>--</v>
          </cell>
          <cell r="L4647">
            <v>66175709.479999997</v>
          </cell>
          <cell r="M4647">
            <v>290148171.54000002</v>
          </cell>
        </row>
        <row r="4648">
          <cell r="A4648" t="str">
            <v>派瑞股份</v>
          </cell>
          <cell r="B4648" t="str">
            <v>300831.SZ</v>
          </cell>
          <cell r="C4648" t="str">
            <v>派瑞股份</v>
          </cell>
          <cell r="D4648" t="str">
            <v>　　一般经营项目：电力电子器件、电力电子成套设备的研发、生产、实验调试和销售服务；机电产品（不含小汽车）、机械设备、仪器仪表、零配件的销售；设备、房产出租；货物与技术的进出口经营（国家限制和禁止进出口的货物和技术除外）。（以上经营范围除国家规定的专控及前置许可项目）</v>
          </cell>
          <cell r="E4648" t="str">
            <v>电力半导体器件和装置的研发、生产、实验调试和销售服务。</v>
          </cell>
          <cell r="F4648" t="str">
            <v>电力电子器件、电力电子装置</v>
          </cell>
          <cell r="G4648" t="str">
            <v>电力电子器件、电力电子装置</v>
          </cell>
          <cell r="H4648" t="str">
            <v>--</v>
          </cell>
          <cell r="I4648" t="str">
            <v>西安派瑞功率半导体变流技术股份有限公司</v>
          </cell>
          <cell r="J4648" t="str">
            <v>--</v>
          </cell>
          <cell r="K4648" t="str">
            <v>--</v>
          </cell>
          <cell r="L4648">
            <v>69102822.590000004</v>
          </cell>
          <cell r="M4648">
            <v>136449663.77000001</v>
          </cell>
        </row>
        <row r="4649">
          <cell r="A4649" t="str">
            <v>新产业</v>
          </cell>
          <cell r="B4649" t="str">
            <v>300832.SZ</v>
          </cell>
          <cell r="C4649" t="str">
            <v>新产业</v>
          </cell>
          <cell r="D4649" t="str">
            <v>　　一般经营项目是：经营进出口业务（按深贸管准字第2002—452号《资格证书》的规定经营）；软件的研发、生产（仅在电脑制作，不含生产线生产）；生产销售与许可生产的医疗器械产品配套的非医疗器械；自有物业租赁；物业管理；软件和信息技术服务。技术服务、技术开发、技术咨询、技术交流、技术转让、技术推广；第一类医疗器械销售；专用化学产品制造（不含危险化学品）；专用化学产品销售（不含危险化学品）；信息咨询服务（不含许可类信息咨询服务）；软件销售；仪器仪表制造；仪器仪表销售；电子产品销售；专用设备制造（不含许可类专业设备制造）；专用设备修理；医疗设备租赁；普通货物仓储服务（不含危险化学品等需许可审批的项目）；总质量4.5吨及以下普通货运车辆道路货物运输（除网络货运和危险货物）；以自有资金从事投资活动。（除依法须经批准的项目外，凭营业执照依法自主开展经营活动）许可经营项目是：第一类医疗器械生产；第二类医疗器械生产；第二类医疗器械销售；第三类医疗器械生产；第三类医疗器械经营；兽药生产；兽药经营。（依法须经批准的项目，经相关部门批准后方可开展经营活动，具体经营项目以相关部门批准文件或许可证件为准）</v>
          </cell>
          <cell r="E4649" t="str">
            <v>研发、生产及销售系列全自动化学发光免疫分析仪器及配套试剂</v>
          </cell>
          <cell r="F4649" t="str">
            <v>试剂、仪器及配套软件</v>
          </cell>
          <cell r="G4649" t="str">
            <v>仪器及配套软件、试剂</v>
          </cell>
          <cell r="H4649" t="str">
            <v>--</v>
          </cell>
          <cell r="I4649" t="str">
            <v>深圳市新产业生物医学工程股份有限公司</v>
          </cell>
          <cell r="J4649" t="str">
            <v>--</v>
          </cell>
          <cell r="K4649" t="str">
            <v>--</v>
          </cell>
          <cell r="L4649">
            <v>693575735.57000005</v>
          </cell>
          <cell r="M4649">
            <v>2296676917.8899999</v>
          </cell>
        </row>
        <row r="4650">
          <cell r="A4650" t="str">
            <v>浩洋股份</v>
          </cell>
          <cell r="B4650" t="str">
            <v>300833.SZ</v>
          </cell>
          <cell r="C4650" t="str">
            <v>浩洋股份</v>
          </cell>
          <cell r="D4650" t="str">
            <v>　　舞台灯光、音响设备安装服务；电子自动化工程安装服务；照明灯具制造；电光源制造；灯用电器附件及其他照明器具制造；技术进出口；软件开发；智能化安装工程服务；电子元件及组件制造；电子、通信与自动控制技术研究、开发；销售本公司生产的产品（国家法律法规禁止经营的项目除外；涉及许可经营的产品需取得许可证后方可经营）；机电设备安装服务；电子产品设计服务；电气机械设备销售；楼宇设备自控系统工程服务；灯光设备租赁；货物进出口（专营专控商品除外）；对外承包工程业务；企业自有资金投资；室外娱乐用设施工程施工；景观和绿地设施工程施工；会议及展览服务；工程技术咨询服务；其他工程设计服务；园林绿化工程服务；专用设备安装（电梯、锅炉除外）；文艺创作服务；数字动漫制作；动漫及衍生产品设计服务；音频和视频设备租赁；室内装饰、装修；舞台安装、搭建服务；室内体育场、娱乐设施工程服务；风景园林工程设计服务；城市及道路照明工程施工；紫外线辐照设备制造；消毒用品销售（涉及许可经营的项目除外）；为医疗器械、设备、医疗卫生材料及用品提供专业清洗、消毒和灭菌；灯具、装饰物品批发；机电设备安装工程专业承包；建筑钢结构、预制构件工程安装服务；医用消毒设备和器具制造。</v>
          </cell>
          <cell r="E4650" t="str">
            <v>舞台娱乐灯光设备、建筑照明设备和桁架等产品的研发、生产与销售</v>
          </cell>
          <cell r="F4650" t="str">
            <v>舞台娱乐灯光设备、建筑照明灯光设备、桁架、紫外线灯</v>
          </cell>
          <cell r="G4650" t="str">
            <v>演艺灯光设备、紫外线消毒设备</v>
          </cell>
          <cell r="H4650" t="str">
            <v>--</v>
          </cell>
          <cell r="I4650" t="str">
            <v>广州市浩洋电子股份有限公司</v>
          </cell>
          <cell r="J4650" t="str">
            <v>--</v>
          </cell>
          <cell r="K4650" t="str">
            <v>--</v>
          </cell>
          <cell r="L4650">
            <v>70294102.040000007</v>
          </cell>
          <cell r="M4650">
            <v>929222116.70000005</v>
          </cell>
        </row>
        <row r="4651">
          <cell r="A4651" t="str">
            <v>星辉环材</v>
          </cell>
          <cell r="B4651" t="str">
            <v>300834.SZ</v>
          </cell>
          <cell r="C4651" t="str">
            <v>星辉环材</v>
          </cell>
          <cell r="D4651" t="str">
            <v>　　生产、加工、经营聚苯乙烯系列合成树脂；以上产品及合成树脂、合成橡胶(天然橡胶除外)、纤维及其制品；化工原料、各类化学品添加剂(危险化学品除外)的批发及零售(不设店铺经营，危险品化工原料等取得相关许可证后方可经营；涉及专项管理的按有关规定办理后方可经营)、进出口业务(以上商品进出口不涉及国营贸易、进出口配额许可证、出口配额招标、出口许可证等专项管理的商品)；仓储服务(不含危险化学品)。（依法须经批准的项目，经相关部门批准后方可开展经营活动）。</v>
          </cell>
          <cell r="E4651" t="str">
            <v>专门从事高分子合成材料聚苯乙烯（PS）研发、生产与销售。</v>
          </cell>
          <cell r="F4651" t="str">
            <v>高抗冲聚苯乙烯（HIPS）系列产品、通用级聚苯乙烯（GPPS）系列产品</v>
          </cell>
          <cell r="G4651" t="str">
            <v>高抗冲聚苯乙烯（HIPS）系列产品、通用级聚苯乙烯（GPPS）系列产品</v>
          </cell>
          <cell r="H4651" t="str">
            <v>--</v>
          </cell>
          <cell r="I4651" t="str">
            <v>星辉环保材料股份有限公司</v>
          </cell>
          <cell r="J4651" t="str">
            <v>--</v>
          </cell>
          <cell r="K4651" t="str">
            <v>--</v>
          </cell>
          <cell r="L4651">
            <v>337144859.55000001</v>
          </cell>
          <cell r="M4651">
            <v>1387293373.3299999</v>
          </cell>
        </row>
        <row r="4652">
          <cell r="A4652" t="str">
            <v>龙磁科技</v>
          </cell>
          <cell r="B4652" t="str">
            <v>300835.SZ</v>
          </cell>
          <cell r="C4652" t="str">
            <v>龙磁科技</v>
          </cell>
          <cell r="D4652" t="str">
            <v>　　磁性材料系列产品、直流电机及部件系列产品、扬声器系列产品以及相关电子产品的研发、生产、销售；经营本企业和本企业成员企业自产产品及相关技术的出口业务（国家限定公司经营或禁止出口的商品除外）；经营本企业或本企业成员企业生产、科研所需要的原辅材料、机械设备、仪器仪表、零配件及相关技术的进口业务（国家限定公司经营或禁止进口的商品除外）；经营来料加工和“三来一补”业务。</v>
          </cell>
          <cell r="E4652" t="str">
            <v>高性能永磁铁氧体材料研发、生产和销售</v>
          </cell>
          <cell r="F4652" t="str">
            <v>磁瓦产品、换向器及其他、外包加工产品、预烧料产品</v>
          </cell>
          <cell r="G4652" t="str">
            <v>永磁及电机部件、软磁及新能源器件</v>
          </cell>
          <cell r="H4652" t="str">
            <v>--</v>
          </cell>
          <cell r="I4652" t="str">
            <v>安徽龙磁科技股份有限公司</v>
          </cell>
          <cell r="J4652" t="str">
            <v>--</v>
          </cell>
          <cell r="K4652" t="str">
            <v>--</v>
          </cell>
          <cell r="L4652">
            <v>451117886.08999997</v>
          </cell>
          <cell r="M4652">
            <v>676283226.86000001</v>
          </cell>
        </row>
        <row r="4653">
          <cell r="A4653" t="str">
            <v>佰奥智能</v>
          </cell>
          <cell r="B4653" t="str">
            <v>300836.SZ</v>
          </cell>
          <cell r="C4653" t="str">
            <v>佰奥智能</v>
          </cell>
          <cell r="D4653" t="str">
            <v>　　机器人及其系统集成；智能装备及其核心软、硬件的设计、制造、加工及销售；自动化设备的安装、调试、租赁；货物及技术的进出口业务。（依法须经批准的项目，经相关部门批准后方可开展经营活动）</v>
          </cell>
          <cell r="E4653" t="str">
            <v>公司主要从事智能制造装备的设计、制造、加工和销售。</v>
          </cell>
          <cell r="F4653" t="str">
            <v>智能组装设、机柜模组、治具及夹具、载具模组、输送模组、供料模组</v>
          </cell>
          <cell r="G4653" t="str">
            <v>智能组装设备、零组件</v>
          </cell>
          <cell r="H4653" t="str">
            <v>--</v>
          </cell>
          <cell r="I4653" t="str">
            <v>昆山佰奥智能装备股份有限公司</v>
          </cell>
          <cell r="J4653" t="str">
            <v>--</v>
          </cell>
          <cell r="K4653" t="str">
            <v>--</v>
          </cell>
          <cell r="L4653">
            <v>28371604.300000001</v>
          </cell>
          <cell r="M4653">
            <v>280794809.14999998</v>
          </cell>
        </row>
        <row r="4654">
          <cell r="A4654" t="str">
            <v>浙矿股份</v>
          </cell>
          <cell r="B4654" t="str">
            <v>300837.SZ</v>
          </cell>
          <cell r="C4654" t="str">
            <v>浙矿股份</v>
          </cell>
          <cell r="D4654" t="str">
            <v>　　一般项目：专用设备制造(不含许可类专业设备制造);矿山机械制造;环境保护专用设备制造;矿山机械销售;环境保护专用设备销售;普通机械设备安装服务;生产线管理服务;资源循环利用服务技术咨询;软件开发;机械设备研发;资源再生利用技术研发;建筑废弃物再生技术研发;建筑砌块制造;建筑材料销售(除依法须经批准的项目外,凭营业执照依法自主开展经营活动)。许可项目：矿产资源(非煤矿山)开采;城市建筑垃圾处置(清运);货物进出口;技术进出口(依法须经批准的项目,经相关部门批准后方可开展经营活动,具体经营项目以审批结果为准)。</v>
          </cell>
          <cell r="E4654" t="str">
            <v>破碎、筛选成套设备的研发、设计、生产和销售</v>
          </cell>
          <cell r="F4654" t="str">
            <v>CJ系列颚式破碎机、RC系列圆锥式破碎机、MRC系列多缸圆锥破碎机、CH-PL系列立轴冲击式破碎机、YA型圆振动筛系列、YJS型圆振动筛系列、TYAK椭圆振动筛系列、ZJS直线振动筛系列、GZG型振动给料机系列、ZWS型双轴振动给料机系列、LSX液压脱水多功能复合轮式洗砂机系列、LX砂石洗选机系列、WS系列细砂回收装置、绿色矿山智能成套解决方案、有CP系列锤式破碎机、LS系列螺旋输送机、CG系列船型刮板机、SDF水动力分选系统、废旧铅酸蓄电池回收再利用成套解决方案</v>
          </cell>
          <cell r="G4654" t="str">
            <v>矿用装备、资源回收装备</v>
          </cell>
          <cell r="H4654" t="str">
            <v>--</v>
          </cell>
          <cell r="I4654" t="str">
            <v>浙矿重工股份有限公司</v>
          </cell>
          <cell r="J4654" t="str">
            <v>--</v>
          </cell>
          <cell r="K4654" t="str">
            <v>--</v>
          </cell>
          <cell r="L4654">
            <v>280959119.45999998</v>
          </cell>
          <cell r="M4654">
            <v>522142081.60000002</v>
          </cell>
        </row>
        <row r="4655">
          <cell r="A4655" t="str">
            <v>浙江力诺</v>
          </cell>
          <cell r="B4655" t="str">
            <v>300838.SZ</v>
          </cell>
          <cell r="C4655" t="str">
            <v>浙江力诺</v>
          </cell>
          <cell r="D4655" t="str">
            <v>　　一般项目：工业自动控制系统装置制造；工业自动控制系统装置销售；特种设备销售；阀门和旋塞研发；普通阀门和旋塞制造(不含特种设备制造）；阀门和旋塞销售；仪器仪表修理；工业控制计算机及系统销售；智能控制系统集成；技术服务、技术开发、技术咨询、技术交流、技术转让、技术推广；黑色金属铸造；货物进出口(除依法须经批准的项目外，凭营业执照依法自主开展经营活动)。许可项目：特种设备制造；特种设备安装改造修理(依法须经批准的项目，经相关部门批准后方可开展经营活动，具体经营项目以审批结果为准)。</v>
          </cell>
          <cell r="E4655" t="str">
            <v>从事工业控制阀的研发、生产和销售,能够设计和生产出适用于不同行业、不同市场需求的控制阀产品,为客户提供个性化、多样化、系统化的控制阀解决方案。</v>
          </cell>
          <cell r="F4655" t="str">
            <v>V型球阀、球阀、蝶阀、矿浆闸阀、闸阀、止回阀</v>
          </cell>
          <cell r="G4655" t="str">
            <v>开关阀、调节阀、工艺阀、配件</v>
          </cell>
          <cell r="H4655" t="str">
            <v>--</v>
          </cell>
          <cell r="I4655" t="str">
            <v>浙江力诺流体控制科技股份有限公司</v>
          </cell>
          <cell r="J4655" t="str">
            <v>--</v>
          </cell>
          <cell r="K4655" t="str">
            <v>--</v>
          </cell>
          <cell r="L4655">
            <v>332533704.45999998</v>
          </cell>
          <cell r="M4655">
            <v>714627943.52999997</v>
          </cell>
        </row>
        <row r="4656">
          <cell r="A4656" t="str">
            <v>博汇股份</v>
          </cell>
          <cell r="B4656" t="str">
            <v>300839.SZ</v>
          </cell>
          <cell r="C4656" t="str">
            <v>博汇股份</v>
          </cell>
          <cell r="D4656" t="str">
            <v>　　许可项目：危险化学品经营；危险化学品生产（依法须经批准的项目，经相关部门批准后方可开展经营活动，具体经营项目以审批结果为准）。一般项目：货物进出口；进出口代理；技术进出口；技术服务、技术开发、技术咨询、技术交流、技术转让、技术推广；石油制品销售（不含危险化学品）；润滑油加工、制造（不含危险化学品）；专用化学产品销售（不含危险化学品）；专用化学产品制造（不含危险化学品）；化工产品销售（不含许可类化工产品）；化工产品生产（不含许可类化工产品）；仓储设备租赁服务；石油制品制造（不含危险化学品）；润滑油销售；新材料技术研发；合成材料制造（不含危险化学品）；合成材料销售；生物基材料制造；生物基材料销售；食品添加剂销售；非居住房地产租赁；租赁服务（不含许可类租赁服务）（除依法须经批准的项目外，凭营业执照依法自主开展经营活动）。</v>
          </cell>
          <cell r="E4656" t="str">
            <v>橡胶助剂、塑料助剂、沥青助剂、润滑油助剂等芳烃系列产品和轻质燃料油的研发、生产、销售业务</v>
          </cell>
          <cell r="F4656" t="str">
            <v>燃料油、重芳烃、沥青、贸易产品</v>
          </cell>
          <cell r="G4656" t="str">
            <v>重芳烃类、环保芳烃油</v>
          </cell>
          <cell r="H4656" t="str">
            <v>--</v>
          </cell>
          <cell r="I4656" t="str">
            <v>宁波博汇化工科技股份有限公司</v>
          </cell>
          <cell r="J4656" t="str">
            <v>--</v>
          </cell>
          <cell r="K4656" t="str">
            <v>--</v>
          </cell>
          <cell r="L4656">
            <v>814242267.38</v>
          </cell>
          <cell r="M4656">
            <v>2637598766.9000001</v>
          </cell>
        </row>
        <row r="4657">
          <cell r="A4657" t="str">
            <v>酷特智能</v>
          </cell>
          <cell r="B4657" t="str">
            <v>300840.SZ</v>
          </cell>
          <cell r="C4657" t="str">
            <v>酷特智能</v>
          </cell>
          <cell r="D4657" t="str">
            <v>　　设计、生产、销售：服装鞋帽、服饰、皮革、箱包制品、针纺织品、服装辅料、劳保防护用品、无纺布、熔喷布、塑料制品、包装制品；医疗器械、消毒器械（第二类消毒和灭菌设备及器具）开发、制造、销售；金属柜体加工制造、销售、维修；经营自产产品及相关技术的出口业务；检测服务，质检技术服务，文化交流策划，会议展览服务；企业管理咨询；计算机软硬件研发及销售。研发、生产、销售：机械设备、电气机械设备、自动化成套设备、自动化仪器仪表、电子产品(不含电子出版物)、电子设备及配件、半导体设备及配件、半导体耗材、紫外线辐照设备、新能源原动设备、环保设备、节能设备、机床功能部件及附件、电子元器件与机电组件设备、纺织专用设备、智能基础制造装备；机械、电气、自动化设备安装、维护服务（不含特种设备）；人工智能硬件、工业机器人制造、销售；第二类增值电信业务中的信息服务业务（仅限互联网信息服务和移动网信息服务）（增值电信业务有效期限以经营许可证为准）。（依法须经批准的项目，经相关部门批准后方可开展经营活动）。</v>
          </cell>
          <cell r="E4657" t="str">
            <v>从事个性化定制服装的生产与销售,包括了男士、女士正装全系列各品类,并向国内相关传统制造企业提供数字化定制工厂的整体改造方案及技术咨询服务。</v>
          </cell>
          <cell r="F4657" t="str">
            <v>西服套装、衬衫、马甲、大衣</v>
          </cell>
          <cell r="G4657" t="str">
            <v>西服套装、衬衫、马甲、大衣</v>
          </cell>
          <cell r="H4657" t="str">
            <v>--</v>
          </cell>
          <cell r="I4657" t="str">
            <v>青岛酷特智能股份有限公司</v>
          </cell>
          <cell r="J4657" t="str">
            <v>--</v>
          </cell>
          <cell r="K4657" t="str">
            <v>--</v>
          </cell>
          <cell r="L4657">
            <v>311944789.25</v>
          </cell>
          <cell r="M4657">
            <v>452164942.5</v>
          </cell>
        </row>
        <row r="4658">
          <cell r="A4658" t="str">
            <v>康华生物</v>
          </cell>
          <cell r="B4658" t="str">
            <v>300841.SZ</v>
          </cell>
          <cell r="C4658" t="str">
            <v>康华生物</v>
          </cell>
          <cell r="D4658" t="str">
            <v>　　预防用生物制品的生产、销售、研究、开发及技术服务；经营本企业自产产品的出口业务和本企业所需的机械设备、零部件、原辅材料的进口业务，但国家限定公司经营或禁止进出口的商品及技术除外[依法须经批准的项目，经相关部门批准后方可开展经营活动；未取得相关经营行政许可（审批），不得开展经营活动。</v>
          </cell>
          <cell r="E4658" t="str">
            <v>综合性研究、开发、经营一体化的疫苗生产</v>
          </cell>
          <cell r="F4658" t="str">
            <v>冻干人用狂犬病疫苗(人二倍体细胞)、ACYW135群脑膜炎球菌多糖疫苗</v>
          </cell>
          <cell r="G4658" t="str">
            <v>冻干人用狂犬病疫苗(人二倍体细胞)、ACYW135群脑膜炎球菌多糖疫苗</v>
          </cell>
          <cell r="H4658" t="str">
            <v>--</v>
          </cell>
          <cell r="I4658" t="str">
            <v>成都康华生物制品股份有限公司</v>
          </cell>
          <cell r="J4658" t="str">
            <v>--</v>
          </cell>
          <cell r="K4658" t="str">
            <v>--</v>
          </cell>
          <cell r="L4658">
            <v>296996013.31</v>
          </cell>
          <cell r="M4658">
            <v>1054548588.74</v>
          </cell>
        </row>
        <row r="4659">
          <cell r="A4659" t="str">
            <v>帝科股份</v>
          </cell>
          <cell r="B4659" t="str">
            <v>300842.SZ</v>
          </cell>
          <cell r="C4659" t="str">
            <v>帝科股份</v>
          </cell>
          <cell r="D4659" t="str">
            <v>　　一般项目：电子专用材料研发；电子专用材料制造；电子专用材料销售；显示器件制造；显示器件销售；电子元器件制造；电子元器件批发；电子元器件零售；新材料技术研发；技术服务、技术开发、技术咨询、技术交流、技术转让、技术推广。进出口代理；货物进出口；技术进出口；金银制品销售；化工产品销售（不含许可类化工产品）（除依法须经批准的项目外，凭营业执照依法自主开展经营活动）</v>
          </cell>
          <cell r="E4659" t="str">
            <v>新型电子浆料等电子材料的研发、生产和销售</v>
          </cell>
          <cell r="F4659" t="str">
            <v>DK91A高效多晶金刚线（含黑硅）导电银浆、DK91B高效单晶PERC导电银浆、DK91M先进无网结网版印刷导电银浆、DK92A多晶黑硅PERC专用导电银浆、DK92B单晶PERC专用导电银浆、DK92K双面氧化铝钝、DK93A多晶黑硅PERC LDSE导电银浆、DK93B单晶PERC LDSE导电银浆、DK93K双面氧化铝单晶PERC LDSE导电银浆、DK93TTOPCon专用背面导电银浆、DK81A分步印刷专用主栅浆料、DK71A N型TOPCon电池专用正面导电浆料、DK61A N型HJT电池专用低温导电银浆、DK51A N型HJT电池专用低温导电银浆、DECA100导电粘合剂、DECA200导电粘合剂、DECA400导电粘合剂、DECA600导电粘合剂</v>
          </cell>
          <cell r="G4659" t="str">
            <v>DK91系列、DK92系列、DK93系列、DK81A系列、DK71系列、DK61系列、DECA系列</v>
          </cell>
          <cell r="H4659" t="str">
            <v>--</v>
          </cell>
          <cell r="I4659" t="str">
            <v>无锡帝科电子材料股份有限公司</v>
          </cell>
          <cell r="J4659" t="str">
            <v>--</v>
          </cell>
          <cell r="K4659" t="str">
            <v>--</v>
          </cell>
          <cell r="L4659">
            <v>90170169.25</v>
          </cell>
          <cell r="M4659">
            <v>2611159754.46</v>
          </cell>
        </row>
        <row r="4660">
          <cell r="A4660" t="str">
            <v>胜蓝股份</v>
          </cell>
          <cell r="B4660" t="str">
            <v>300843.SZ</v>
          </cell>
          <cell r="C4660" t="str">
            <v>胜蓝股份</v>
          </cell>
          <cell r="D4660" t="str">
            <v>　　研发、生产、销售：电子产品及新能源组件、连接器、连接线产品及组件、天线、电磁屏蔽组件、射频及微波器件相关产品、电源适配器、耳机、智能穿戴及周边产品；新能源汽车充电模组、充电桩、充电枪设备及相关产品、锂电池结构件、软性线路板、锂电池产品及相关配件、通用机械设备、机械配件、汽车配件、家用电器、端子、端子机、模具、发光二极管及配件、背光透镜、光学零组件及配件及提供产品相关技术服务；表面贴片加工及相关技术服务；货物或技术进出口（国家禁止或涉及行政审批的货物和技术进出口除外）；餐饮服务。（依法须经批准的项目，经相关部门批准后方可开展经营活动。）</v>
          </cell>
          <cell r="E4660" t="str">
            <v>电子连接器产品、新能源汽车连接器产品及光电产品的研发、生产和销售</v>
          </cell>
          <cell r="F4660" t="str">
            <v>消费类电子连接器及组件、新能源汽车连接器及组件、光学透镜</v>
          </cell>
          <cell r="G4660" t="str">
            <v>消费类电子连接器及组件、新能源汽车连接器及组件、光学透镜</v>
          </cell>
          <cell r="H4660" t="str">
            <v>--</v>
          </cell>
          <cell r="I4660" t="str">
            <v>胜蓝科技股份有限公司</v>
          </cell>
          <cell r="J4660" t="str">
            <v>--</v>
          </cell>
          <cell r="K4660" t="str">
            <v>--</v>
          </cell>
          <cell r="L4660">
            <v>269002729.33999997</v>
          </cell>
          <cell r="M4660">
            <v>866012838.37</v>
          </cell>
        </row>
        <row r="4661">
          <cell r="A4661" t="str">
            <v>山水比德</v>
          </cell>
          <cell r="B4661" t="str">
            <v>300844.SZ</v>
          </cell>
          <cell r="C4661" t="str">
            <v>山水比德</v>
          </cell>
          <cell r="D4661" t="str">
            <v>　　旅游景区规划设计、开发、管理；风景园林工程设计服务；城市规划设计；园林、陈设艺术及其他陶瓷制品制造；房屋建筑工程设计服务；市政工程设计服务；建筑材料设计、咨询服务；雕刻艺术创作服务。</v>
          </cell>
          <cell r="E4661" t="str">
            <v>专注于园林景观设计业务,是一家以“新山水”设计方法论为指导,贯彻落实国家“生态文明建设”理念,为社区景观、文化旅游、商业空间、市政公共等领域提供整体性解决方案的景观设计综合服务商,已形成“山水地产”和“山水文旅”两大核心板块。</v>
          </cell>
          <cell r="F4661" t="str">
            <v>社区景观设计、文化旅游设计、商业空间设计、市政公共设计</v>
          </cell>
          <cell r="G4661" t="str">
            <v>园林景观设计</v>
          </cell>
          <cell r="H4661" t="str">
            <v>--</v>
          </cell>
          <cell r="I4661" t="str">
            <v>广州山水比德设计股份有限公司</v>
          </cell>
          <cell r="J4661" t="str">
            <v>--</v>
          </cell>
          <cell r="K4661" t="str">
            <v>--</v>
          </cell>
          <cell r="L4661">
            <v>13042921.68</v>
          </cell>
          <cell r="M4661">
            <v>227320514.58000001</v>
          </cell>
        </row>
        <row r="4662">
          <cell r="A4662" t="str">
            <v>捷安高科</v>
          </cell>
          <cell r="B4662" t="str">
            <v>300845.SZ</v>
          </cell>
          <cell r="C4662" t="str">
            <v>捷安高科</v>
          </cell>
          <cell r="D4662" t="str">
            <v>　　计算机网络技术服务，计算机软件技术开发、技术咨询、技术服务、技术转让；计算机软件销售；机电一体化设备销售、生产、安装、施工、技术开发、技术转让；设备一体化研发、生产和销售；计算机系统集成；信息咨询服务；房屋租赁经营；展览展示服务；建筑智能化工程设计及施工；机电安装工程设计及施工；从事货物和技术的进出口业务。（依法须经批准的项目，经相关部门批准后方可开展经营活动）。</v>
          </cell>
          <cell r="E4662" t="str">
            <v>计算机仿真、虚拟现实技术为依托,从事轨道交通、安全作业、船舶和军工等领域计算机仿真实训系统的研发、生产和销售。</v>
          </cell>
          <cell r="F4662" t="str">
            <v>轨道交通仿真实训系统、安全作业仿真实训系统、技术服务、其他领域仿真产品、其他</v>
          </cell>
          <cell r="G4662" t="str">
            <v>软件和信息技术服务</v>
          </cell>
          <cell r="H4662" t="str">
            <v>--</v>
          </cell>
          <cell r="I4662" t="str">
            <v>郑州捷安高科股份有限公司</v>
          </cell>
          <cell r="J4662" t="str">
            <v>--</v>
          </cell>
          <cell r="K4662" t="str">
            <v>--</v>
          </cell>
          <cell r="L4662">
            <v>10669499.91</v>
          </cell>
          <cell r="M4662">
            <v>139276407.88999999</v>
          </cell>
        </row>
        <row r="4663">
          <cell r="A4663" t="str">
            <v>首都在线</v>
          </cell>
          <cell r="B4663" t="str">
            <v>300846.SZ</v>
          </cell>
          <cell r="C4663" t="str">
            <v>首都在线</v>
          </cell>
          <cell r="D4663" t="str">
            <v>　　技术开发、技术推广、技术服务、技术咨询；计算机系统服务；数据处理；基础软件服务；应用软件服务；销售计算机、软件及辅助设备、电子产品；出租商业用房；机械设备、电子产品租赁；技术进出口、货物进出口、代理进出口；经营电信业务。（市场主体依法自主选择经营项目，开展经营活动；经营电信业务以及依法须经批准的项目，经相关部门批准后依批准的内容开展经营活动；不得从事国家和本市产业政策禁止和限制类项目的经营活动。）</v>
          </cell>
          <cell r="E4663" t="str">
            <v>因特网数据中心业务(IDC)和云计算服务。</v>
          </cell>
          <cell r="F4663" t="str">
            <v>云计算服务、IDC托管及IT增值、增值服务、设备销售和代理广告</v>
          </cell>
          <cell r="G4663" t="str">
            <v>IDC服务、云计算服务</v>
          </cell>
          <cell r="H4663" t="str">
            <v>--</v>
          </cell>
          <cell r="I4663" t="str">
            <v>北京首都在线科技股份有限公司</v>
          </cell>
          <cell r="J4663" t="str">
            <v>--</v>
          </cell>
          <cell r="K4663" t="str">
            <v>--</v>
          </cell>
          <cell r="L4663">
            <v>834523995.45000005</v>
          </cell>
          <cell r="M4663">
            <v>896774884.54999995</v>
          </cell>
        </row>
        <row r="4664">
          <cell r="A4664" t="str">
            <v>中船汉光</v>
          </cell>
          <cell r="B4664" t="str">
            <v>300847.SZ</v>
          </cell>
          <cell r="C4664" t="str">
            <v>中船汉光</v>
          </cell>
          <cell r="D4664" t="str">
            <v>　　光电材料及关联产品的研发、生产、销售，有机光导鼓、墨粉、鼓粉盒及零部件的研发、生产、销售；复印机、打印机、传真机、多功能一体机及其消耗材料和零部件的研发、生产、销售；精密设备相关业务；非标设备、机电设备的研发、销售、维修、技术服务，机械零部件及模具的加工和销售；技术咨询服务；货物及技术进出口业务（国家限定公司经营和禁止进出口的商品及技术除外）；经营进料加工和“三来一补”业务。</v>
          </cell>
          <cell r="E4664" t="str">
            <v>打印复印静电成像耗材及成像设备的研发、生产和销售</v>
          </cell>
          <cell r="F4664" t="str">
            <v>墨粉、OPC鼓、信息安全复印机、特种精密加工产品</v>
          </cell>
          <cell r="G4664" t="str">
            <v>墨粉、OPC鼓、信息安全复印机、特种精密加工产品</v>
          </cell>
          <cell r="H4664" t="str">
            <v>--</v>
          </cell>
          <cell r="I4664" t="str">
            <v>中船重工汉光科技股份有限公司</v>
          </cell>
          <cell r="J4664" t="str">
            <v>--</v>
          </cell>
          <cell r="K4664" t="str">
            <v>--</v>
          </cell>
          <cell r="L4664">
            <v>270811660.14999998</v>
          </cell>
          <cell r="M4664">
            <v>805492031.58000004</v>
          </cell>
        </row>
        <row r="4665">
          <cell r="A4665" t="str">
            <v>美瑞新材</v>
          </cell>
          <cell r="B4665" t="str">
            <v>300848.SZ</v>
          </cell>
          <cell r="C4665" t="str">
            <v>美瑞新材</v>
          </cell>
          <cell r="D4665" t="str">
            <v>　　一般项目：化工产品生产（不含许可类化工产品）；化工产品销售（不含许可类化工产品）；塑料制品制造；塑料制品销售；合成材料制造（不含危险化学品）；合成材料销售；专用化学产品制造（不含危险化学品）；生物化工产品技术研发；高性能纤维及复合材料销售；3D打印基础材料销售；工程塑料及合成树脂销售；高性能密封材料销售；新型膜材料销售；高品质合成橡胶销售；工业控制计算机及系统销售；工程和技术研究和试验发展；技术服务、技术开发、技术咨询、技术交流、技术转让、技术推广；新材料技术推广服务（除依法须经批准的项目外，凭营业执照依法自主开展经营活动）许可项目：检验检测服务；货物进出口（依法须经批准的项目，经相关部门批准后方可开展经营活动，具体经营项目以审批结果为准）</v>
          </cell>
          <cell r="E4665" t="str">
            <v>热塑性聚氨酯弹性体（TPU）的研发、生产与销售</v>
          </cell>
          <cell r="F4665" t="str">
            <v>聚酯型TPU、聚醚型TPU、发泡型TPU</v>
          </cell>
          <cell r="G4665" t="str">
            <v>聚酯型TPU、聚醚型TPU、发泡型TPU</v>
          </cell>
          <cell r="H4665" t="str">
            <v>--</v>
          </cell>
          <cell r="I4665" t="str">
            <v>美瑞新材料股份有限公司</v>
          </cell>
          <cell r="J4665" t="str">
            <v>--</v>
          </cell>
          <cell r="K4665" t="str">
            <v>--</v>
          </cell>
          <cell r="L4665">
            <v>168288652.75999999</v>
          </cell>
          <cell r="M4665">
            <v>1166240366.5</v>
          </cell>
        </row>
        <row r="4666">
          <cell r="A4666" t="str">
            <v>锦盛新材</v>
          </cell>
          <cell r="B4666" t="str">
            <v>300849.SZ</v>
          </cell>
          <cell r="C4666" t="str">
            <v>锦盛新材</v>
          </cell>
          <cell r="D4666" t="str">
            <v>　　一般项目：塑料制品制造；塑料制品销售；塑料包装箱及容器制造；塑胶表面处理；电子元器件制造；家用电器制造；模具制造；模具销售；专业设计服务；金属包装容器及材料制造；金属包装容器及材料销售；普通玻璃容器制造；工程塑料及合成树脂销售；合成材料销售；专用化学产品销售（不含危险化学品）(除依法须经批准的项目外，凭营业执照依法自主开展经营活动)。许可项目：食品用塑料包装容器工具制品生产；包装装潢印刷品印刷；货物进出口；进出口代理(依法须经批准的项目，经相关部门批准后方可开展经营活动，具体经营项目以审批结果为准)。</v>
          </cell>
          <cell r="E4666" t="str">
            <v>化妆品塑料包装容器的研发、生产和销售</v>
          </cell>
          <cell r="F4666" t="str">
            <v>圆形膏霜瓶、椭圆膏霜瓶、方形膏霜瓶、锥形膏霜瓶、八角形膏霜瓶、蘑菇形膏霜瓶、球形膏霜瓶、圆形乳液瓶、椭圆乳液瓶、方形乳液瓶</v>
          </cell>
          <cell r="G4666" t="str">
            <v>化妆品容器</v>
          </cell>
          <cell r="H4666" t="str">
            <v>--</v>
          </cell>
          <cell r="I4666" t="str">
            <v>浙江锦盛新材料股份有限公司</v>
          </cell>
          <cell r="J4666" t="str">
            <v>--</v>
          </cell>
          <cell r="K4666" t="str">
            <v>--</v>
          </cell>
          <cell r="L4666">
            <v>268310024.36000001</v>
          </cell>
          <cell r="M4666">
            <v>186027437.78</v>
          </cell>
        </row>
        <row r="4667">
          <cell r="A4667" t="str">
            <v>新强联</v>
          </cell>
          <cell r="B4667" t="str">
            <v>300850.SZ</v>
          </cell>
          <cell r="C4667" t="str">
            <v>新强联</v>
          </cell>
          <cell r="D4667" t="str">
            <v>　　大型回转支承的设计、制造；精密轴承的设计、制造；盾构机零部件的设计、制造；中高频淬火，轴承滚子来料加工；锻件、铸件、法兰的销售；经营本企业自产产品的出口业务和本企业所需原辅材料、技术、设备的进口业务（国家限定公司经营的除外）。（依法须经批准的项目，经相关部门批准后方可开展经营活动）</v>
          </cell>
          <cell r="E4667" t="str">
            <v>从事大型回转支承和工业锻件的研发、生产和销售。</v>
          </cell>
          <cell r="F4667" t="str">
            <v>风电主轴轴承、偏航轴承、变桨轴承,盾构机轴承及关键零部件、海工装备起重机回转支承和锻件</v>
          </cell>
          <cell r="G4667" t="str">
            <v>风电类产品、海工装备类产品、盾构机类产品、其他轴承类产品、锻件、其他</v>
          </cell>
          <cell r="H4667" t="str">
            <v>--</v>
          </cell>
          <cell r="I4667" t="str">
            <v>洛阳新强联回转支承股份有限公司</v>
          </cell>
          <cell r="J4667" t="str">
            <v>--</v>
          </cell>
          <cell r="K4667" t="str">
            <v>--</v>
          </cell>
          <cell r="L4667">
            <v>1337081835.1300001</v>
          </cell>
          <cell r="M4667">
            <v>1952873064.6500001</v>
          </cell>
        </row>
        <row r="4668">
          <cell r="A4668" t="str">
            <v>交大思诺</v>
          </cell>
          <cell r="B4668" t="str">
            <v>300851.SZ</v>
          </cell>
          <cell r="C4668" t="str">
            <v>交大思诺</v>
          </cell>
          <cell r="D4668" t="str">
            <v>　　技术开发、技术推广、技术咨询、技术转让、技术服务；计算机系统服务；应用软件服务；仪器仪表维修；技术检测；销售计算机、软件及辅助设备、电子产品、机械设备、通讯设备。（市场主体依法自主选择经营项目，开展经营活动；依法须经批准的项目，经相关部门批准后依批准的内容开展经营活动；不得从事国家和本市产业政策禁止和限制类项目的经营活动。）</v>
          </cell>
          <cell r="E4668" t="str">
            <v>列车运行控制系统关键设备的研发、集成、销售及技术支持</v>
          </cell>
          <cell r="F4668" t="str">
            <v>机车信号CPU组件、应答器系统、轨道电路读取器、列车运行监控装置</v>
          </cell>
          <cell r="G4668" t="str">
            <v>列车运行控制系统的关键设备</v>
          </cell>
          <cell r="H4668" t="str">
            <v>--</v>
          </cell>
          <cell r="I4668" t="str">
            <v>北京交大思诺科技股份有限公司</v>
          </cell>
          <cell r="J4668" t="str">
            <v>--</v>
          </cell>
          <cell r="K4668" t="str">
            <v>--</v>
          </cell>
          <cell r="L4668">
            <v>168138175.55000001</v>
          </cell>
          <cell r="M4668">
            <v>174362076.72999999</v>
          </cell>
        </row>
        <row r="4669">
          <cell r="A4669" t="str">
            <v>四会富仕</v>
          </cell>
          <cell r="B4669" t="str">
            <v>300852.SZ</v>
          </cell>
          <cell r="C4669" t="str">
            <v>四会富仕</v>
          </cell>
          <cell r="D4669" t="str">
            <v>　　研发，制造，销售：双面，多层，刚挠结合，金属基，高频，HDI,元件嵌入式等电路板；电路板设计；电路板表面元件贴片，封装；自动化产品的研发，生产，销售；新型材料的研发，生产，销售；国内贸易；货物的进出口，技术进出口。(以上项目不含工商登记前置审批事项)(依法须经批准的项目，经相关部门批准后方可开展经营活动)。</v>
          </cell>
          <cell r="E4669" t="str">
            <v>印制电路板的研发、生产和销售</v>
          </cell>
          <cell r="F4669" t="str">
            <v>印制电路板</v>
          </cell>
          <cell r="G4669" t="str">
            <v>印制电路板</v>
          </cell>
          <cell r="H4669" t="str">
            <v>--</v>
          </cell>
          <cell r="I4669" t="str">
            <v>四会富仕电子科技股份有限公司</v>
          </cell>
          <cell r="J4669" t="str">
            <v>--</v>
          </cell>
          <cell r="K4669" t="str">
            <v>--</v>
          </cell>
          <cell r="L4669">
            <v>452289639.61000001</v>
          </cell>
          <cell r="M4669">
            <v>881749869.79999995</v>
          </cell>
        </row>
        <row r="4670">
          <cell r="A4670" t="str">
            <v>申昊科技</v>
          </cell>
          <cell r="B4670" t="str">
            <v>300853.SZ</v>
          </cell>
          <cell r="C4670" t="str">
            <v>申昊科技</v>
          </cell>
          <cell r="D4670" t="str">
            <v>　　制造、加工：计算机软件、系统集成、机电设备、智能微电网相关技术产品、智能机器人和无人机巡检系统；服务：计算机软件、系统集成、机电设备、智能微电网相关技术产品、智能机器人和无人机巡检系统的技术开发、技术咨询、技术服务、成果转让，承装（修、试）电力设施；批发、零售：机电设备（除小轿车），智能微电网相关技术产品，智能机器人，无人机巡检系统，化工产品（除危险化学品及易制毒化学品）；货物及技术进出口（法律、行政法规禁止经营的项目除外，法律、行政法规限制经营的项目取得许可后方可经营）。（依法须经批准的项目，经相关部门批准后方可开展经营活动）</v>
          </cell>
          <cell r="E4670" t="str">
            <v>专业从事智能电网监测设备、配电及自动化控制设备的研发、生产、销售和技术服务,致力于为客户提供一流的智能电网监测方案和配电及自动化控制设备。</v>
          </cell>
          <cell r="F4670" t="str">
            <v>智能巡检机器人、智能除湿器、油色谱、红外测温在线监测装置、避雷器在线监测装置、图像/视频在线监测装置、微气象在线监测装置、故障在线监测装置、环网柜、箱式开闭所</v>
          </cell>
          <cell r="G4670" t="str">
            <v>输变电监测设备、配电及自动化控制设备</v>
          </cell>
          <cell r="H4670" t="str">
            <v>--</v>
          </cell>
          <cell r="I4670" t="str">
            <v>杭州申昊科技股份有限公司</v>
          </cell>
          <cell r="J4670" t="str">
            <v>--</v>
          </cell>
          <cell r="K4670" t="str">
            <v>--</v>
          </cell>
          <cell r="L4670">
            <v>238282227.91999999</v>
          </cell>
          <cell r="M4670">
            <v>230260748.78</v>
          </cell>
        </row>
        <row r="4671">
          <cell r="A4671" t="str">
            <v>中兰环保</v>
          </cell>
          <cell r="B4671" t="str">
            <v>300854.SZ</v>
          </cell>
          <cell r="C4671" t="str">
            <v>中兰环保</v>
          </cell>
          <cell r="D4671" t="str">
            <v>　　一般经营项目：聚乙烯产品、环保产品、机械设备、电器设备、五金交电、仪器仪表、化工产品（不含危险化学品及一类易制毒化学品）及国内商业、物资供销业（不含专营、专控、专卖商品）的购销和租赁；膜材料、膜产品、电子产品、环境污染防治新产品和技术设计、技术开发、技术推广、技术转让、技术咨询、技术服务（不含限制项目）；经营进出口业务（法律、行政法规、国务院决定禁止的项目除外，限制的项目须取得许可后方可经营）；兴办实业（具体项目另行申报）。许可经营项目：固体废物污染治理；水污染治理；大气污染治理；环境保护设施的设计、建设及运营；辐射污染治理；地质灾害治理；施工总承包；专业承包；园林绿化工程；环保工程；市政工程的设计与施工；建设工程项目管理；工程勘察设计；环境监测；工程和技术研究与试验应用；防渗系统工程设计与施工及检测、膜结构工程设计与施工、土壤修复、工业废污水处理、除臭工程；城市生活垃圾经营性清扫、收集、运输服务。（凭资质证经营，依法须经批准的项目经相关部门批准后依批准的内容开展经营活动）</v>
          </cell>
          <cell r="E4671" t="str">
            <v>提供污染防渗隔离系统解决方案和工程承包服务。</v>
          </cell>
          <cell r="F4671" t="str">
            <v>污染隔离系统、生态环境修复、可再生资源利用、填埋场综合运营</v>
          </cell>
          <cell r="G4671" t="str">
            <v>污染隔离系统、生态环境修复、可再生资源利用、填埋场综合运营</v>
          </cell>
          <cell r="H4671" t="str">
            <v>--</v>
          </cell>
          <cell r="I4671" t="str">
            <v>中兰环保科技股份有限公司</v>
          </cell>
          <cell r="J4671" t="str">
            <v>--</v>
          </cell>
          <cell r="K4671" t="str">
            <v>--</v>
          </cell>
          <cell r="L4671">
            <v>173163249.97999999</v>
          </cell>
          <cell r="M4671">
            <v>496662357.69999999</v>
          </cell>
        </row>
        <row r="4672">
          <cell r="A4672" t="str">
            <v>图南股份</v>
          </cell>
          <cell r="B4672" t="str">
            <v>300855.SZ</v>
          </cell>
          <cell r="C4672" t="str">
            <v>图南股份</v>
          </cell>
          <cell r="D4672" t="str">
            <v>　　高温合金、精密合金、镍铬材料、高电阻电热合金、高速工具钢、不锈钢、耐热钢及其制品的制造、冶炼、加工、销售，特种陶瓷产品的制造、加工、销售，自营和代理各类货物及技术的进出口业务（国家限定企业经营或禁止进出口的商品和技术除外），金属材料的成分分析、力学性能、金相分析、无损探伤等的检测服务、道路普通货物运输。（依法须经批准的项目，经相关部门批准后方可开展经营活动）一般项目：有色金属合金制造；有色金属压延加工；有色金属合金销售；高性能有色金属及合金材料销售；增材制造（除依法须经批准的项目外，凭营业执照依法自主开展经营活动）</v>
          </cell>
          <cell r="E4672" t="str">
            <v>高温合金、精密合金、特种不锈等高性能合金材料及其制品的研发、生产和销售。</v>
          </cell>
          <cell r="F4672" t="str">
            <v>铸造高温合金、变形高温合金、特种不锈钢等高性能合金材料及其制品</v>
          </cell>
          <cell r="G4672" t="str">
            <v>高温合金、特种不锈钢</v>
          </cell>
          <cell r="H4672" t="str">
            <v>--</v>
          </cell>
          <cell r="I4672" t="str">
            <v>江苏图南合金股份有限公司</v>
          </cell>
          <cell r="J4672" t="str">
            <v>--</v>
          </cell>
          <cell r="K4672" t="str">
            <v>--</v>
          </cell>
          <cell r="L4672">
            <v>224791190.13999999</v>
          </cell>
          <cell r="M4672">
            <v>728939189.24000001</v>
          </cell>
        </row>
        <row r="4673">
          <cell r="A4673" t="str">
            <v>科思股份</v>
          </cell>
          <cell r="B4673" t="str">
            <v>300856.SZ</v>
          </cell>
          <cell r="C4673" t="str">
            <v>科思股份</v>
          </cell>
          <cell r="D4673" t="str">
            <v>　　许可项目：危险化学品经营（依法须经批准的项目，经相关部门批准后方可开展经营活动，具体经营项目以审批结果为准）一般项目：化工产品销售（不含许可类化工产品）；日用化学产品销售；技术服务、技术开发、技术咨询、技术交流、技术转让、技术推广；技术进出口；货物进出口（除依法须经批准的项目外，凭营业执照依法自主开展经营活动）</v>
          </cell>
          <cell r="E4673" t="str">
            <v>日用化学品原料的研发、生产和销售</v>
          </cell>
          <cell r="F4673" t="str">
            <v>阿伏苯宗(AVB)、奥克立林(OCT)、对甲氧基肉桂酸异辛酯(OMC)、原膜散酯(HMS)、水杨酸异辛酯(OS)、双-乙基己氧苯酚甲氧苯基三嗪(P-S)、对甲氧基苯乙酮(MAP)、对叔丁基苯甲酸甲酯(MBB)、维生素C磷酸酯钠(C-50)、铃兰醛(LLY)、对叔丁基苯甲醛(TBB)、对甲氧基苯甲醛(PMOB)、合成茴脑(AT)、2-萘乙酮(β-U80)、对甲基苯乙酮(TAP)、对叔丁基苯甲酸(BBA)</v>
          </cell>
          <cell r="G4673" t="str">
            <v>化妆品活性成分及其原料、合成香料、其他产品</v>
          </cell>
          <cell r="H4673" t="str">
            <v>--</v>
          </cell>
          <cell r="I4673" t="str">
            <v>南京科思化学股份有限公司</v>
          </cell>
          <cell r="J4673" t="str">
            <v>--</v>
          </cell>
          <cell r="K4673" t="str">
            <v>--</v>
          </cell>
          <cell r="L4673">
            <v>683251195.05999994</v>
          </cell>
          <cell r="M4673">
            <v>1248968486.29</v>
          </cell>
        </row>
        <row r="4674">
          <cell r="A4674" t="str">
            <v>协创数据</v>
          </cell>
          <cell r="B4674" t="str">
            <v>300857.SZ</v>
          </cell>
          <cell r="C4674" t="str">
            <v>协创数据</v>
          </cell>
          <cell r="D4674" t="str">
            <v>　　一般经营项目是：非居住房地产租赁。（除依法须经批准的项目外，凭营业执照依法自主开展经营活动）；家用电器研发；家用电器制造；家用电器销售。（除依法须经批准的项目外，凭营业执照依法自主开展经营活动），许可经营项目是：从事物联网信息技术支持、管理、数据处理的技术服务；提供物联网智能终端、数据存储设备、智能音频、智能摄像模组、光学器件、智能照明、汽车电子、自动化控制、移动通讯及网络产品的技术开发、生产、销售及批发、进出口和相关配套业务（不涉及国营贸易管理商品，涉及配额、许可证管理及其它专项规定管理的商品，按国家有关规定办理申请）；货物及技术进出口（不含分销、国家专营、专控商品）；机械设备租赁（不配备操作人员的机械设备租赁，不包括金融租赁活动）；从事计算机软硬件的研发、生产、销售及相关技术服务；计算机及其辅助设备出租；因特网接入服务业务，信息服务业务；国内因特网虚拟专用业务、因特网数据中心业务、数据处理业务；通讯网络工程施工、设备安装、网络维护。（以上项目不涉及外商投资准入特别管理措施）</v>
          </cell>
          <cell r="E4674" t="str">
            <v>消费电子领域物联网智能终端和数据存储设备等产品的研发、生产和销售</v>
          </cell>
          <cell r="F4674" t="str">
            <v>卡片式智能摄像头、摇头式智能摄像头、智能后视镜、智能行车记录仪、双频智能家庭网关、单频智能家庭网关、智能路由器、智能音箱、OTT机顶盒、智能机器人、固态硬盘、机械硬盘、NAS存储器</v>
          </cell>
          <cell r="G4674" t="str">
            <v>智能摄像机、车联网智能终端、智能网通网关、其他智能终端、数据存储设备</v>
          </cell>
          <cell r="H4674" t="str">
            <v>--</v>
          </cell>
          <cell r="I4674" t="str">
            <v>协创数据技术股份有限公司</v>
          </cell>
          <cell r="J4674" t="str">
            <v>--</v>
          </cell>
          <cell r="K4674" t="str">
            <v>--</v>
          </cell>
          <cell r="L4674">
            <v>355229723.58999997</v>
          </cell>
          <cell r="M4674">
            <v>2205534837.1900001</v>
          </cell>
        </row>
        <row r="4675">
          <cell r="A4675" t="str">
            <v>科拓生物</v>
          </cell>
          <cell r="B4675" t="str">
            <v>300858.SZ</v>
          </cell>
          <cell r="C4675" t="str">
            <v>科拓生物</v>
          </cell>
          <cell r="D4675" t="str">
            <v>　　一般项目：技术服务、技术开发、技术咨询、技术交流、技术转让、技术推广；食品添加剂销售；机械设备销售；货物进出口；技术进出口；食品销售（仅销售预包装食品）；食品互联网销售（仅销售预包装食品）；化妆品零售；互联网销售（除销售需要许可的商品）；卫生用品和一次性使用医疗用品销售；个人卫生用品销售。（除依法须经批准的项目外，凭营业执照依法自主开展经营活动）许可项目：食品添加剂生产；食品生产；饮料生产。（依法须经批准的项目，经相关部门批准后方可开展经营活动，具体经营项目以相关部门批准文件或许可证件为准）（不得从事国家和本市产业政策禁止和限制类项目的经营活动。）</v>
          </cell>
          <cell r="E4675" t="str">
            <v>从事复配食品添加剂、食用益生菌制品以及动植物微生态制剂研发、生产与销售</v>
          </cell>
          <cell r="F4675" t="str">
            <v>复配增稠剂、复配增稠乳化剂、生物饲料添加剂、生物农药、新型肥料</v>
          </cell>
          <cell r="G4675" t="str">
            <v>复配食品添加剂、食用益生菌制品、动植物微生态制剂</v>
          </cell>
          <cell r="H4675" t="str">
            <v>--</v>
          </cell>
          <cell r="I4675" t="str">
            <v>北京科拓恒通生物技术股份有限公司</v>
          </cell>
          <cell r="J4675" t="str">
            <v>--</v>
          </cell>
          <cell r="K4675" t="str">
            <v>--</v>
          </cell>
          <cell r="L4675">
            <v>197451517.62</v>
          </cell>
          <cell r="M4675">
            <v>264098724.86000001</v>
          </cell>
        </row>
        <row r="4676">
          <cell r="A4676" t="str">
            <v>西域旅游</v>
          </cell>
          <cell r="B4676" t="str">
            <v>300859.SZ</v>
          </cell>
          <cell r="C4676" t="str">
            <v>西域旅游</v>
          </cell>
          <cell r="D4676" t="str">
            <v>　　一般项目：客运索道经营；游览景区管理；非居住房地产租赁；农副产品销售；针纺织品销售；日用百货销售；机动车修理和维护；工艺美术品及礼仪用品销售（象牙及其制品除外）；数字内容制作服务（不含出版发行）。（除依法须经批准的项目外，凭营业执照依法自主开展经营活动）许可项目：餐饮服务；道路旅客运输经营；小食杂；城市公共交通。（依法须经批准的项目，经相关部门批准后方可开展经营活动，具体经营项目以相关部门批准文件或许可证件为准）</v>
          </cell>
          <cell r="E4676" t="str">
            <v>旅游资源的开发经营，通过对景区景点的开发，为游客提供旅游服务。</v>
          </cell>
          <cell r="F4676" t="str">
            <v>旅游运输、索道运输、游船、温泉旅游、旅行社</v>
          </cell>
          <cell r="G4676" t="str">
            <v>旅游运输、索道运输、游船、温泉旅游、旅行社</v>
          </cell>
          <cell r="H4676" t="str">
            <v>--</v>
          </cell>
          <cell r="I4676" t="str">
            <v>西域旅游开发股份有限公司</v>
          </cell>
          <cell r="J4676" t="str">
            <v>--</v>
          </cell>
          <cell r="K4676" t="str">
            <v>--</v>
          </cell>
          <cell r="L4676">
            <v>215164270.11000001</v>
          </cell>
          <cell r="M4676">
            <v>96366487.739999995</v>
          </cell>
        </row>
        <row r="4677">
          <cell r="A4677" t="str">
            <v>锋尚文化</v>
          </cell>
          <cell r="B4677" t="str">
            <v>300860.SZ</v>
          </cell>
          <cell r="C4677" t="str">
            <v>锋尚文化</v>
          </cell>
          <cell r="D4677" t="str">
            <v>　　一般项目：组织文化艺术交流活动；工程管理服务；礼仪服务；日用品销售；工艺美术品及收藏品零售（象牙及其制品除外）；广播影视设备销售；票务代理服务；电影摄制服务；专业设计服务；文艺创作；技术服务、技术开发、技术咨询、技术交流、技术转让、技术推广；娱乐性展览；会议及展览服务；对外承包工程；电气设备销售；文化用品设备出租；平面设计；广告发布；摄像及视频制作服务；摄影扩印服务；市场调查（不含涉外调查）；影视美术道具置景服务；日用百货销售；物业管理；非居住房地产租赁。（除依法须经批准的项目外，凭营业执照依法自主开展经营活动）许可项目：营业性演出；演出经纪；建设工程施工。（依法须经批准的项目，经相关部门批准后方可开展经营活动，具体经营项目以相关部门批准文件或许可证件为准）（不得从事国家和本市产业政策禁止和限制类项目的经营活动。）</v>
          </cell>
          <cell r="E4677" t="str">
            <v>以创意设计为核心，业务范围涵盖大型文化演艺活动、文化旅游演艺、景观艺术照明及演绎等多个领域的创意、设计及制作服务。</v>
          </cell>
          <cell r="F4677" t="str">
            <v>大型文化演艺活动创意、设计及制作服务、文化旅游演艺创意、景观艺术照明及演绎创意</v>
          </cell>
          <cell r="G4677" t="str">
            <v>大型文化演艺活动创意、设计及制作服务、文化旅游演艺创意、景观艺术照明及演绎创意</v>
          </cell>
          <cell r="H4677" t="str">
            <v>--</v>
          </cell>
          <cell r="I4677" t="str">
            <v>北京锋尚文化传媒集团股份有限公司</v>
          </cell>
          <cell r="J4677" t="str">
            <v>--</v>
          </cell>
          <cell r="K4677" t="str">
            <v>--</v>
          </cell>
          <cell r="L4677">
            <v>61957897.369999997</v>
          </cell>
          <cell r="M4677">
            <v>237358767.25999999</v>
          </cell>
        </row>
        <row r="4678">
          <cell r="A4678" t="str">
            <v>美畅股份</v>
          </cell>
          <cell r="B4678" t="str">
            <v>300861.SZ</v>
          </cell>
          <cell r="C4678" t="str">
            <v>美畅股份</v>
          </cell>
          <cell r="D4678" t="str">
            <v>　　金刚石工具及制品的研发、生产、销售;货物及技术的进出口业务。(依法须经批准的项目,经相关部门批准后方可开展经营活动)。</v>
          </cell>
          <cell r="E4678" t="str">
            <v>从事金刚石工具及相关产业链的材料和制品的研发、生产及销售</v>
          </cell>
          <cell r="F4678" t="str">
            <v>电镀金刚石线</v>
          </cell>
          <cell r="G4678" t="str">
            <v>电镀金刚石线</v>
          </cell>
          <cell r="H4678" t="str">
            <v>--</v>
          </cell>
          <cell r="I4678" t="str">
            <v>杨凌美畅新材料股份有限公司</v>
          </cell>
          <cell r="J4678" t="str">
            <v>--</v>
          </cell>
          <cell r="K4678" t="str">
            <v>--</v>
          </cell>
          <cell r="L4678">
            <v>790053009.13999999</v>
          </cell>
          <cell r="M4678">
            <v>2461323172.4499998</v>
          </cell>
        </row>
        <row r="4679">
          <cell r="A4679" t="str">
            <v>蓝盾光电</v>
          </cell>
          <cell r="B4679" t="str">
            <v>300862.SZ</v>
          </cell>
          <cell r="C4679" t="str">
            <v>蓝盾光电</v>
          </cell>
          <cell r="D4679" t="str">
            <v>　　精密仪器及设备、雷达用装备及零配件、警用电子设备、检测设备、交通电子产品及交通管理系统、软件产品及环境与交通监控系统集成项目、电源、变压器及电子元器件生产、制造、设施运营、维护、销售、技术开发、技术转让及技术服务,建筑安装及施工,汽车销售,电子与智能化工程专业承包,安全技术防范工程设计施工一体化,经营本企业自产产品及技术的进口业务和本企业所需的机械设备、零部件、原辅材料及技术的进口业务,但国家限定公司经营或禁止进出口的商品及技术除外。(依法须经批准的项目,经相关部门批准后方可开展经营活动)</v>
          </cell>
          <cell r="E4679" t="str">
            <v>高端分析测量仪器制造、软件开发、系统集成及工程、运维服务、数据服务和军工雷达部件的生产</v>
          </cell>
          <cell r="F4679" t="str">
            <v>LGH-01型空气质量连续自动监测系统YDZX-02型烟气排放连续监测系统、LGQ-05型烟气排放连续监测系统、LGQ-07型固定污染源VOCS在线监测系统、LGH-01B型大气颗粒物（TSP）在线监测仪、LGH-01B型大气颗粒物（PM10）在线监测仪、LGH-01E型大气颗粒物（PM2.5）在线监测仪、微脉冲气溶胶激光雷达、双波长三通道气溶胶激光雷达、开放式FTIR在线监测系统、抽取式FTIR在线监测系统、便携式FTIR在线监测系统、抽取式NH3分析仪、管道式HCL分析仪、LGS-202型氨氮自动监测仪、LGS-203型总磷水质在线自动监测仪、大气环境综合立体走航监测系统</v>
          </cell>
          <cell r="G4679" t="str">
            <v>空气质量监测系列、烟气污染源监测系列、颗粒物监测系列、激光雷达系列、FTIR系列产品、TDLAS系列、水质在线监测系列产品、大气环境综合立体走航监测系统</v>
          </cell>
          <cell r="H4679" t="str">
            <v>--</v>
          </cell>
          <cell r="I4679" t="str">
            <v>安徽蓝盾光电子股份有限公司</v>
          </cell>
          <cell r="J4679" t="str">
            <v>--</v>
          </cell>
          <cell r="K4679" t="str">
            <v>--</v>
          </cell>
          <cell r="L4679">
            <v>140425517.88</v>
          </cell>
          <cell r="M4679">
            <v>471758228.58999997</v>
          </cell>
        </row>
        <row r="4680">
          <cell r="A4680" t="str">
            <v>卡倍亿</v>
          </cell>
          <cell r="B4680" t="str">
            <v>300863.SZ</v>
          </cell>
          <cell r="C4680" t="str">
            <v>卡倍亿</v>
          </cell>
          <cell r="D4680" t="str">
            <v>　　汽车电气系统的研发；传感器、电子元器件、汽车部件、电线、电缆的研发、生产和销售；自营和代理货物与技术的进出口，但国家限定公司经营或禁止的进出口货物与技术除外。（依法须经批准的项目，经相关部门批准后方可开展经营活动）</v>
          </cell>
          <cell r="E4680" t="str">
            <v>汽车线缆及绝缘材料的研发、生产和销售。</v>
          </cell>
          <cell r="F4680" t="str">
            <v>常规线缆、铝线缆、对绞线缆、屏蔽线缆、新能源线缆、多芯护套线缆、绝缘材料</v>
          </cell>
          <cell r="G4680" t="str">
            <v>汽车线缆</v>
          </cell>
          <cell r="H4680" t="str">
            <v>--</v>
          </cell>
          <cell r="I4680" t="str">
            <v>宁波卡倍亿电气技术股份有限公司</v>
          </cell>
          <cell r="J4680" t="str">
            <v>--</v>
          </cell>
          <cell r="K4680" t="str">
            <v>--</v>
          </cell>
          <cell r="L4680">
            <v>351579924.06999999</v>
          </cell>
          <cell r="M4680">
            <v>2060536313</v>
          </cell>
        </row>
        <row r="4681">
          <cell r="A4681" t="str">
            <v>南大环境</v>
          </cell>
          <cell r="B4681" t="str">
            <v>300864.SZ</v>
          </cell>
          <cell r="C4681" t="str">
            <v>南大环境</v>
          </cell>
          <cell r="D4681" t="str">
            <v>　　环境保护与生态修复技术研发、工程设计与咨询、工程总承包与运营；企业管理与咨询；环保设备生产和销售；环境影响评价；环境监理；环境检测；环境规划与设计；环境政策咨询及培训；水利规划、设计与咨询；安全管理咨询与技术服务；环境损害鉴定与评估；危害特性鉴别。（依法须经批准的项目，经相关部门批准后方可开展经营活动）一般项目：信息技术咨询服务；信息系统集成服务；信息系统运行维护服务；软件开发；大数据服务；智能仪器仪表销售。（除依法须经批准的项目外，凭营业执照依法自主开展经营活动）</v>
          </cell>
          <cell r="E4681" t="str">
            <v>为政府客户和企业客户提供高效、科学、整体的环境解决方案。</v>
          </cell>
          <cell r="F4681" t="str">
            <v>环境调查与鉴定、建设项目环评、环境研究与规划、环境工程承包、环境工程设计、监理环境污染第三方治理</v>
          </cell>
          <cell r="G4681" t="str">
            <v>环境技术服务、环境工程服务</v>
          </cell>
          <cell r="H4681" t="str">
            <v>--</v>
          </cell>
          <cell r="I4681" t="str">
            <v>南京大学环境规划设计研究院集团股份公司</v>
          </cell>
          <cell r="J4681" t="str">
            <v>--</v>
          </cell>
          <cell r="K4681" t="str">
            <v>--</v>
          </cell>
          <cell r="L4681">
            <v>42040425.759999998</v>
          </cell>
          <cell r="M4681">
            <v>453139488.77999997</v>
          </cell>
        </row>
        <row r="4682">
          <cell r="A4682" t="str">
            <v>大宏立</v>
          </cell>
          <cell r="B4682" t="str">
            <v>300865.SZ</v>
          </cell>
          <cell r="C4682" t="str">
            <v>大宏立</v>
          </cell>
          <cell r="D4682" t="str">
            <v>　　制造、销售：矿山机器设备、建筑机械设备、起重运输设备、环保设备；翻砂铸造及零配件加工、销售；设计、制造、销售、安装：润滑系统及设备、液压机械设备、液压元件、液压成套控制系统设备，机械模具、高低压电力部件、高低压电力成套设备电器及电站辅机、电器成套设备、高低压成套开关和控制设备、自动化及智能化装备、机械电子设备、机电工程设备、光电产品；矿山设备有关的设备安装调试和技术服务：环保工程、钢结构工程设计、施工、安装；建筑工程、矿山工程设计，施工、安装；建筑工程，矿山工程设计、施工、安装、机护；建筑工程、矿山工程施工总承包；建筑劳务分包；自营和代理各类商品和技术的进出门业务。（依法须经批准的项目，经相关部门批准后方可开展经营活动）。</v>
          </cell>
          <cell r="E4682" t="str">
            <v>砂石、矿山破碎筛分成套设备的研发、设计、制造和销售</v>
          </cell>
          <cell r="F4682" t="str">
            <v>PYY系列单缸液压圆锥式破碎机、XHL系列高效冲击式破碎机、PEV系列颚式破碎机、PC/PCD系列锤式破碎机、G系列高压辊磨机、YK系列振动式分选筛、ZSW系列振动给料机、HS尾砂回收一体机、TDY系列带式输送机、洗选设备LX-螺旋洗砂机</v>
          </cell>
          <cell r="G4682" t="str">
            <v>破碎设备、筛分设备、输送机设备</v>
          </cell>
          <cell r="H4682" t="str">
            <v>--</v>
          </cell>
          <cell r="I4682" t="str">
            <v>成都大宏立机器股份有限公司</v>
          </cell>
          <cell r="J4682" t="str">
            <v>--</v>
          </cell>
          <cell r="K4682" t="str">
            <v>--</v>
          </cell>
          <cell r="L4682">
            <v>93974503.849999994</v>
          </cell>
          <cell r="M4682">
            <v>402203573.86000001</v>
          </cell>
        </row>
        <row r="4683">
          <cell r="A4683" t="str">
            <v>安克创新</v>
          </cell>
          <cell r="B4683" t="str">
            <v>300866.SZ</v>
          </cell>
          <cell r="C4683" t="str">
            <v>安克创新</v>
          </cell>
          <cell r="D4683" t="str">
            <v>　　电子产品、电源设备、智能化技术、通讯产品、影像设备、人脸识别系统、积分管理软件、智能机器的研发；基础软件、支撑软件、应用软件、地理信息软件的开发；电子产品及配件、智能机器的销售；软件技术转让；软件技术服务；电子商务平台的开发建设；计算机网络平台的开发及建设；软件开发系统集成服务；贸易咨询服务；信息技术咨询服务；电子产品设计服务；电子技术服务；电子产品生产(限分支机构)；智能机器生产(限分支机构)；家用清洁卫生电器具制造(限分支机构)；家用电器零售；投资管理服务(不得从事吸收存款、集资收款、受托贷款、发放贷款等国家金融监管及财政信用业务)；自营和代理各类商品及技术的进出口，但国家限定公司经营或禁止进出口的商品和技术除外。(依法须经批准的项目，经相关部门批准后方可开展经营活动，未经批准不得从事P2P网贷、股权众筹、互联网保险、资管及跨界从事金融、第三方支付、虚拟货币交易、ICO、非法外汇等互联网金融业务)</v>
          </cell>
          <cell r="E4683" t="str">
            <v>自有品牌的移动设备周边产品、智能硬件产品等消费电子产品的自主研发、设计和销售</v>
          </cell>
          <cell r="F4683" t="str">
            <v>移动电源系列部分产品、USB充电器系列部分产品、充电线材系列部分产品、无线耳机系列部分产品、无线音箱系列部分产品、智能创新类产品</v>
          </cell>
          <cell r="G4683" t="str">
            <v>充电类产品、无线音频类产品、智能创新类产品</v>
          </cell>
          <cell r="H4683" t="str">
            <v>深圳市泽宝创新技术有限公司,Belkin Corporation,INCIPIO LLC,MOPHIE INC.,Skullcandy, Inc.,ZAGG Inc,傲基科技股份有限公司,深圳市通拓科技有限公司,跨境通宝电子商务股份有限公司</v>
          </cell>
          <cell r="I4683" t="str">
            <v>安克创新科技股份有限公司</v>
          </cell>
          <cell r="J4683" t="str">
            <v>傲基科技股份有限公司,ZAGG Inc,深圳市泽宝创新技术有限公司,深圳市通拓科技有限公司,跨境通宝电子商务股份有限公司</v>
          </cell>
          <cell r="K4683" t="str">
            <v>--</v>
          </cell>
          <cell r="L4683">
            <v>94355476.890000001</v>
          </cell>
          <cell r="M4683">
            <v>9536524928.2199993</v>
          </cell>
        </row>
        <row r="4684">
          <cell r="A4684" t="str">
            <v>圣元环保</v>
          </cell>
          <cell r="B4684" t="str">
            <v>300867.SZ</v>
          </cell>
          <cell r="C4684" t="str">
            <v>圣元环保</v>
          </cell>
          <cell r="D4684" t="str">
            <v>　　一般项目：固体废物治理；水污染治理；技术推广服务；污水处理及其再生利用；环境保护专用设备销售；环境监测专用仪器仪表销售；专用化学产品销售（不含危险化学品）；化工产品销售（不含许可类化工产品）；金属材料销售；电线、电缆经营；五金产品零售；五金产品批发；机械零件、零部件销售；电气机械设备销售；阀门和旋塞销售；润滑油销售；保温材料销售；配电开关控制设备销售；风机、风扇销售；泵及真空设备销售；特种劳动防护用品销售（除依法须经批准的项目外，凭营业执照依法自主开展经营活动）许可项目：发电、输电、供电业务；城市生活垃圾经营性服务；成品油零售（不含危险化学品）（依法须经批准的项目，经相关部门批准后方可开展经营活动，具体经营项目以相关部门批准文件或许可证件为准）。</v>
          </cell>
          <cell r="E4684" t="str">
            <v>主要从事生活垃圾焚烧发电和生活污水处理业务。</v>
          </cell>
          <cell r="F4684" t="str">
            <v>生活垃圾焚烧发电、生活污水处理、渗滤液处理</v>
          </cell>
          <cell r="G4684" t="str">
            <v>垃圾焚烧发电、污水处理</v>
          </cell>
          <cell r="H4684" t="str">
            <v>中国光大国际有限公司,中原环保股份有限公司,旺能环境股份有限公司,浙江伟明环保股份有限公司,浙能锦江环境控股有限公司,福建海峡环保集团股份有限公司,绿色动力环保集团股份有限公司,重庆三峰环境集团股份有限公司,黑龙江国中水务股份有限公司,天津创业环保集团股份有限公司,北京首创股份有限公司,中国天楹股份有限公司</v>
          </cell>
          <cell r="I4684" t="str">
            <v>圣元环保股份有限公司</v>
          </cell>
          <cell r="J4684" t="str">
            <v>浙江伟明环保股份有限公司,中国天楹股份有限公司,旺能环境股份有限公司,重庆三峰环境集团股份有限公司,绿色动力环保集团股份有限公司</v>
          </cell>
          <cell r="K4684" t="str">
            <v>--</v>
          </cell>
          <cell r="L4684">
            <v>507284399.22000003</v>
          </cell>
          <cell r="M4684">
            <v>1343043090.3399999</v>
          </cell>
        </row>
        <row r="4685">
          <cell r="A4685" t="str">
            <v>杰美特</v>
          </cell>
          <cell r="B4685" t="str">
            <v>300868.SZ</v>
          </cell>
          <cell r="C4685" t="str">
            <v>杰美特</v>
          </cell>
          <cell r="D4685" t="str">
            <v>　　一般经营项目是：货物及技术进出口；投资兴办实业。(不含法律、行政法规、国务院规定禁止及决定需前置审批的项目)。许可经营项目是：电子产品、通讯产品、智能电子产品、移动智能终端保护套、精密塑胶硅胶及皮具等时尚消费电子配件产品的研发、设计、生产及销售；五金制品、模具的研发、设计、生产及销售；新技术新材料的研发、设计、生产及销售。</v>
          </cell>
          <cell r="E4685" t="str">
            <v>移动智能终端配件的研发、设计、生产及销售</v>
          </cell>
          <cell r="F4685" t="str">
            <v>智能手机保护类产品、平板电脑保护类产品、手表保护类产品</v>
          </cell>
          <cell r="G4685" t="str">
            <v>智能手机保护类产品、平板电脑保护类产品、手表保护类产品</v>
          </cell>
          <cell r="H4685" t="str">
            <v>--</v>
          </cell>
          <cell r="I4685" t="str">
            <v>深圳市杰美特科技股份有限公司</v>
          </cell>
          <cell r="J4685" t="str">
            <v>--</v>
          </cell>
          <cell r="K4685" t="str">
            <v>--</v>
          </cell>
          <cell r="L4685">
            <v>104330984.59999999</v>
          </cell>
          <cell r="M4685">
            <v>552917151.59000003</v>
          </cell>
        </row>
        <row r="4686">
          <cell r="A4686" t="str">
            <v>康泰医学</v>
          </cell>
          <cell r="B4686" t="str">
            <v>300869.SZ</v>
          </cell>
          <cell r="C4686" t="str">
            <v>康泰医学</v>
          </cell>
          <cell r="D4686" t="str">
            <v>　　Ⅰ类、II类、Ⅲ类医疗器械的生产和销售；医用电缆和医用传感器的设计、组装及销售；电子产品的设计、组装及销售；医疗器械软件的开发及技术转让；家用电器的制造及销售；货物及技术的进出口；知识流程外包（KPO）；房屋租赁；模具的技术开发、生产及销售；金属制品、五金产品、塑胶制品、注塑件的技术开发、生产及销售；包装装潢印刷品、其他印刷品的印刷；日用口罩（非医用）的销售；针纺织品和橡胶制品的销售；门诊诊疗服务（仅限分支机构经营）（依法须经批准的项目，经相关部门批准后方可开展经营活动）。</v>
          </cell>
          <cell r="E4686" t="str">
            <v>从事医疗诊断、监护设备的研发、生产和销售</v>
          </cell>
          <cell r="F4686" t="str">
            <v>指夹式血氧仪、腕式血氧仪、台式血氧仪、手持式血氧仪、可穿戴血氧仪、健康一体机、多参数病人监护仪、便携式病人监护仪、睡眠呼吸初筛仪、心电图机、动态心电图仪、心电工作站、便携式心电计、超声多普勒胎儿心率仪、Sonoline系列超声多普勒胎儿心率仪、超声多普勒胎儿监护仪、笔记本B型超声诊断设备、动态血压监护仪、臂式电子血压计、数字脑电地形图仪、动态脑电图仪、多参模拟仪、血氧模拟仪、无创血压模拟仪、肌电/诱发电位图仪、压缩式雾化器、网孔式雾化器、生化分析仪、动脉硬化检测仪、肺活量计、肺功能仪、医用制氧机、套装设备</v>
          </cell>
          <cell r="G4686" t="str">
            <v>血氧类、监护类、超声类、心电类、血压类、其他类</v>
          </cell>
          <cell r="H4686" t="str">
            <v>--</v>
          </cell>
          <cell r="I4686" t="str">
            <v>康泰医学系统(秦皇岛)股份有限公司</v>
          </cell>
          <cell r="J4686" t="str">
            <v>--</v>
          </cell>
          <cell r="K4686" t="str">
            <v>--</v>
          </cell>
          <cell r="L4686">
            <v>171406350.81</v>
          </cell>
          <cell r="M4686">
            <v>462183267.5</v>
          </cell>
        </row>
        <row r="4687">
          <cell r="A4687" t="str">
            <v>欧陆通</v>
          </cell>
          <cell r="B4687" t="str">
            <v>300870.SZ</v>
          </cell>
          <cell r="C4687" t="str">
            <v>欧陆通</v>
          </cell>
          <cell r="D4687" t="str">
            <v>　　生产、销售：各类高频开关电源、电源适配器、稳压电源、低压电源、电源控制器、充电器、变压器、逆变器、冗余电源、变频器、整流模块、传感器、发射器、转换器及带有集成电路的电路板、半导体器件及其他电子元器件；研发、销售：电子数码产品及配件、移动电源、计算机及其周边产品、蓝牙产品、家电音响产品及配件；数据传输软件、BMS电源管理系统、自动化控制系统、通信技术的研发；计算机软件开发，转让自行开发的技术成果；货物或技术进出口（国家禁止或涉及行政审批的货物和技术进出口除外）。(依法须经批准的项目，经相关部门批准后方可开展经营活动)</v>
          </cell>
          <cell r="E4687" t="str">
            <v>从事开关电源产品的研发、生产与销售。</v>
          </cell>
          <cell r="F4687" t="str">
            <v>电源适配器、PD电源、PoE适配器、服务器电源、存储器电源、单体电源、冗余电源、冗余模块、PoE电源、通信电源</v>
          </cell>
          <cell r="G4687" t="str">
            <v>电源适配器、服务器电源</v>
          </cell>
          <cell r="H4687" t="str">
            <v>--</v>
          </cell>
          <cell r="I4687" t="str">
            <v>深圳欧陆通电子股份有限公司</v>
          </cell>
          <cell r="J4687" t="str">
            <v>--</v>
          </cell>
          <cell r="K4687" t="str">
            <v>--</v>
          </cell>
          <cell r="L4687">
            <v>877324562</v>
          </cell>
          <cell r="M4687">
            <v>1977433111.21</v>
          </cell>
        </row>
        <row r="4688">
          <cell r="A4688" t="str">
            <v>回盛生物</v>
          </cell>
          <cell r="B4688" t="str">
            <v>300871.SZ</v>
          </cell>
          <cell r="C4688" t="str">
            <v>回盛生物</v>
          </cell>
          <cell r="D4688" t="str">
            <v>　　许可项目：兽药生产；兽药经营；饲料添加剂生产；饲料生产；肥料生产；消毒剂生产（不含危险化学品）。（依法须经批准的项目，经相关部门批准后方可开展经营活动，具体经营项目以相关部门批准文件或许可证件为准）一般项目：饲料添加剂销售；畜牧渔业饲料销售；生物饲料研发；化工产品生产（不含许可类化工产品）；化工产品销售（不含许可类化工产品）；专用化学产品制造（不含危险化学品）；专用化学产品销售（不含危险化学品）；生物有机肥料研发；肥料销售；复合微生物肥料研发；消毒剂销售（不含危险化学品）；技术服务、技术开发、技术咨询、技术交流、技术转让、技术推广（除许可业务外，可自主依法经营法律法规非禁止或者限制的项目）</v>
          </cell>
          <cell r="E4688" t="str">
            <v>兽用药品(包括化药制剂、原料药、中药制剂)、饲料及添加剂的研发、生产和销售。</v>
          </cell>
          <cell r="F4688" t="str">
            <v>酒石酸泰万菌素、酒石酸泰万菌素预混剂、氟苯尼考粉、氟苯尼考注射液、盐酸多西环素可溶性粉、复方阿莫西林粉、阿莫西林可溶性粉、替米考星预混剂、延胡索酸泰妙菌素预混剂、盐酸头孢噻呋注射液、复方磺胺氯达嗪钠粉、酒石酸泰乐菌素磺胺二甲嘧啶可溶性粉、阿苯达唑伊维菌素粉、板青颗粒、定喘散、仔猪用复合预混合饲料</v>
          </cell>
          <cell r="G4688" t="str">
            <v>兽用化药制剂、兽用原料药、兽用中药制剂</v>
          </cell>
          <cell r="H4688" t="str">
            <v>--</v>
          </cell>
          <cell r="I4688" t="str">
            <v>武汉回盛生物科技股份有限公司</v>
          </cell>
          <cell r="J4688" t="str">
            <v>--</v>
          </cell>
          <cell r="K4688" t="str">
            <v>--</v>
          </cell>
          <cell r="L4688">
            <v>818156931.96000004</v>
          </cell>
          <cell r="M4688">
            <v>671478771.75</v>
          </cell>
        </row>
        <row r="4689">
          <cell r="A4689" t="str">
            <v>天阳科技</v>
          </cell>
          <cell r="B4689" t="str">
            <v>300872.SZ</v>
          </cell>
          <cell r="C4689" t="str">
            <v>天阳科技</v>
          </cell>
          <cell r="D4689" t="str">
            <v>　　许可项目：基础电信业务；第一类增值电信业务；第二类增值电信业务（依法须经批准的项目，经相关部门批准后方可开展经营活动，具体经营项目以相关部门许可证件为准）一般项目：计算机及通讯设备租赁；计算机系统服务；软件开发；软件销售；计算机软硬件及辅助设备零售；技术服务、技术开发、技术咨询、技术交流、技术转让、技术推广；数据处理服务；信息系统集成服务；技术进出口（除依法须经批准的项目外，自主开展法律法规未禁止、限制的经营活动）</v>
          </cell>
          <cell r="E4689" t="str">
            <v>向以银行为主的金融机构提供IT解决方案、咨询、专业测试和运维服务</v>
          </cell>
          <cell r="F4689" t="str">
            <v>信贷管理和交易银行、信用卡和零售金融、风险管理、大数据和营销、技术平台、定制开发、测试服务、运维服务、咨询服务、系统集成</v>
          </cell>
          <cell r="G4689" t="str">
            <v>技术开发业务、技术服务业务、咨询服务业务、系统集成业务</v>
          </cell>
          <cell r="H4689" t="str">
            <v>--</v>
          </cell>
          <cell r="I4689" t="str">
            <v>天阳宏业科技股份有限公司</v>
          </cell>
          <cell r="J4689" t="str">
            <v>--</v>
          </cell>
          <cell r="K4689" t="str">
            <v>--</v>
          </cell>
          <cell r="L4689">
            <v>115463150.06</v>
          </cell>
          <cell r="M4689">
            <v>1352803874.3800001</v>
          </cell>
        </row>
        <row r="4690">
          <cell r="A4690" t="str">
            <v>海晨股份</v>
          </cell>
          <cell r="B4690" t="str">
            <v>300873.SZ</v>
          </cell>
          <cell r="C4690" t="str">
            <v>海晨股份</v>
          </cell>
          <cell r="D4690" t="str">
            <v>　　普通货运、货物专用运输（集装箱）；仓储服务：包括装卸、储存、库内货物的分级、分装、挑选、贴商标、制标签、简单加工、维修检测等；承办海运、空运、陆运进出口货物的国际运输代理业务，包括：揽货、订舱、仓储、中转、集装箱拼装拆箱、结算运杂费、报关、报验、保险、相关的短途运输服务及运输咨询业务；货运代办；从事各类商品的批发及进出口业务（不涉及国营贸易管理商品，涉及配额、许可证管理商品的，按国家有关规定办理申请）；物流信息咨询；计算机软硬件、电子元器件的研发、销售并提供相关技术转让、技术咨询、技术服务。（依法须经批准的项目，经相关部门批准后方可开展经营活动）</v>
          </cell>
          <cell r="E4690" t="str">
            <v>为电子信息行业相关企业提供全方位、一体化的现代综合物流服务，深度嵌入电子信息行业内企业采购、生产、销售及售后服务等各业务环节。</v>
          </cell>
          <cell r="F4690" t="str">
            <v>生产前ToB供应链物流集成服务、生产中ToB供应链物流集成服务、生产后ToB供应链物流集成服务、综合增值服务、国际货运代理服务、物流咨询及系统集成服务</v>
          </cell>
          <cell r="G4690" t="str">
            <v>供应链物流综合解决方案、供应链物流运营服务</v>
          </cell>
          <cell r="H4690" t="str">
            <v>--</v>
          </cell>
          <cell r="I4690" t="str">
            <v>江苏海晨物流股份有限公司</v>
          </cell>
          <cell r="J4690" t="str">
            <v>--</v>
          </cell>
          <cell r="K4690" t="str">
            <v>--</v>
          </cell>
          <cell r="L4690">
            <v>372197203.77999997</v>
          </cell>
          <cell r="M4690">
            <v>1309769637.79</v>
          </cell>
        </row>
        <row r="4691">
          <cell r="A4691" t="str">
            <v>捷强装备</v>
          </cell>
          <cell r="B4691" t="str">
            <v>300875.SZ</v>
          </cell>
          <cell r="C4691" t="str">
            <v>捷强装备</v>
          </cell>
          <cell r="D4691" t="str">
            <v>　　计算机软、硬件及外围设备、虚拟现实软硬件、电子产品、通讯设备（发射装置除外）、遥控设备、信息设备、仿真器材、模拟器材、自动化控制系统、开关控制系统、变压器、调压器、配电系统、电源、电源包、电源适配器、电源管理模块、电气控制柜、检验设备、仪器仪表、机械设备、机箱、机柜、方舱、线束、工具、五金交电、汽车零部件、电机、电缸、减速机、机器人、智能稳态平台、发电机、发电机组、改装车用汽车自发电机组、液压元件、液压空气压缩机、液压动力系统及液压驱动装置、核生化装备、侦察与监测设备、三防设备、人防设备、洗消装备、洁净设备、表面处理设备、防暴与防爆设备、探测与排雷装备、加固设备、机电设备、光电设备、能源设备、环保设备、维修箱组、移动营房、桥梁装备、路面装备、空气净化设备、负压隔离装备的生产、研发、销售；技术开发、技术咨询、技术服务、技术转让、技术交流、技术推广；网络技术服务；维修、维护、保养、检测、计量、装备保障、安防、应急救援、退役装备报废处置与资源化利用、环保工程、三防工程、污废处置与资源化利用、土壤与水系修复的服务及其设备的研制、生产、销售；专用化学产品制造、销售（不含危险化学品）；润滑油加工、制造、销售（不含危险化学品）；汽车底盘、专用车辆的经销；道路机动车辆生产；机动车改装服务；汽车新车销售；特种劳动防护用品生产、销售；核子及核辐射测量仪器制造；制冷、空调设备销售；产业用纺织制成品制造、销售；服装制造；民用航空器零部件设计和生产；第一类医疗器械生产；第一类医疗器械销售；第二类医疗器械生产；第二类医疗器械销售；第三类医疗器械生产、第三类医疗器械经营；医护人员防护用品生产、批发及零售；特种作业人员安全技术培训；安全技术防范系统设计施工服务；业务培训（不含教育培训、职业技能培训等需取得许可的培训）；教育咨询服务（不含涉许可审批的教育培训活动）；会议及展览服务；文化艺术交流及赛事活动的组织、策划、咨询、服务；进出口贸易（法律、行政法规另有规定的除外）。（依法须经批准的项目，经相关部门批准后方可开展经营活动）</v>
          </cell>
          <cell r="E4691" t="str">
            <v>从事核化生防御装备核心部件的研发、生产和销售。</v>
          </cell>
          <cell r="F4691" t="str">
            <v>JQB3液压动力系统、JQB4液压动力系统、DF液压动力系统、DL液压动力系统、防护装具充电器及电池组</v>
          </cell>
          <cell r="G4691" t="str">
            <v>液压动力系统、防护装具充电器及电池组</v>
          </cell>
          <cell r="H4691" t="str">
            <v>--</v>
          </cell>
          <cell r="I4691" t="str">
            <v>天津捷强动力装备股份有限公司</v>
          </cell>
          <cell r="J4691" t="str">
            <v>--</v>
          </cell>
          <cell r="K4691" t="str">
            <v>--</v>
          </cell>
          <cell r="L4691">
            <v>196101685.59999999</v>
          </cell>
          <cell r="M4691">
            <v>84402751.75</v>
          </cell>
        </row>
        <row r="4692">
          <cell r="A4692" t="str">
            <v>蒙泰高新</v>
          </cell>
          <cell r="B4692" t="str">
            <v>300876.SZ</v>
          </cell>
          <cell r="C4692" t="str">
            <v>蒙泰高新</v>
          </cell>
          <cell r="D4692" t="str">
            <v>　　生产、销售：超细旦纤维丝、高强纤维丝、各种化纤丝、化纤材料及其制品；货物进出口、技术进出口；住房租赁；非居住房地产租赁；化工产品销售（不含许可类化工产品）；塑料制品销售。（以上各项，法律、行政法规和国务院决定禁止的不得经营；法律、行政法规和国务院决定限制的须取得许可方可经营）。（依法须经批准的项目，经相关部门批准后方可开展经营活动。）</v>
          </cell>
          <cell r="E4692" t="str">
            <v>专业从事聚丙烯纤维的研发、生产和销售</v>
          </cell>
          <cell r="F4692" t="str">
            <v>常规丙纶长丝、差别化丙纶长丝</v>
          </cell>
          <cell r="G4692" t="str">
            <v>丙纶长丝</v>
          </cell>
          <cell r="H4692" t="str">
            <v>--</v>
          </cell>
          <cell r="I4692" t="str">
            <v>广东蒙泰高新纤维股份有限公司</v>
          </cell>
          <cell r="J4692" t="str">
            <v>--</v>
          </cell>
          <cell r="K4692" t="str">
            <v>--</v>
          </cell>
          <cell r="L4692">
            <v>51518978.810000002</v>
          </cell>
          <cell r="M4692">
            <v>296396845.72000003</v>
          </cell>
        </row>
        <row r="4693">
          <cell r="A4693" t="str">
            <v>金春股份</v>
          </cell>
          <cell r="B4693" t="str">
            <v>300877.SZ</v>
          </cell>
          <cell r="C4693" t="str">
            <v>金春股份</v>
          </cell>
          <cell r="D4693" t="str">
            <v>　　非织造布及其制品制造、销售；合成纤维制造、销售；纺织材料销售；非织造布及其制品、机械设备、零配件、纺织原辅材料及技术进出口(国家禁止和限定进出口的商品和技术除外)；太阳能光伏发电及相关项目开发、建设、运营。（依法须经批准的项目，经相关部门批准后方可开展经营活动）</v>
          </cell>
          <cell r="E4693" t="str">
            <v>非织造布的研发、生产和销售</v>
          </cell>
          <cell r="F4693" t="str">
            <v>水刺非织造布、热风非织造布、超细纤维非织造布、熔喷无纺布</v>
          </cell>
          <cell r="G4693" t="str">
            <v>非织造布</v>
          </cell>
          <cell r="H4693" t="str">
            <v>--</v>
          </cell>
          <cell r="I4693" t="str">
            <v>安徽金春无纺布股份有限公司</v>
          </cell>
          <cell r="J4693" t="str">
            <v>--</v>
          </cell>
          <cell r="K4693" t="str">
            <v>--</v>
          </cell>
          <cell r="L4693">
            <v>562340221.15999997</v>
          </cell>
          <cell r="M4693">
            <v>605875786.33000004</v>
          </cell>
        </row>
        <row r="4694">
          <cell r="A4694" t="str">
            <v>维康药业</v>
          </cell>
          <cell r="B4694" t="str">
            <v>300878.SZ</v>
          </cell>
          <cell r="C4694" t="str">
            <v>维康药业</v>
          </cell>
          <cell r="D4694" t="str">
            <v>　　许可项目：药品生产；药品批发；药品零售；食品生产；食品经营；保健食品生产；保健食品销售；婴幼儿配方食品生产；食品经营（销售散装食品）；化妆品生产；第二类医疗器械生产；第三类医疗器械生产；第三类医疗器械经营；消毒器械生产；消毒器械销售；消毒剂生产（不含危险化学品）；货物进出口；技术进出口(依法须经批准的项目，经相关部门批准后方可开展经营活动，具体经营项目以审批结果为准)。一般项目：化妆品零售；化妆品批发；第一类医疗器械生产；第一类医疗器械销售；第二类医疗器械销售；消毒剂销售（不含危险化学品）；食品经营（销售预包装食品）(除依法须经批准的项目外，凭营业执照依法自主开展经营活动)。</v>
          </cell>
          <cell r="E4694" t="str">
            <v>现代中药及西药的研发、生产和销售</v>
          </cell>
          <cell r="F4694" t="str">
            <v>银黄滴丸、骨刺胶囊、枫蓼肠胃康分散片、益母草软胶囊等中成药、罗红霉素软胶囊等西药、硬胶囊剂、片剂、颗粒剂、软胶囊剂、丸剂（滴丸）</v>
          </cell>
          <cell r="G4694" t="str">
            <v>中成药、西药</v>
          </cell>
          <cell r="H4694" t="str">
            <v>--</v>
          </cell>
          <cell r="I4694" t="str">
            <v>浙江维康药业股份有限公司</v>
          </cell>
          <cell r="J4694" t="str">
            <v>--</v>
          </cell>
          <cell r="K4694" t="str">
            <v>--</v>
          </cell>
          <cell r="L4694">
            <v>545931172.51999998</v>
          </cell>
          <cell r="M4694">
            <v>474349508.64999998</v>
          </cell>
        </row>
        <row r="4695">
          <cell r="A4695" t="str">
            <v>大叶股份</v>
          </cell>
          <cell r="B4695" t="str">
            <v>300879.SZ</v>
          </cell>
          <cell r="C4695" t="str">
            <v>大叶股份</v>
          </cell>
          <cell r="D4695" t="str">
            <v>　　园林机械及配件、农业机具、园林机具、电动工具、清洁设备、电器配件、电机、电子元器件、汽油机及模具的制造、加工、测试。自营和代理各类货物和技术的进出口，无进口商品分销业务。(不涉及国营贸易管理商品，涉及配额、许可证管理商品的，按国家有关规定办理申请。)(不涉及外商投资准入特别管理措施范围。)(依法须经批准的项目，经相关部门批准后方可开展经营活动)</v>
          </cell>
          <cell r="E4695" t="str">
            <v>从事割草机、打草机/割灌机、其他动力机械及配件的研发设计、生产制造和销售。</v>
          </cell>
          <cell r="F4695" t="str">
            <v>割草机、打草机、割灌机、吹吸叶机、扫雪机、微耕机</v>
          </cell>
          <cell r="G4695" t="str">
            <v>割草机、打草机/割灌机、其他动力机械</v>
          </cell>
          <cell r="H4695" t="str">
            <v>--</v>
          </cell>
          <cell r="I4695" t="str">
            <v>宁波大叶园林设备股份有限公司</v>
          </cell>
          <cell r="J4695" t="str">
            <v>--</v>
          </cell>
          <cell r="K4695" t="str">
            <v>--</v>
          </cell>
          <cell r="L4695">
            <v>754645699.74000001</v>
          </cell>
          <cell r="M4695">
            <v>1327944071.8800001</v>
          </cell>
        </row>
        <row r="4696">
          <cell r="A4696" t="str">
            <v>迦南智能</v>
          </cell>
          <cell r="B4696" t="str">
            <v>300880.SZ</v>
          </cell>
          <cell r="C4696" t="str">
            <v>迦南智能</v>
          </cell>
          <cell r="D4696" t="str">
            <v>　　电能表、电能计量箱、公用事业抄表系统与管理终端、配网自动化设备、电力通信设备、低压电气设备、电子标签及电子标签阅读器、逆变电源、交直流电源、储能电源设备、电动汽车充电桩的研发、设计、制造、销售及技术咨询服务；嵌入式软件、计算机应用软件的研发、销售与技术咨询服务；太阳能发电工程设计、施工；电能表检测与校准技术服务；节能技术推广服务；信息系统集成服务；工业自动化系统集成；仪表配件、塑料制品、电器配件制造；变压器、高低压柜、配电开关控制设备批发、零售；自营和代理货物和技术的进出口，但国家限定经营或禁止进出口的货物和技术除外；承装（修、试）电力设施。（依法须经批准的项目，经相关部门批准后方可开展经营活动）</v>
          </cell>
          <cell r="E4696" t="str">
            <v>从事智能电表、用电信息采集终端及电能计量箱等系列产品研发、生产、销售的高新技术企业</v>
          </cell>
          <cell r="F4696" t="str">
            <v>单相智能电表、三相智能电表、集中器、采集器、专变终端、通信单元、传感器组件</v>
          </cell>
          <cell r="G4696" t="str">
            <v>智能电表、用电信息采集终端、物联网模组、电能计量箱</v>
          </cell>
          <cell r="H4696" t="str">
            <v>--</v>
          </cell>
          <cell r="I4696" t="str">
            <v>宁波迦南智能电气股份有限公司</v>
          </cell>
          <cell r="J4696" t="str">
            <v>--</v>
          </cell>
          <cell r="K4696" t="str">
            <v>--</v>
          </cell>
          <cell r="L4696">
            <v>247031736.41</v>
          </cell>
          <cell r="M4696">
            <v>596573331.91999996</v>
          </cell>
        </row>
        <row r="4697">
          <cell r="A4697" t="str">
            <v>盛德鑫泰</v>
          </cell>
          <cell r="B4697" t="str">
            <v>300881.SZ</v>
          </cell>
          <cell r="C4697" t="str">
            <v>盛德鑫泰</v>
          </cell>
          <cell r="D4697" t="str">
            <v>　　无缝钢管、不锈钢管、镍基合金制造及销售；自营和代理各类商品及技术的进出口业务（国家限定企业经营或禁止进出口的商品和技术除外）。（依法须经批准的项目，经相关部门批准后方可开展经营活动）</v>
          </cell>
          <cell r="E4697" t="str">
            <v>各类工业用能源设备类无缝钢管的生产、研发和销售</v>
          </cell>
          <cell r="F4697" t="str">
            <v>碳钢、合金钢、不锈钢、钢格板</v>
          </cell>
          <cell r="G4697" t="str">
            <v>碳钢、合金钢、不锈钢、钢格板</v>
          </cell>
          <cell r="H4697" t="str">
            <v>--</v>
          </cell>
          <cell r="I4697" t="str">
            <v>盛德鑫泰新材料股份有限公司</v>
          </cell>
          <cell r="J4697" t="str">
            <v>--</v>
          </cell>
          <cell r="K4697" t="str">
            <v>--</v>
          </cell>
          <cell r="L4697">
            <v>58584819.140000001</v>
          </cell>
          <cell r="M4697">
            <v>887232060.10000002</v>
          </cell>
        </row>
        <row r="4698">
          <cell r="A4698" t="str">
            <v>万胜智能</v>
          </cell>
          <cell r="B4698" t="str">
            <v>300882.SZ</v>
          </cell>
          <cell r="C4698" t="str">
            <v>万胜智能</v>
          </cell>
          <cell r="D4698" t="str">
            <v>　　许可项目：供电业务；发电业务、输电业务、供（配）电业务；输电、供电、受电电力设施的安装、维修和试验；电气安装服务(依法须经批准的项目，经相关部门批准后方可开展经营活动，具体经营项目以审批结果为准)。一般项目：在线能源计量技术研发；物联网技术研发；物联网设备制造；物联网设备销售；物联网技术服务；物联网应用服务；软件开发；人工智能应用软件开发；仪器仪表制造；仪器仪表销售；智能仪器仪表制造；智能仪器仪表销售；供应用仪器仪表制造；供应用仪器仪表销售；终端计量设备制造；终端计量设备销售；智能水务系统开发；工业互联网数据服务；信息系统集成服务；机械电气设备制造；机械电气设备销售；电力设施器材制造；电力设施器材销售；输配电及控制设备制造；智能输配电及控制设备销售；其他通用仪器制造；玻璃纤维增强塑料制品制造；玻璃纤维增强塑料制品销售；合同能源管理；太阳能发电技术服务；节能管理服务；储能技术服务；电子（气）物理设备及其他电子设备制造；安防设备制造；安防设备销售；安全系统监控服务；安全技术防范系统设计施工服务；数字视频监控系统销售；电子产品销售；租赁服务（不含许可类租赁服务）；技术服务、技术开发、技术咨询、技术交流、技术转让、技术推广；技术进出口；货物进出口(除依法须经批准的项目外，凭营业执照依法自主开展经营活动)。</v>
          </cell>
          <cell r="E4698" t="str">
            <v>从事智能电表、用电信息采集系统等产品的研发、生产和销售</v>
          </cell>
          <cell r="F4698" t="str">
            <v>单相智能表、三相智能表、集中器、采集器、专变采集终端</v>
          </cell>
          <cell r="G4698" t="str">
            <v>智能电表、用电信息采集系统</v>
          </cell>
          <cell r="H4698" t="str">
            <v>--</v>
          </cell>
          <cell r="I4698" t="str">
            <v>浙江万胜智能科技股份有限公司</v>
          </cell>
          <cell r="J4698" t="str">
            <v>--</v>
          </cell>
          <cell r="K4698" t="str">
            <v>--</v>
          </cell>
          <cell r="L4698">
            <v>242911146.93000001</v>
          </cell>
          <cell r="M4698">
            <v>578065147.69000006</v>
          </cell>
        </row>
        <row r="4699">
          <cell r="A4699" t="str">
            <v>龙利得</v>
          </cell>
          <cell r="B4699" t="str">
            <v>300883.SZ</v>
          </cell>
          <cell r="C4699" t="str">
            <v>龙利得</v>
          </cell>
          <cell r="D4699" t="str">
            <v>　　从事先进制造业应用、智能制造、两化融合应用、印刷科技、计算机科技、包装技术领域的技术开发、技术服务、技术转让；高端印刷包装物、高级纸制品(瓦楞)工业产品、绿色环保包装印刷物、印刷包装产品的研发、设计、生产智造和销售；包装装潢印刷品、其他印刷品印刷；水性数字印刷技术、互联网智能物流、智能制造的技术设计与研发；现代企业精细化管理服务；原纸、纸制品、塑料制品、金属制品的生产、销售；电器设备、五金制品、建筑材料、机械设备、日用百货销售；商务信息咨询；计算机科技领域的技术开发、技术咨询、技术服务、技术转让；货物运输代理；货物进出口及技术进出口业务(国家禁止和限定进出口的商品和技术除外)。（依法须经批准的项目，经相关部门批准后方可开展经营活动）</v>
          </cell>
          <cell r="E4699" t="str">
            <v>各类纸包装容器设计、研发、生产智造、技术服务、销售及精细化综合服务.</v>
          </cell>
          <cell r="F4699" t="str">
            <v>纸箱、纸板、原纸</v>
          </cell>
          <cell r="G4699" t="str">
            <v>纸箱、纸板、原纸</v>
          </cell>
          <cell r="H4699" t="str">
            <v>--</v>
          </cell>
          <cell r="I4699" t="str">
            <v>龙利得智能科技股份有限公司</v>
          </cell>
          <cell r="J4699" t="str">
            <v>--</v>
          </cell>
          <cell r="K4699" t="str">
            <v>--</v>
          </cell>
          <cell r="L4699">
            <v>360537708.39999998</v>
          </cell>
          <cell r="M4699">
            <v>466565315.22000003</v>
          </cell>
        </row>
        <row r="4700">
          <cell r="A4700" t="str">
            <v>狄耐克</v>
          </cell>
          <cell r="B4700" t="str">
            <v>300884.SZ</v>
          </cell>
          <cell r="C4700" t="str">
            <v>狄耐克</v>
          </cell>
          <cell r="D4700" t="str">
            <v>　　一般项目：物联网技术研发；软件开发；人工智能应用软件开发；软件销售；通信设备制造；通信设备销售；数字家庭产品制造；移动终端设备销售；人工智能硬件销售；物联网设备制造；物联网设备销售；物联网应用服务；智能家庭网关制造；智能家庭消费设备制造；智能家庭消费设备销售；配电开关控制设备研发；配电开关控制设备制造；配电开关控制设备销售；照明器具制造；照明器具销售；安防设备制造；安防设备销售；计算机软硬件及外围设备制造；计算机软硬件及辅助设备批发；工业控制计算机及系统制造；互联网数据服务；互联网销售（除销售需要许可的商品）；网络设备销售；集成电路设计；集成电路制造；集成电路芯片及产品销售；家用电器制造；机械电气设备销售；风机、风扇制造；风机、风扇销售；五金产品批发；五金产品研发；停车场服务；信息系统集成服务；交通安全、管制专用设备制造；电子元器件制造；电子元器件批发；广告制作；广告发布（非广播电台、电视台、报刊出版单位）；塑料制品制造；塑料制品销售；安全技术防范系统设计施工服务；货物进出口；技术进出口；工程管理服务；生活垃圾处理装备制造；生活垃圾处理装备销售。（除依法须经批准的项目外，凭营业执照依法自主开展经营活动）。许可项目：建筑智能化工程施工；各类工程建设活动。（依法须经批准的项目，经相关部门批准后方可开展经营活动，具体经营项目以相关部门批准文件或许可证件为准）。</v>
          </cell>
          <cell r="E4700" t="str">
            <v>楼宇对讲、智能家居等智慧社区安防智能化设备的研发设计、生产制造和销售。</v>
          </cell>
          <cell r="F4700" t="str">
            <v>单元门口主机、住户室内终端机、物业管理中心机、中间公共设备、智能开关面板、智能网关、窗帘导轨电机、信号转发器、智能插座、集中控制器、安防设备、医护对讲系统、ICU探视系统、智能床旁交互系统、分诊排队叫号系统、多媒体信息发布系统</v>
          </cell>
          <cell r="G4700" t="str">
            <v>楼宇对讲、智能家居、医护对讲</v>
          </cell>
          <cell r="H4700" t="str">
            <v>--</v>
          </cell>
          <cell r="I4700" t="str">
            <v>厦门狄耐克智能科技股份有限公司</v>
          </cell>
          <cell r="J4700" t="str">
            <v>--</v>
          </cell>
          <cell r="K4700" t="str">
            <v>--</v>
          </cell>
          <cell r="L4700">
            <v>18057118.09</v>
          </cell>
          <cell r="M4700">
            <v>586729574.11000001</v>
          </cell>
        </row>
        <row r="4701">
          <cell r="A4701" t="str">
            <v>海昌新材</v>
          </cell>
          <cell r="B4701" t="str">
            <v>300885.SZ</v>
          </cell>
          <cell r="C4701" t="str">
            <v>海昌新材</v>
          </cell>
          <cell r="D4701" t="str">
            <v>　　粉末冶金材料、粉末冶金制品、粉末冶金设备、五金工具配件、机械配件、摩托车配件生产、销售，自营和代理各类商品及技术的进出口业务（国家限定企业经营或进出口的商品和技术除外）。（依法须经批准的项目，经相关部门批准后方可开展经营活动）</v>
          </cell>
          <cell r="E4701" t="str">
            <v>粉末冶金制品的研发、生产和销售</v>
          </cell>
          <cell r="F4701" t="str">
            <v>零部件、齿轮箱、CVVL系统、发动机内外转子、机械真空泵、油泵转子、齿毂、链轮、传动齿轮、减震器、电子手刹齿轮、阀座、卸载套、定位圈、结构件、配重块、单向轴承</v>
          </cell>
          <cell r="G4701" t="str">
            <v>电动工具零部件、汽车零部件、家电零部件、办公设备零部件</v>
          </cell>
          <cell r="H4701" t="str">
            <v>--</v>
          </cell>
          <cell r="I4701" t="str">
            <v>扬州海昌新材股份有限公司</v>
          </cell>
          <cell r="J4701" t="str">
            <v>--</v>
          </cell>
          <cell r="K4701" t="str">
            <v>--</v>
          </cell>
          <cell r="L4701">
            <v>110493688.70999999</v>
          </cell>
          <cell r="M4701">
            <v>182798065.61000001</v>
          </cell>
        </row>
        <row r="4702">
          <cell r="A4702" t="str">
            <v>华业香料</v>
          </cell>
          <cell r="B4702" t="str">
            <v>300886.SZ</v>
          </cell>
          <cell r="C4702" t="str">
            <v>华业香料</v>
          </cell>
          <cell r="D4702" t="str">
            <v>　　香精、香料、油田助剂、炼油助剂、金属加工助剂、纺织助剂、水处理剂、精细化工产品（不含危险化学品）开发、生产、销售（涉及行政许可项目凭有效许可证经营）</v>
          </cell>
          <cell r="E4702" t="str">
            <v>内酯系列合成香料的研发、生产和销售。</v>
          </cell>
          <cell r="F4702" t="str">
            <v>桃醛、椰子醛、丙位癸内酯、丙位辛内酯、丙位己内酯、丙位十二内酯、丙位庚内酯、丙位戊内酯、丁位癸内酯、丁位十二内酯、丁位辛内酯、丁位十一内酯、丁位十四内酯</v>
          </cell>
          <cell r="G4702" t="str">
            <v>丙位内酯系列合成香料、丁位内酯系列合成香料</v>
          </cell>
          <cell r="H4702" t="str">
            <v>--</v>
          </cell>
          <cell r="I4702" t="str">
            <v>安徽华业香料股份有限公司</v>
          </cell>
          <cell r="J4702" t="str">
            <v>--</v>
          </cell>
          <cell r="K4702" t="str">
            <v>--</v>
          </cell>
          <cell r="L4702">
            <v>139465622.63999999</v>
          </cell>
          <cell r="M4702">
            <v>182432815.81999999</v>
          </cell>
        </row>
        <row r="4703">
          <cell r="A4703" t="str">
            <v>谱尼测试</v>
          </cell>
          <cell r="B4703" t="str">
            <v>300887.SZ</v>
          </cell>
          <cell r="C4703" t="str">
            <v>谱尼测试</v>
          </cell>
          <cell r="D4703" t="str">
            <v>　　技术开发、技术推广；技术检测；检验、检疫、验货、医疗器械检验的技术服务；计量服务；计量仪器与设备的技术咨询；货物进出口、技术进出口、代理进出口；环境监测；计算机技术培训；出租商业用房；出租办公用房；技术咨询、技术交流；清洁服务；认证服务；货物专用运输(冷藏保鲜)(道路运输经营许可证有效期至2025年09月29日)。(市场主体依法自主选择经营项目，开展经营活动；依法须经批准的项目，经相关部门批准后依批准的内容开展经营活动；不得从事国家和本市产业政策禁止和限制类项目的经营活动。)。</v>
          </cell>
          <cell r="E4703" t="str">
            <v>检验检测、计量、认证及相关技术服务，业务范围涵盖健康与环保、电子及安规、消费品质量鉴定、安全保障等。</v>
          </cell>
          <cell r="F4703" t="str">
            <v>健康与环保、消费品质量鉴定、电子与安规、安全保障、计量、认证</v>
          </cell>
          <cell r="G4703" t="str">
            <v>技术服务</v>
          </cell>
          <cell r="H4703" t="str">
            <v>瑞士通用公证行,Intertek Group Plc,中国国检测试控股集团股份有限公司,华测检测认证集团股份有限公司,必维集团,广州广电计量检测股份有限公司,苏州电器科学研究院股份有限公司</v>
          </cell>
          <cell r="I4703" t="str">
            <v>谱尼测试集团股份有限公司</v>
          </cell>
          <cell r="J4703" t="str">
            <v>华测检测认证集团股份有限公司,广州广电计量检测股份有限公司</v>
          </cell>
          <cell r="K4703" t="str">
            <v>--</v>
          </cell>
          <cell r="L4703">
            <v>1047250523.1799999</v>
          </cell>
          <cell r="M4703">
            <v>2681962616.8699999</v>
          </cell>
        </row>
        <row r="4704">
          <cell r="A4704" t="str">
            <v>稳健医疗</v>
          </cell>
          <cell r="B4704" t="str">
            <v>300888.SZ</v>
          </cell>
          <cell r="C4704" t="str">
            <v>稳健医疗</v>
          </cell>
          <cell r="D4704" t="str">
            <v>　　一般经营项目：特种劳动防护用品生产；特种劳动防护用品销售；劳动保护用品生产；劳动保护用品销售；服装制造；服装服饰批发；服装服饰零售；卫生用品和一次性使用医疗用品销售；个人卫生用品销售；鞋制造；鞋帽批发；鞋帽零售；制鞋原辅材料销售；母婴用品制造；母婴用品销售；第一类医疗器械销售；第二类医疗器械零售；非居住房地产租赁；以自有资金从事投资活动。（以上项目不涉及外商投资）准入特别管理措施（除依法须经批准的项目外，凭营业执照依法自主开展经营活动）许可经营项目：生产经营医用生物材料、敷料及制品、医用服装、防护用品、纺织品、无纺布制品及成型包装（上述产品不含国家出口许可证管理商品）和相关产品一次性消耗品及成型包装；全棉居家生活用品、全棉水刺无纺布及其制品、棉花、消毒产品、日用品、化妆品、防护用品、保健用品及仪器仪表的批发、进出口、零售（含网上销售）和其他相关配套业务（不涉及国营贸易管理商品，涉及配额、许可证管理及其他专项规定管理的商品，按国家有关规定办理申请）；智能家居、家电产品的研发、生产及销售；新材料的研发；提供上述产品的技术咨询、技术服务和售后服务；灭菌技术服务（需取得相关资质方可经营的，按有关规定办理申请）。企业管理咨询、商务信息咨询、经济信息咨询；物流供应链管理和仓储服务（不含危险化学品、易制毒化学品、成品油等危险品），自有物业租赁（凭公司名下合法房产证方可经营）；第一类医疗器械生产；第二类医疗器械生产；第二类医疗器械销售；第三类医疗器械生产；第三类医疗器械经营。（以上项目不涉及外商投资准入特别管理措施）（依法须经批准的项目，经相关部门批准后方可开展经营活动，具体经营项目以相关部门批准文件或许可证件为准）</v>
          </cell>
          <cell r="E4704" t="str">
            <v>从事棉类制品的研发、生产、销售</v>
          </cell>
          <cell r="F4704" t="str">
            <v>医用卫生材料及敷料、医用缝合材料及粘合剂、医用高分子材料、普通诊察器械、医用冷疗、低温、冷藏设备及器具、全棉居家生活用品、全棉服装、全棉服饰、全棉水刺无纺布</v>
          </cell>
          <cell r="G4704" t="str">
            <v>医用敷料、健康生活消费品、全棉水刺无纺布</v>
          </cell>
          <cell r="H4704" t="str">
            <v>英氏婴童用品有限公司,深圳市安奈儿股份有限公司,深圳汇洁集团股份有限公司,安徽金春无纺布股份有限公司,Ryohin Keikaku Co. Ltd.,比音勒芬服饰股份有限公司,振德医疗用品股份有限公司,奥美医疗用品股份有限公司,杭州诺邦无纺股份有限公司,Pigeon Corp.,恒安国际集团有限公司,金佰利公司,金发拉比妇婴童用品股份有限公司</v>
          </cell>
          <cell r="I4704" t="str">
            <v>稳健医疗用品股份有限公司</v>
          </cell>
          <cell r="J4704" t="str">
            <v>杭州诺邦无纺股份有限公司,深圳汇洁集团股份有限公司,金发拉比妇婴童用品股份有限公司,振德医疗用品股份有限公司,恒安国际集团有限公司,安徽金春无纺布股份有限公司,比音勒芬服饰股份有限公司,奥美医疗用品股份有限公司,深圳市安奈儿股份有限公司</v>
          </cell>
          <cell r="K4704" t="str">
            <v>--</v>
          </cell>
          <cell r="L4704">
            <v>2194109351.2199998</v>
          </cell>
          <cell r="M4704">
            <v>7642317470.1599998</v>
          </cell>
        </row>
        <row r="4705">
          <cell r="A4705" t="str">
            <v>爱克股份</v>
          </cell>
          <cell r="B4705" t="str">
            <v>300889.SZ</v>
          </cell>
          <cell r="C4705" t="str">
            <v>爱克股份</v>
          </cell>
          <cell r="D4705" t="str">
            <v>　　从事LED景观灯具、LED绿色节能灯具、灯光控制器的研发、生产、销售和服务；LED路灯、智慧路灯、多功能灯杆、智慧照明控制器的研发、生产、销售、运维；光电产品、太阳能产品、电子产品、半导体、智能控制系统及软件的研发、生产、销售和服务；智能化集成管理系统、智能照明系统、物联网应用技术、大数据云计算技术、智慧城市管理系统的研发、咨询、销售和服务；自主软件软件的研发、咨询、销售和服务；通讯终端设备、网络设备、电子设备、通讯软件的销售、服务；城市及道路照明工程专业承包、智能化工程专业承包；照明工程设计、照明技术的开发；市政工程、园林绿化工程施工；房屋租售、国内贸易（不含专营、专卖、专控商品）；经营进出口业务（法律、行政法规、国务院决定禁止的项目除外，限制的项目须取得许可后方可经营）。</v>
          </cell>
          <cell r="E4705" t="str">
            <v>LED应用产品及智能云控系统设计、研发、生产、销售、服务。</v>
          </cell>
          <cell r="F4705" t="str">
            <v>标准模组路灯系列、智慧灯杆系列、中杆灯、隧道灯、太阳能路灯、意科莱RGB红外灯带、意科莱RGB无线智能灯带、意科莱智能球泡</v>
          </cell>
          <cell r="G4705" t="str">
            <v>道路照明灯具系列、智能灯带、智能照明</v>
          </cell>
          <cell r="H4705" t="str">
            <v>--</v>
          </cell>
          <cell r="I4705" t="str">
            <v>深圳爱克莱特科技股份有限公司</v>
          </cell>
          <cell r="J4705" t="str">
            <v>--</v>
          </cell>
          <cell r="K4705" t="str">
            <v>--</v>
          </cell>
          <cell r="L4705">
            <v>360357321.58999997</v>
          </cell>
          <cell r="M4705">
            <v>641333717.60000002</v>
          </cell>
        </row>
        <row r="4706">
          <cell r="A4706" t="str">
            <v>翔丰华</v>
          </cell>
          <cell r="B4706" t="str">
            <v>300890.SZ</v>
          </cell>
          <cell r="C4706" t="str">
            <v>翔丰华</v>
          </cell>
          <cell r="D4706" t="str">
            <v>　　改性石墨负极材料、锂离子电池负极材料的技术开发及销售，其它国内贸易（以上均不含法律、行政法规、国务院决定规定需前置审批和禁止的项目）；经营进出口业务（法律、行政法规、国务院决定禁止的项目除外，限制的项目须取得许可后方可经营）；新能源行业投资(具体投资项目另行申报)。</v>
          </cell>
          <cell r="E4706" t="str">
            <v>专业从事锂离子电池负极材料的研发、生产和销售</v>
          </cell>
          <cell r="F4706" t="str">
            <v>石墨负极材料</v>
          </cell>
          <cell r="G4706" t="str">
            <v>石墨负极材料</v>
          </cell>
          <cell r="H4706" t="str">
            <v>--</v>
          </cell>
          <cell r="I4706" t="str">
            <v>深圳市翔丰华科技股份有限公司</v>
          </cell>
          <cell r="J4706" t="str">
            <v>--</v>
          </cell>
          <cell r="K4706" t="str">
            <v>--</v>
          </cell>
          <cell r="L4706">
            <v>696504071.41999996</v>
          </cell>
          <cell r="M4706">
            <v>1607345804.9000001</v>
          </cell>
        </row>
        <row r="4707">
          <cell r="A4707" t="str">
            <v>惠云钛业</v>
          </cell>
          <cell r="B4707" t="str">
            <v>300891.SZ</v>
          </cell>
          <cell r="C4707" t="str">
            <v>惠云钛业</v>
          </cell>
          <cell r="D4707" t="str">
            <v>　　生产、销售：钛白粉（二氧化钛）及其相关化工产品（不含危险化学品）、硫酸；蒸汽发电（自用）；货物或技术进出口（国家禁止或涉及行政审批的货物和技术进出口除外）（以上项目不涉及外商投资准入特别管理措施）。（依法须经批准的项目，经相关部门批准后方可开展经营活动）。</v>
          </cell>
          <cell r="E4707" t="str">
            <v>钛白粉的生产、销售</v>
          </cell>
          <cell r="F4707" t="str">
            <v>金红石型钛白粉、锐钛型钛白粉、硫酸</v>
          </cell>
          <cell r="G4707" t="str">
            <v>钛白粉</v>
          </cell>
          <cell r="H4707" t="str">
            <v>--</v>
          </cell>
          <cell r="I4707" t="str">
            <v>广东惠云钛业股份有限公司</v>
          </cell>
          <cell r="J4707" t="str">
            <v>--</v>
          </cell>
          <cell r="K4707" t="str">
            <v>--</v>
          </cell>
          <cell r="L4707">
            <v>599177173.95000005</v>
          </cell>
          <cell r="M4707">
            <v>1130082005.21</v>
          </cell>
        </row>
        <row r="4708">
          <cell r="A4708" t="str">
            <v>品渥食品</v>
          </cell>
          <cell r="B4708" t="str">
            <v>300892.SZ</v>
          </cell>
          <cell r="C4708" t="str">
            <v>品渥食品</v>
          </cell>
          <cell r="D4708" t="str">
            <v>　　食品流通，日用百货的销售，仓储（除危险品），企业管理咨询，包装服务、供应链管理，商务信息咨询，企业形象策划、设计，从事货物及技术的进出口业务。（依法须经批准的项目，经相关部门批准后方可开展经营活动）</v>
          </cell>
          <cell r="E4708" t="str">
            <v>自有品牌食品的开发、进口、销售及国外食品的合作代理销售业务</v>
          </cell>
          <cell r="F4708" t="str">
            <v>乳品、啤酒、谷物(谷物片、燕麦片)、饼干点心、果冻、粮油、谷物(意大利面/酱)、鱼罐头</v>
          </cell>
          <cell r="G4708" t="str">
            <v>自有品牌产品、合作品牌产品、代理品牌产品</v>
          </cell>
          <cell r="H4708" t="str">
            <v>--</v>
          </cell>
          <cell r="I4708" t="str">
            <v>品渥食品股份有限公司</v>
          </cell>
          <cell r="J4708" t="str">
            <v>--</v>
          </cell>
          <cell r="K4708" t="str">
            <v>--</v>
          </cell>
          <cell r="L4708">
            <v>152214988.25999999</v>
          </cell>
          <cell r="M4708">
            <v>1174746962.6199999</v>
          </cell>
        </row>
        <row r="4709">
          <cell r="A4709" t="str">
            <v>松原股份</v>
          </cell>
          <cell r="B4709" t="str">
            <v>300893.SZ</v>
          </cell>
          <cell r="C4709" t="str">
            <v>松原股份</v>
          </cell>
          <cell r="D4709" t="str">
            <v>　　一般项目：汽车零部件研发;汽车零部件及配件制造;汽车零制造;汽车零配件批发;汽车零配件零售(除依法须经批准的项目外,凭营业执照依法自主开展经营活动)。许可项目：进出口代理;货物进出口;技术进出口(依法须经批准的项目,经相关部门批准后方可开展经营活动,具体经营项目以审批结果为准)。</v>
          </cell>
          <cell r="E4709" t="str">
            <v>从事汽车安全带总成及零部件等汽车被动安全系统产品及特殊座椅安全装置的研发、设计、生产、销售及服务。</v>
          </cell>
          <cell r="F4709" t="str">
            <v>双边预张紧限力式安全带、单边预张紧限力式安全带 、紧急锁止限力式安全带 、普通紧急锁止式安全、简易式安全带、车载轮椅及乘客安全固定装置、专用车座椅和儿童座椅安全装置</v>
          </cell>
          <cell r="G4709" t="str">
            <v>汽车安全带总成产品、特殊座椅安全装置</v>
          </cell>
          <cell r="H4709" t="str">
            <v>--</v>
          </cell>
          <cell r="I4709" t="str">
            <v>浙江松原汽车安全系统股份有限公司</v>
          </cell>
          <cell r="J4709" t="str">
            <v>--</v>
          </cell>
          <cell r="K4709" t="str">
            <v>--</v>
          </cell>
          <cell r="L4709">
            <v>247593552.55000001</v>
          </cell>
          <cell r="M4709">
            <v>701362710.40999997</v>
          </cell>
        </row>
        <row r="4710">
          <cell r="A4710" t="str">
            <v>火星人</v>
          </cell>
          <cell r="B4710" t="str">
            <v>300894.SZ</v>
          </cell>
          <cell r="C4710" t="str">
            <v>火星人</v>
          </cell>
          <cell r="D4710" t="str">
            <v>　　许可项目：电热食品加工设备生产；货物进出口；第二类增值电信业务(依法须经批准的项目，经相关部门批准后方可开展经营活动，具体经营项目以审批结果为准)。一般项目：家用电器研发；家用电器制造；家用电器销售；非电力家用器具销售；非电力家用器具制造；机械电气设备制造；家具制造；家具销售；家居用品制造；家居用品销售；互联网销售（除销售需要许可的商品）(除依法须经批准的项目外，凭营业执照依法自主开展经营活动)。</v>
          </cell>
          <cell r="E4710" t="str">
            <v>新型中高端厨房电器产品的研发、设计、生产与销售。</v>
          </cell>
          <cell r="F4710" t="str">
            <v>集成灶、集成水槽、集成洗碗机、厨柜、嵌入式电器</v>
          </cell>
          <cell r="G4710" t="str">
            <v>新型厨房电器产品</v>
          </cell>
          <cell r="H4710" t="str">
            <v>--</v>
          </cell>
          <cell r="I4710" t="str">
            <v>火星人厨具股份有限公司</v>
          </cell>
          <cell r="J4710" t="str">
            <v>--</v>
          </cell>
          <cell r="K4710" t="str">
            <v>--</v>
          </cell>
          <cell r="L4710">
            <v>681607306.59000003</v>
          </cell>
          <cell r="M4710">
            <v>1641572249.5699999</v>
          </cell>
        </row>
        <row r="4711">
          <cell r="A4711" t="str">
            <v>铜牛信息</v>
          </cell>
          <cell r="B4711" t="str">
            <v>300895.SZ</v>
          </cell>
          <cell r="C4711" t="str">
            <v>铜牛信息</v>
          </cell>
          <cell r="D4711" t="str">
            <v>　　技术推广服务；计算机系统服务；基础软件服务；应用软件服务；销售通讯设备、电子产品、计算机、软件及辅助设备；数据处理(数据处理中的银行卡中心、PUE值在1.5以上的云计算数据中心除外);租赁计算机、通讯设备；出租办公用房；货物进出口、技术进出口、代理进出口；信息系统集成服务；互联网接入服务业务；互联网信息服务业务(除新闻、出版、教育、医疗保健、药品、医疗器械以外的内容);经营电信业务。(市场主体依法自主选择经营项目，开展经营活动；经营电信业务以及依法须经批准的项目，经相关部门批准后依批准的内容开展经营活动；不得从事国家和本市产业政策禁止和限制类项目的经营活动。)</v>
          </cell>
          <cell r="E4711" t="str">
            <v>集互联网数据中心服务、云服务、互联网接入服务、互联网数据中心及云平台信息系统集成服务、应用软件开发服务为一体的互联网综合服务。</v>
          </cell>
          <cell r="F4711" t="str">
            <v>数据中心服务器托管、互联网带宽和虚拟专用网接入服务、云服务、网络安全、数据灾备等服务、互联网数据中心及云平台信息系统集成服务、IT运维外包服务、应用软件开发服务以及数据中心运维服务</v>
          </cell>
          <cell r="G4711" t="str">
            <v>互联网数据中心服务、云服务、互联网接入服务、互联网数据中心及云平台信息系统集成服务、应用软件开发服务</v>
          </cell>
          <cell r="H4711" t="str">
            <v>--</v>
          </cell>
          <cell r="I4711" t="str">
            <v>北京铜牛信息科技股份有限公司</v>
          </cell>
          <cell r="J4711" t="str">
            <v>--</v>
          </cell>
          <cell r="K4711" t="str">
            <v>--</v>
          </cell>
          <cell r="L4711">
            <v>258459231.71000001</v>
          </cell>
          <cell r="M4711">
            <v>380097764.06</v>
          </cell>
        </row>
        <row r="4712">
          <cell r="A4712" t="str">
            <v>爱美客</v>
          </cell>
          <cell r="B4712" t="str">
            <v>300896.SZ</v>
          </cell>
          <cell r="C4712" t="str">
            <v>爱美客</v>
          </cell>
          <cell r="D4712" t="str">
            <v>　　药品、生物制品、医疗器械、化妆品的技术开发、转让;新型药用辅料的开发、生产;货物进出口、技术进出口、代理进出口;企业管理咨询(不含中介服务);销售(含网上销售)医疗器械、化妆品;批发、零售(含网上销售)食品;批发(含网上销售)药品。生产医疗器械III类：III-6846-1植入器材。(市场主体依法自主选择经营项目,开展经营活动;该公司2018年10月17日前为内资企业,于2018年10月17日变更为外商投资企业;批发、零售(含网上销售)食品、批发(含网上销售)药品以及依法须经批准的项目,经相关部门批准后依批准的内容开展经营活动;不得从事国家和本市产业政策禁止和限制类项目的经营活动。)(经营场所：北京市平谷区中关村科技园区平谷园马坊工业园区马坊镇金平西路20号院)。</v>
          </cell>
          <cell r="E4712" t="str">
            <v>专业从事生物医用材料的研发、生产和销售。</v>
          </cell>
          <cell r="F4712" t="str">
            <v>溶液类注射产品、凝胶类注射产品、面部埋植线、化妆品</v>
          </cell>
          <cell r="G4712" t="str">
            <v>医疗器械</v>
          </cell>
          <cell r="H4712" t="str">
            <v>科妍生物科技股份有限公司,韩国大熊制药株式会社,韩国吉诺斯株式会社,Allergan plc,CROMA-Pharma GmbH,Filorga,Humedix Co., Ltd.,LG Life Sciences,Ltd,上海其胜生物制剂有限公司,北京蒙博润生物科技有限公司,华熙生物科技股份有限公司,和康生物科技股份有限公司,山东凯乐普生物工程有限公司,常州药物研究所有限公司,杭州协合医疗用品有限公司,瑞典Q-Med公司</v>
          </cell>
          <cell r="I4712" t="str">
            <v>爱美客技术发展股份有限公司</v>
          </cell>
          <cell r="J4712" t="str">
            <v>华熙生物科技股份有限公司,Allergan plc,上海昊海生物科技股份有限公司</v>
          </cell>
          <cell r="K4712" t="str">
            <v>--</v>
          </cell>
          <cell r="L4712">
            <v>149311776.88999999</v>
          </cell>
          <cell r="M4712">
            <v>1489444489.6300001</v>
          </cell>
        </row>
        <row r="4713">
          <cell r="A4713" t="str">
            <v>山科智能</v>
          </cell>
          <cell r="B4713" t="str">
            <v>300897.SZ</v>
          </cell>
          <cell r="C4713" t="str">
            <v>山科智能</v>
          </cell>
          <cell r="D4713" t="str">
            <v>　　一般项目：智能水务系统开发；供应用仪器仪表制造；供应用仪器仪表销售；智能仪器仪表制造；智能仪器仪表销售；工业自动控制系统装置制造；工业自动控制系统装置销售；智能控制系统集成；环境保护专用设备制造；环境保护专用设备销售；气体压缩机械制造；气体压缩机械销售；发电机及发电机组制造；发电机及发电机组销售；污泥处理装备制造；水资源管理；水利相关咨询服务；水文服务；大数据服务；信息系统集成服务；信息系统运行维护服务；电子元器件与机电组件设备销售；软件开发；软件销售；技术服务、技术开发、技术咨询、技术交流、技术转让、技术推广；住宅水电安装维护服务；电子、机械设备维护（不含特种设备）；非居住房地产租赁。（除依法须经批准的项目外，凭营业执照依法自主开展经营活动）。</v>
          </cell>
          <cell r="E4713" t="str">
            <v>智能型自动计量采集系统和供水仪表实时监控调度系统的研发、生产、销售及服务。</v>
          </cell>
          <cell r="F4713" t="str">
            <v>磁敏式脉冲智能水表、电感式脉冲智能水表、摄像直读智能水表、厚膜直读智能水表、光电直读智能水表、水务管网现场控制机</v>
          </cell>
          <cell r="G4713" t="str">
            <v>智能远传水表类产品、水务管网现场控制机</v>
          </cell>
          <cell r="H4713" t="str">
            <v>--</v>
          </cell>
          <cell r="I4713" t="str">
            <v>杭州山科智能科技股份有限公司</v>
          </cell>
          <cell r="J4713" t="str">
            <v>--</v>
          </cell>
          <cell r="K4713" t="str">
            <v>--</v>
          </cell>
          <cell r="L4713">
            <v>74271579.010000005</v>
          </cell>
          <cell r="M4713">
            <v>389409142.67000002</v>
          </cell>
        </row>
        <row r="4714">
          <cell r="A4714" t="str">
            <v>熊猫乳品</v>
          </cell>
          <cell r="B4714" t="str">
            <v>300898.SZ</v>
          </cell>
          <cell r="C4714" t="str">
            <v>熊猫乳品</v>
          </cell>
          <cell r="D4714" t="str">
            <v>　　乳制品[其他乳制品(炼乳、奶油、干酪)]、调味料(液体、半固态)、饮料(茶饮料、乳饮料)、食品添加剂(氮气)生产(在食品生产许可证有效期限内经营);食品经营。马口铁罐、马口铁盖制造、销售(不含印刷);经营进出口业务承包。(依法须经批准的项目,经相关部门批准后方可开展经营活动)</v>
          </cell>
          <cell r="E4714" t="str">
            <v>浓缩乳制品的研发、生产和销售以及乳品贸易</v>
          </cell>
          <cell r="F4714" t="str">
            <v>甜炼乳、全脂甜炼乳、调制淡炼乳、全脂淡炼乳、甜奶酱、马苏里拉奶酪、稀奶油、奶酪棒</v>
          </cell>
          <cell r="G4714" t="str">
            <v>浓缩乳制品、乳品贸易</v>
          </cell>
          <cell r="H4714" t="str">
            <v>荷兰皇家菲仕兰公司,北京三元食品股份有限公司,光明乳业股份有限公司,邦士(天津)食品有限公司,上海妙可蓝多食品科技股份有限公司,lactalis international,雀巢(中国)有限公司</v>
          </cell>
          <cell r="I4714" t="str">
            <v>熊猫乳品集团股份有限公司</v>
          </cell>
          <cell r="J4714" t="str">
            <v>广东燕塘乳业股份有限公司,上海妙可蓝多食品科技股份有限公司</v>
          </cell>
          <cell r="K4714" t="str">
            <v>--</v>
          </cell>
          <cell r="L4714">
            <v>181451330.06</v>
          </cell>
          <cell r="M4714">
            <v>644534238.08000004</v>
          </cell>
        </row>
        <row r="4715">
          <cell r="A4715" t="str">
            <v>上海凯鑫</v>
          </cell>
          <cell r="B4715" t="str">
            <v>300899.SZ</v>
          </cell>
          <cell r="C4715" t="str">
            <v>上海凯鑫</v>
          </cell>
          <cell r="D4715" t="str">
            <v>　　许可项目：各类工程建设活动。(依法须经批准的项目,经相关部门批准后方可开展经营活动,具体经营项目以相关部门批准文件或许可证件为准)一般项目：分离技术、环境保护专用设备、通用设备专业领域内的技术开发、技术咨询、技术服务、技术转让;环境保护专用设备销售;机械设备销售;普通机械设备安装服务;化工产品销售(不含许可类化工产品);自有设备租赁;货物进出口;技术进出口。(除依法须经批准的项目外,凭营业执照依法自主开展经营活动)</v>
          </cell>
          <cell r="E4715" t="str">
            <v>为客户提供包括技术方案设计、工艺设计与实施、膜分离装备集成、运营技术支持和售后服务在内的膜分离工艺应用系统解决方案。</v>
          </cell>
          <cell r="F4715" t="str">
            <v>工业流体分离解决方案、零部件及耗材</v>
          </cell>
          <cell r="G4715" t="str">
            <v>工业流体分离解决方案、零部件及耗材</v>
          </cell>
          <cell r="H4715" t="str">
            <v>--</v>
          </cell>
          <cell r="I4715" t="str">
            <v>上海凯鑫分离技术股份有限公司</v>
          </cell>
          <cell r="J4715" t="str">
            <v>--</v>
          </cell>
          <cell r="K4715" t="str">
            <v>--</v>
          </cell>
          <cell r="L4715">
            <v>36825281.159999996</v>
          </cell>
          <cell r="M4715">
            <v>88543433.040000007</v>
          </cell>
        </row>
        <row r="4716">
          <cell r="A4716" t="str">
            <v>广联航空</v>
          </cell>
          <cell r="B4716" t="str">
            <v>300900.SZ</v>
          </cell>
          <cell r="C4716" t="str">
            <v>广联航空</v>
          </cell>
          <cell r="D4716" t="str">
            <v>　　飞机部段、飞机零部件、飞机内饰、飞机机载设备和地随设备、燃气轮机零部件、卫星零部件、工业机器人、机械电气设备、自动化装备、自动化系统和自动化生产线的开发、生产、销售、维修及相关技术服务；工艺装备、模具、夹具和复合材料制品的开发、生产、销售、维修及相关技术服务；机械零部件的开发、生产、销售、维修及相关技术服务；机械加工、钣金、金属表面处理及热处理加工；飞机、飞机发动机、航天器、航天器零部件及相关设备的设计、制造、维修、加装、改装、销售及相关技术服务（取得相关许可或资质后方可经营）；船舶、船用配套设备、航标器材的设计、制造、维修、改装、销售及相关技术服务（以上涉及国家禁止产能过剩的项目除外）；自有房屋租赁；计算机软件开发及相关技术服务；技术咨询、技术开发、技术服务、技术推广及技术转让；货物进出口、技术进出口。民用航空器制造及维修。（依法须经批准的项目，经相关部门批准后方可开展经营活动，具体经营项目以相关部门批准文件或许可证件为准）</v>
          </cell>
          <cell r="E4716" t="str">
            <v>航空工业相关产品设计、研发、制造</v>
          </cell>
          <cell r="F4716" t="str">
            <v>成型工装、装配工装、金属零部件、复合材料零部件、无人机</v>
          </cell>
          <cell r="G4716" t="str">
            <v>航空工装、航空零部件、无人机</v>
          </cell>
          <cell r="H4716" t="str">
            <v>西安三角防务股份有限公司,安徽佳力奇先进复合材料科技股份公司,哈尔滨安宇迪航空工业有限公司,成都立航科技股份有限公司,江苏迈信林航空科技股份有限公司,成都爱乐达航空制造股份有限公司</v>
          </cell>
          <cell r="I4716" t="str">
            <v>广联航空工业股份有限公司</v>
          </cell>
          <cell r="J4716" t="str">
            <v>成都爱乐达航空制造股份有限公司,安徽佳力奇先进复合材料科技股份公司,西安三角防务股份有限公司,江苏迈信林航空科技股份有限公司,成都立航科技股份有限公司</v>
          </cell>
          <cell r="K4716" t="str">
            <v>--</v>
          </cell>
          <cell r="L4716">
            <v>899769723.12</v>
          </cell>
          <cell r="M4716">
            <v>403653739.30000001</v>
          </cell>
        </row>
        <row r="4717">
          <cell r="A4717" t="str">
            <v>中胤时尚</v>
          </cell>
          <cell r="B4717" t="str">
            <v>300901.SZ</v>
          </cell>
          <cell r="C4717" t="str">
            <v>中胤时尚</v>
          </cell>
          <cell r="D4717" t="str">
            <v>　　一般项目：专业设计服务；工业设计服务；平面设计；技术服务、技术开发、技术咨询、技术交流、技术转让、技术推广；服装服饰零售；服装服饰批发；鞋帽零售；鞋帽批发；制鞋原辅材料销售；皮革制品销售；针纺织品及原料销售；文具用品零售；文具用品批发；塑料制品销售；日用百货销售。（除依法须经批准的项目外，凭营业执照依法自主开展经营活动）。许可项目：货物进出口；技术进出口。（依法须经批准的项目，经相关部门批准后方可开展经营活动，具体经营项目以审批结果为准）</v>
          </cell>
          <cell r="E4717" t="str">
            <v>鞋履和图案设计业务、供应链整合业务</v>
          </cell>
          <cell r="F4717" t="str">
            <v>鞋履设计业务、图案设计业务、供应链整合业务</v>
          </cell>
          <cell r="G4717" t="str">
            <v>鞋履设计业务、图案设计业务、供应链整合业务</v>
          </cell>
          <cell r="H4717" t="str">
            <v>--</v>
          </cell>
          <cell r="I4717" t="str">
            <v>浙江中胤时尚股份有限公司</v>
          </cell>
          <cell r="J4717" t="str">
            <v>--</v>
          </cell>
          <cell r="K4717" t="str">
            <v>--</v>
          </cell>
          <cell r="L4717">
            <v>98106332.430000007</v>
          </cell>
          <cell r="M4717">
            <v>481026888.22000003</v>
          </cell>
        </row>
        <row r="4718">
          <cell r="A4718" t="str">
            <v>国安达</v>
          </cell>
          <cell r="B4718" t="str">
            <v>300902.SZ</v>
          </cell>
          <cell r="C4718" t="str">
            <v>国安达</v>
          </cell>
          <cell r="D4718" t="str">
            <v>　　“研发、制造、销售：安全应急产品、消防器材、汽车安全制品（以上项目凭资质证书生产经营）、化工产品（不含须经前置许可的项目）；消防工程的设计与施工；经营各类商品和技术的进出口（不另附进出口商品目录），但国家限定公司经营或禁止进出口的商品及技术除外；消防技术服务、商务信息咨询；企业管理策划、企业营销策划；物业管理”。</v>
          </cell>
          <cell r="E4718" t="str">
            <v>自动灭火装置的研发、生产及销售,致力于火灾早期探测预警、自动灭火技术的研究与应用开发。</v>
          </cell>
          <cell r="F4718" t="str">
            <v>超细干粉自动灭火装置、电池箱专用自动灭火装置、乘客舱固定灭火系统、变压器固定自动灭火系统、高机动举高消防灭火机器人、高机动移动式压缩空气泡沫灭火装置、智能型公共客舱固定喷雾消毒系统等安全应急产品</v>
          </cell>
          <cell r="G4718" t="str">
            <v>自动灭火装置及系统、五金件及其他</v>
          </cell>
          <cell r="H4718" t="str">
            <v>--</v>
          </cell>
          <cell r="I4718" t="str">
            <v>国安达股份有限公司</v>
          </cell>
          <cell r="J4718" t="str">
            <v>--</v>
          </cell>
          <cell r="K4718" t="str">
            <v>--</v>
          </cell>
          <cell r="L4718">
            <v>229824493.97999999</v>
          </cell>
          <cell r="M4718">
            <v>183569576.13</v>
          </cell>
        </row>
        <row r="4719">
          <cell r="A4719" t="str">
            <v>科翔股份</v>
          </cell>
          <cell r="B4719" t="str">
            <v>300903.SZ</v>
          </cell>
          <cell r="C4719" t="str">
            <v>科翔股份</v>
          </cell>
          <cell r="D4719" t="str">
            <v>　　制造和销售新型电子元器件。产品内外销比例由公司根据市场需求情况自行确定。印刷电路板半成品加工和销售、产品贸易、产品研发、技术检测、技术咨询服务。(依法须经批准的项目，经相关部门批准后方可开展经营活动)</v>
          </cell>
          <cell r="E4719" t="str">
            <v>从事高密度印制电路板研发、生产和销售</v>
          </cell>
          <cell r="F4719" t="str">
            <v>层板、多层板、高密度互连（HDI）板、厚铜板、高频/高速板、金属基板、IC载板</v>
          </cell>
          <cell r="G4719" t="str">
            <v>PCB制造</v>
          </cell>
          <cell r="H4719" t="str">
            <v>--</v>
          </cell>
          <cell r="I4719" t="str">
            <v>广东科翔电子科技股份有限公司</v>
          </cell>
          <cell r="J4719" t="str">
            <v>--</v>
          </cell>
          <cell r="K4719" t="str">
            <v>--</v>
          </cell>
          <cell r="L4719">
            <v>1202785573.8699999</v>
          </cell>
          <cell r="M4719">
            <v>1929150152.78</v>
          </cell>
        </row>
        <row r="4720">
          <cell r="A4720" t="str">
            <v>宝丽迪</v>
          </cell>
          <cell r="B4720" t="str">
            <v>300905.SZ</v>
          </cell>
          <cell r="C4720" t="str">
            <v>宝丽迪</v>
          </cell>
          <cell r="D4720" t="str">
            <v>　　研发、生产：塑料、化纤色母粒、功能母粒、新型材料；销售本公司所生产产品（涉及许可经营的凭许可证经营）；自营和代理各类商品及技术的进出口业务（国家限定企业经营或禁止进出口的商品和技术除外）。（依法须经批准的项目，经相关部门批准后方可开展经营活动）</v>
          </cell>
          <cell r="E4720" t="str">
            <v>化学纤维原液着色和功能改性的核心原材料——纤维母粒的研发、生产与销售，并为客户提供产品应用的技术支持</v>
          </cell>
          <cell r="F4720" t="str">
            <v>黑色母粒、彩色母粒、白色母粒、功能母粒</v>
          </cell>
          <cell r="G4720" t="str">
            <v>纤维母粒</v>
          </cell>
          <cell r="H4720" t="str">
            <v>--</v>
          </cell>
          <cell r="I4720" t="str">
            <v>苏州宝丽迪材料科技股份有限公司</v>
          </cell>
          <cell r="J4720" t="str">
            <v>--</v>
          </cell>
          <cell r="K4720" t="str">
            <v>--</v>
          </cell>
          <cell r="L4720">
            <v>538472864.19000006</v>
          </cell>
          <cell r="M4720">
            <v>589164544.38</v>
          </cell>
        </row>
        <row r="4721">
          <cell r="A4721" t="str">
            <v>日月明</v>
          </cell>
          <cell r="B4721" t="str">
            <v>300906.SZ</v>
          </cell>
          <cell r="C4721" t="str">
            <v>日月明</v>
          </cell>
          <cell r="D4721" t="str">
            <v>　　一般项目：铁路机械及配件、工程机械及配件、交通运输的开发、制造、加工；计算机软、硬件开发及相关综合技术服务；电子元器件、仪器仪表销售；机械设备的租赁；城市轨道及铁路测控系统技术开发、推广、咨询服务；铁路工程测量服务、铁路工程技术服务；铁路养护维修业务；汽车新车销售。（依法须经批准的项目，经相关部门批准后方可开展经营活动）许可项目：货物进出口；技术进出口。（依法须经批准的项目，经相关部门批准后方可开展经营活动，具体经营项目以相关部门批准文件或许可证件为准）。</v>
          </cell>
          <cell r="E4721" t="str">
            <v>轨道安全测控设备的研发、生产和销售以及轨道测控技术的研究与应用。</v>
          </cell>
          <cell r="F4721" t="str">
            <v>0级轨检仪、1级轨检仪、轨道测量仪、三维约束轨检仪、三位一体轨检仪、钢轨波磨测量仪、轨廓测量仪、轨道结构巡检仪、标定器、检定台、轨道精测精调作业方案设计、执行</v>
          </cell>
          <cell r="G4721" t="str">
            <v>轨道几何状态检测、轨道表面质量检测、轨道结构部件巡检、检定平台系列、轨道精测精调服务</v>
          </cell>
          <cell r="H4721" t="str">
            <v>--</v>
          </cell>
          <cell r="I4721" t="str">
            <v>江西日月明测控科技股份有限公司</v>
          </cell>
          <cell r="J4721" t="str">
            <v>--</v>
          </cell>
          <cell r="K4721" t="str">
            <v>--</v>
          </cell>
          <cell r="L4721">
            <v>17741219.100000001</v>
          </cell>
          <cell r="M4721">
            <v>77070001.75</v>
          </cell>
        </row>
        <row r="4722">
          <cell r="A4722" t="str">
            <v>康平科技</v>
          </cell>
          <cell r="B4722" t="str">
            <v>300907.SZ</v>
          </cell>
          <cell r="C4722" t="str">
            <v>康平科技</v>
          </cell>
          <cell r="D4722" t="str">
            <v>　　电机、电动工具、模具研发、生产；销售公司自产产品；从事与本企业生产产品同类商品的批发及进出口业务（以上商品不涉及国营贸易，涉及许可证管理、专项规定管理的按国家有关规定办理）。（依法须经批准的项目，经相关部门批准后方可开展经营活动）一般项目：家用电器制造；家用电器销售；家用电器零配件销售；家用电器研发；非居住房地产租赁（除依法须经批准的项目外，凭营业执照依法自主开展经营活动）</v>
          </cell>
          <cell r="E4722" t="str">
            <v>电动工具用电机、电动工具整机及零配件的研发、设计、生产和销售</v>
          </cell>
          <cell r="F4722" t="str">
            <v>交流电机、直流有刷电机、直流无刷电机、手持式（手枪钻，角磨）、可移式（台锯）、园林工具（吹吸机）、电机用轴等机加工产品、电动工具外壳</v>
          </cell>
          <cell r="G4722" t="str">
            <v>电动工具用电机、电动工具整机、电动工具其他零配件</v>
          </cell>
          <cell r="H4722" t="str">
            <v>--</v>
          </cell>
          <cell r="I4722" t="str">
            <v>康平科技(苏州)股份有限公司</v>
          </cell>
          <cell r="J4722" t="str">
            <v>--</v>
          </cell>
          <cell r="K4722" t="str">
            <v>--</v>
          </cell>
          <cell r="L4722">
            <v>310702599.43000001</v>
          </cell>
          <cell r="M4722">
            <v>796043554.07000005</v>
          </cell>
        </row>
        <row r="4723">
          <cell r="A4723" t="str">
            <v>仲景食品</v>
          </cell>
          <cell r="B4723" t="str">
            <v>300908.SZ</v>
          </cell>
          <cell r="C4723" t="str">
            <v>仲景食品</v>
          </cell>
          <cell r="D4723" t="str">
            <v>　　调味品、食品添加剂【辣椒油树脂、食品用香精、食品用天然香料】、水果制品（果酱）、蔬菜制品【食用菌制品（干制食用菌）】、食用植物油、方便食品、罐头制品生产、销售；农业初级产品种植、加工、储存、购销；自营和代理各类货物和技术的进出口业务。</v>
          </cell>
          <cell r="E4723" t="str">
            <v>香菇食品、香辛食品配料的研发、生产和销售</v>
          </cell>
          <cell r="F4723" t="str">
            <v>仲景香菇酱、劲道牛肉酱、仲景特色调味油、辣辣队新鲜辣椒酱、仲景火锅用料、仲景花椒系列配料、仲景辣椒系列配料</v>
          </cell>
          <cell r="G4723" t="str">
            <v>调味食品、调味配料</v>
          </cell>
          <cell r="H4723" t="str">
            <v>--</v>
          </cell>
          <cell r="I4723" t="str">
            <v>仲景食品股份有限公司</v>
          </cell>
          <cell r="J4723" t="str">
            <v>--</v>
          </cell>
          <cell r="K4723" t="str">
            <v>--</v>
          </cell>
          <cell r="L4723">
            <v>335210797.04000002</v>
          </cell>
          <cell r="M4723">
            <v>654368367.54999995</v>
          </cell>
        </row>
        <row r="4724">
          <cell r="A4724" t="str">
            <v>汇创达</v>
          </cell>
          <cell r="B4724" t="str">
            <v>300909.SZ</v>
          </cell>
          <cell r="C4724" t="str">
            <v>汇创达</v>
          </cell>
          <cell r="D4724" t="str">
            <v>　　一般经营项目是：兴办实业（具体项目另行申报）；国内贸易；进出口业务；房屋租赁。（以上均不含法律、行政法规、国务院决定规定需前置审批和禁止的项目）。许可经营项目是：研发、生产、销售电子开关、金属薄膜按键、导光膜、背光模组、数码配件、皮套键盘。</v>
          </cell>
          <cell r="E4724" t="str">
            <v>导光结构件及组件、精密按键开关结构件及组件的研发、设计、生产和销售</v>
          </cell>
          <cell r="F4724" t="str">
            <v>导光膜、背光模组、金属薄膜开关、超小型防水轻触开关</v>
          </cell>
          <cell r="G4724" t="str">
            <v>导光结构件及组件、精密开关结构件及组件</v>
          </cell>
          <cell r="H4724" t="str">
            <v>--</v>
          </cell>
          <cell r="I4724" t="str">
            <v>深圳市汇创达科技股份有限公司</v>
          </cell>
          <cell r="J4724" t="str">
            <v>--</v>
          </cell>
          <cell r="K4724" t="str">
            <v>--</v>
          </cell>
          <cell r="L4724">
            <v>355333181.02999997</v>
          </cell>
          <cell r="M4724">
            <v>599830049.08000004</v>
          </cell>
        </row>
        <row r="4725">
          <cell r="A4725" t="str">
            <v>瑞丰新材</v>
          </cell>
          <cell r="B4725" t="str">
            <v>300910.SZ</v>
          </cell>
          <cell r="C4725" t="str">
            <v>瑞丰新材</v>
          </cell>
          <cell r="D4725" t="str">
            <v>　　信息记录材料、油品添加剂材料、聚烯烃抗氧剂、重烷基苯磺酸(不含易燃易爆有毒及化学危险品)生产、销售；对外贸易经营。（依法须经批准的项目，经相关部门批准后方可开展经营活动）</v>
          </cell>
          <cell r="E4725" t="str">
            <v>油品添加剂、无碳纸显色剂等精细化工系列产品的研发、生产和销售。</v>
          </cell>
          <cell r="F4725" t="str">
            <v>清净剂、分散剂、抗氧抗腐剂（ZDDP）、高温抗氧剂、内燃机油复合剂、齿轮油复合剂、液压油复合剂和自动传动液复合剂、活性白土显色剂、树脂显色剂</v>
          </cell>
          <cell r="G4725" t="str">
            <v>润滑油添加剂、无碳纸显色剂</v>
          </cell>
          <cell r="H4725" t="str">
            <v>--</v>
          </cell>
          <cell r="I4725" t="str">
            <v>新乡市瑞丰新材料股份有限公司</v>
          </cell>
          <cell r="J4725" t="str">
            <v>--</v>
          </cell>
          <cell r="K4725" t="str">
            <v>--</v>
          </cell>
          <cell r="L4725">
            <v>270454324.07999998</v>
          </cell>
          <cell r="M4725">
            <v>2041826717.6800001</v>
          </cell>
        </row>
        <row r="4726">
          <cell r="A4726" t="str">
            <v>亿田智能</v>
          </cell>
          <cell r="B4726" t="str">
            <v>300911.SZ</v>
          </cell>
          <cell r="C4726" t="str">
            <v>亿田智能</v>
          </cell>
          <cell r="D4726" t="str">
            <v>　　许可项目：消毒器械生产；消毒器械销售；电热食品加工设备生产；发电业务、输电业务、供（配）电业务(依法须经批准的项目，经相关部门批准后方可开展经营活动，具体经营项目以审批结果为准)。一般项目：货物进出口；家用电器研发；家用电器制造；家用电器销售；非电力家用器具制造；非电力家用器具销售；家具制造；家具销售；家居用品制造；家居用品销售；燃气器具生产；金属制日用品制造；日用品销售；卫生洁具制造；卫生洁具销售；灯具销售；电子产品销售；汽车零部件及配件制造；家具零配件销售；家用电器零配件销售；气体、液体分离及纯净设备制造；气体、液体分离及纯净设备销售；太阳能发电技术服务；厨具卫具及日用杂品研发；机械电气设备制造；机械电气设备销售；电子元器件制造；其他电子器件制造；电热食品加工设备销售；互联网销售(除销售需要许可的商品)；品牌管理；企业管理咨询；企业总部管理；市场营销策划；会议及展览服务；专业设计服务；信息系统运行维护服务；信息系统集成服务；数据处理和存储支持服务；软件开发；计算机软硬件及辅助设备零售；供应链管理服务；住房租赁；以自有资金从事投资活动(除依法须经批准的项目外，凭营业执照依法自主开展经营活动)。</v>
          </cell>
          <cell r="E4726" t="str">
            <v>从事集成灶等现代新型厨房电器产品的研发、生产和销售。</v>
          </cell>
          <cell r="F4726" t="str">
            <v>集成灶、吸油烟机、燃气灶、集成水槽、洗碗机</v>
          </cell>
          <cell r="G4726" t="str">
            <v>集成灶、吸油烟机、燃气灶、集成水槽、洗碗机</v>
          </cell>
          <cell r="H4726" t="str">
            <v>--</v>
          </cell>
          <cell r="I4726" t="str">
            <v>浙江亿田智能厨电股份有限公司</v>
          </cell>
          <cell r="J4726" t="str">
            <v>--</v>
          </cell>
          <cell r="K4726" t="str">
            <v>--</v>
          </cell>
          <cell r="L4726">
            <v>198123743.49000001</v>
          </cell>
          <cell r="M4726">
            <v>962315444.05999994</v>
          </cell>
        </row>
        <row r="4727">
          <cell r="A4727" t="str">
            <v>凯龙高科</v>
          </cell>
          <cell r="B4727" t="str">
            <v>300912.SZ</v>
          </cell>
          <cell r="C4727" t="str">
            <v>凯龙高科</v>
          </cell>
          <cell r="D4727" t="str">
            <v>　　船舶、机动车尾气净化装置、汽车零部件的研发、生产、销售、技术咨询、技术转让、技术服务；通用机械的技术开发、技术服务及销售；普通货运；自营和代理各类商品及技术的进出口业务（国家限定企业经营或禁止进出口的商品和技术除外）。（依法须经批准的项目，经相关部门批准后方可开展经营活动）</v>
          </cell>
          <cell r="E4727" t="str">
            <v>内燃机尾气污染治理、减少有害气体排放的环保装备供应、内燃机尾气污染治理装备的研发、生产和销售。</v>
          </cell>
          <cell r="F4727" t="str">
            <v>柴油机选择性催化还原系统（SCR系统）、柴油机颗粒捕集系统（DOC+DPF、DPF）、气体机尾气后处理系统</v>
          </cell>
          <cell r="G4727" t="str">
            <v>柴油机选择性催化还原系统（SCR系统）、柴油机颗粒捕集系统（DOC+DPF、DPF）、气体机尾气后处理系统</v>
          </cell>
          <cell r="H4727" t="str">
            <v>--</v>
          </cell>
          <cell r="I4727" t="str">
            <v>凯龙高科技股份有限公司</v>
          </cell>
          <cell r="J4727" t="str">
            <v>--</v>
          </cell>
          <cell r="K4727" t="str">
            <v>--</v>
          </cell>
          <cell r="L4727">
            <v>424758664.25999999</v>
          </cell>
          <cell r="M4727">
            <v>490380525.25</v>
          </cell>
        </row>
        <row r="4728">
          <cell r="A4728" t="str">
            <v>兆龙互连</v>
          </cell>
          <cell r="B4728" t="str">
            <v>300913.SZ</v>
          </cell>
          <cell r="C4728" t="str">
            <v>兆龙互连</v>
          </cell>
          <cell r="D4728" t="str">
            <v>　　一般项目：新材料技术研发；物联网技术研发；信息系统集成服务；技术服务、技术开发、技术咨询、技术交流、技术转让、技术推广；电子元器件制造；机械电气设备制造；通信设备制造；计算机软硬件及外围设备制造；云计算设备制造；网络设备制造；光通信设备制造；智能车载设备制造；电子元器件零售；电线、电缆经营；光缆销售(除依法须经批准的项目外，凭营业执照依法自主开展经营活动)。许可项目：电线、电缆制造；发电、输电、供电业务；货物进出口；技术进出口(依法须经批准的项目，经相关部门批准后方可开展经营活动，具体经营项目以审批结果为准)。</v>
          </cell>
          <cell r="E4728" t="str">
            <v>数据电缆、专用电缆和连接产品设计、制造与销售</v>
          </cell>
          <cell r="F4728" t="str">
            <v>六类及以下数据电缆、超六类及以上数据电缆、高速传输电缆、工业数字通信电缆、线缆组件、布线系统</v>
          </cell>
          <cell r="G4728" t="str">
            <v>数据电缆、专用电缆、连接产品</v>
          </cell>
          <cell r="H4728" t="str">
            <v>--</v>
          </cell>
          <cell r="I4728" t="str">
            <v>浙江兆龙互连科技股份有限公司</v>
          </cell>
          <cell r="J4728" t="str">
            <v>--</v>
          </cell>
          <cell r="K4728" t="str">
            <v>--</v>
          </cell>
          <cell r="L4728">
            <v>260195365.24000001</v>
          </cell>
          <cell r="M4728">
            <v>1259965666.5999999</v>
          </cell>
        </row>
        <row r="4729">
          <cell r="A4729" t="str">
            <v>海融科技</v>
          </cell>
          <cell r="B4729" t="str">
            <v>300915.SZ</v>
          </cell>
          <cell r="C4729" t="str">
            <v>海融科技</v>
          </cell>
          <cell r="D4729" t="str">
            <v>　　许可项目：食品生产；食品销售；餐饮服务；食品添加剂生产。（依法须经批准的项目，经相关部门批准后方可开展经营活动，具体经营项目以相关部门批准文件或许可证件为准）一般项目：技术服务、技术开发、技术咨询、技术交流、技术转让、技术推广；食品添加剂销售；机械设备销售；日用品销售；包装服务；包装材料及制品销售；食品用塑料包装容器工具制品销售；食用农产品批发；食用农产品零售；会议及展览服务；非居住房地产租赁；货物进出口；技术进出口；食品进出口。（除依法须经批准的项目外，凭营业执照依法自主开展经营活动）</v>
          </cell>
          <cell r="E4729" t="str">
            <v>烘焙食品原料以及冷冻食品（甜品）的研发、生产、销售。</v>
          </cell>
          <cell r="F4729" t="str">
            <v>植脂奶油、果酱、巧克力</v>
          </cell>
          <cell r="G4729" t="str">
            <v>植脂奶油、果酱、巧克力</v>
          </cell>
          <cell r="H4729" t="str">
            <v>--</v>
          </cell>
          <cell r="I4729" t="str">
            <v>上海海融食品科技股份有限公司</v>
          </cell>
          <cell r="J4729" t="str">
            <v>--</v>
          </cell>
          <cell r="K4729" t="str">
            <v>--</v>
          </cell>
          <cell r="L4729">
            <v>108823176.11</v>
          </cell>
          <cell r="M4729">
            <v>647341630.37</v>
          </cell>
        </row>
        <row r="4730">
          <cell r="A4730" t="str">
            <v>朗特智能</v>
          </cell>
          <cell r="B4730" t="str">
            <v>300916.SZ</v>
          </cell>
          <cell r="C4730" t="str">
            <v>朗特智能</v>
          </cell>
          <cell r="D4730" t="str">
            <v>　　一般经营项目是：嵌入式软件的研发与销售；货物及技术进出口（不含分销、国家专营专控商品）；房屋租赁、设备租赁（不含融资租赁活动）。许可经营项目是：电子配件、新型电子元器件的生产与销售；家用电器控制板、通讯电源、电子配件、新型电子元器件的生产；电子智能控制器、通讯电源、动力电池产品、汽车电子产品、LED产品、电子自动化设备、家用电器、智能家居、健康及美容护理电子产品、照明电器的研发、生产与销售；新能源汽车充电桩研发、生产、销售、安装；第二类医疗器械销售及进出口。</v>
          </cell>
          <cell r="E4730" t="str">
            <v>智能控制器及智能产品的研发、设计、生产和销售。</v>
          </cell>
          <cell r="F4730" t="str">
            <v>智能家居及家电类智能控制器、汽车电子类智能控制器、消费电子类智能控制器、其他类智能控制器、离网照明、智能家居、新型消费电子</v>
          </cell>
          <cell r="G4730" t="str">
            <v>智能控制器、智能产品</v>
          </cell>
          <cell r="H4730" t="str">
            <v>--</v>
          </cell>
          <cell r="I4730" t="str">
            <v>深圳朗特智能控制股份有限公司</v>
          </cell>
          <cell r="J4730" t="str">
            <v>--</v>
          </cell>
          <cell r="K4730" t="str">
            <v>--</v>
          </cell>
          <cell r="L4730">
            <v>100853273.59</v>
          </cell>
          <cell r="M4730">
            <v>918326037.34000003</v>
          </cell>
        </row>
        <row r="4731">
          <cell r="A4731" t="str">
            <v>特发服务</v>
          </cell>
          <cell r="B4731" t="str">
            <v>300917.SZ</v>
          </cell>
          <cell r="C4731" t="str">
            <v>特发服务</v>
          </cell>
          <cell r="D4731" t="str">
            <v>　　物业管理；水电工程；国内贸易；经济信息咨询；房地产经纪；为酒店提供管理服务；汽车零配件及汽车饰品的购销；自有物业租赁；园林绿化服务；绿化养护服务；花卉租摆；清洁服务；从事物业管理范围内的二次供水设施清洗消毒业务；建筑工程；投资兴办实业（具体项目另行申报）；经营电子商务。非居住房地产租赁；公共事业管理服务；医院管理；农村集体经济组织管理；市政设施管理。（除依法须经批准的项目外，凭营业执照依法自主开展经营活动）</v>
          </cell>
          <cell r="E4731" t="str">
            <v>物业管理、维修服务；国内商业、物资供销业；经济信息咨询；房地产经纪。</v>
          </cell>
          <cell r="F4731" t="str">
            <v>园区物业、公共物业、商业物业、住宅物业、工商行政管理与质量监督、社保税务不动产登记、公安出入境、咨询引导、帮办服务、软件开发、系统建设与管理等政务服务支撑、配套的信息化产品服务、党委政府职能部门的档案管理、大型会务接待、小型整改、资产受托管理、公共资源委托管理服务、维修维护服务</v>
          </cell>
          <cell r="G4731" t="str">
            <v>综合物业管理服务业务、政务服务业务、增值服务业务</v>
          </cell>
          <cell r="H4731" t="str">
            <v>Sodexo,Aramark,深圳市卓越物业管理有限责任公司,招商局积余产业运营服务股份有限公司,仲量联行,万科物业发展股份有限公司,Cranswick Plc</v>
          </cell>
          <cell r="I4731" t="str">
            <v>深圳市特发服务股份有限公司</v>
          </cell>
          <cell r="J4731" t="str">
            <v>浙江开元物业管理股份有限公司,绿城服务集团有限公司,重庆新大正物业集团股份有限公司,南都物业服务集团股份有限公司,盛全物业服务股份有限公司</v>
          </cell>
          <cell r="K4731" t="str">
            <v>--</v>
          </cell>
          <cell r="L4731">
            <v>16091916.24</v>
          </cell>
          <cell r="M4731">
            <v>1460914461.77</v>
          </cell>
        </row>
        <row r="4732">
          <cell r="A4732" t="str">
            <v>南山智尚</v>
          </cell>
          <cell r="B4732" t="str">
            <v>300918.SZ</v>
          </cell>
          <cell r="C4732" t="str">
            <v>南山智尚</v>
          </cell>
          <cell r="D4732" t="str">
            <v>　　一般项目：纺纱加工；面料纺织加工；面料印染加工；服装制造；服饰制造；服装服饰批发；服装服饰零售；针纺织品销售；针纺织品及原料销售；新材料技术研发；合成纤维制造；合成纤维销售；高性能纤维及复合材料销售；高性能纤维及复合材料制造；产业用纺织制成品制造；产业用纺织制成品销售；特种劳动防护用品生产；特种劳动防护用品销售；货物进出口；专业设计服务；服饰研发；技术服务、技术开发、技术咨询、技术交流、技术转让、技术推广；互联网销售（除销售需要许可的商品）；企业管理咨询；会议及展览服务；普通货物仓储服务（不含危险化学品等需许可审批的项目）。（除依法须经批准的项目外，凭营业执照依法自主开展经营活动）许可项目：检验检测服务。（依法须经批准的项目，经相关部门批准后方可开展经营活动，具体经营项目以相关部门批准文件或许可证件为准）。</v>
          </cell>
          <cell r="E4732" t="str">
            <v>精纺呢绒及正装职业装的研发、设计、生产与销售。</v>
          </cell>
          <cell r="F4732" t="str">
            <v>精纺呢绒业务、服装业务、超高分子聚乙烯项目</v>
          </cell>
          <cell r="G4732" t="str">
            <v>精纺呢绒业务、服装业务、超高分子聚乙烯项目</v>
          </cell>
          <cell r="H4732" t="str">
            <v>--</v>
          </cell>
          <cell r="I4732" t="str">
            <v>山东南山智尚科技股份有限公司</v>
          </cell>
          <cell r="J4732" t="str">
            <v>--</v>
          </cell>
          <cell r="K4732" t="str">
            <v>--</v>
          </cell>
          <cell r="L4732">
            <v>474000084.44</v>
          </cell>
          <cell r="M4732">
            <v>1185220393.5899999</v>
          </cell>
        </row>
        <row r="4733">
          <cell r="A4733" t="str">
            <v>中伟股份</v>
          </cell>
          <cell r="B4733" t="str">
            <v>300919.SZ</v>
          </cell>
          <cell r="C4733" t="str">
            <v>中伟股份</v>
          </cell>
          <cell r="D4733" t="str">
            <v>　　法律、法规、国务院决定规定禁止的不得经营；法律、法规、国务院决定规定应当许可（审批）的，经审批机关批准后凭许可（审批）文件经营；法律、法规、国务院决定规定无需许可（审批）的，市场主体自主选择经营。新材料、电池及新能源的研发、生产、加工与销售，从事货物及技术的进出口业务。</v>
          </cell>
          <cell r="E4733" t="str">
            <v>从事锂电池正极材料前驱体的研发、生产、加工及销售。</v>
          </cell>
          <cell r="F4733" t="str">
            <v>三元前驱体、四氧化三钴、受托加工</v>
          </cell>
          <cell r="G4733" t="str">
            <v>锂电正极前驱体材料</v>
          </cell>
          <cell r="H4733" t="str">
            <v>浙江华友钴业股份有限公司,格林美股份有限公司,广东邦普循环科技有限公司</v>
          </cell>
          <cell r="I4733" t="str">
            <v>中伟新材料股份有限公司</v>
          </cell>
          <cell r="J4733" t="str">
            <v>浙江华友钴业股份有限公司</v>
          </cell>
          <cell r="K4733" t="str">
            <v>--</v>
          </cell>
          <cell r="L4733">
            <v>6573778417.0100002</v>
          </cell>
          <cell r="M4733">
            <v>22285812095.759998</v>
          </cell>
        </row>
        <row r="4734">
          <cell r="A4734" t="str">
            <v>润阳科技</v>
          </cell>
          <cell r="B4734" t="str">
            <v>300920.SZ</v>
          </cell>
          <cell r="C4734" t="str">
            <v>润阳科技</v>
          </cell>
          <cell r="D4734" t="str">
            <v>　　一般项目：技术服务、技术开发、技术咨询、技术交流、技术转让、技术推广；合成材料制造（不含危险化学品）；合成材料销售；隔热和隔音材料制造；隔热和隔音材料销售；橡胶制品制造；橡胶制品销售；塑料制品制造；塑料制品销售；建筑防水卷材产品制造；建筑防水卷材产品销售；母婴用品制造；母婴用品销售；玩具制造；玩具销售；汽车零部件研发；汽车零部件及配件制造；汽车零配件批发；体育用品制造；体育用品及器材批发；家具零配件生产；家具零配件销售；第一类医疗器械生产；第一类医疗器械销售；计算机软硬件及外围设备制造；计算机软硬件及辅助设备批发；机械设备销售；机械零件、零部件销售(除依法须经批准的项目外，凭营业执照依法自主开展经营活动)。许可项目：技术进出口；货物进出口(依法须经批准的项目，经相关部门批准后方可开展经营活动，具体经营项目以审批结果为准)。(分支机构经营场所设在：浙江省湖州市长兴县吕山乡吕山村)</v>
          </cell>
          <cell r="E4734" t="str">
            <v>无毒环保高分子泡沫塑料的研发、生产和销售。</v>
          </cell>
          <cell r="F4734" t="str">
            <v>抗菌增强系列、普及系列、特种系列</v>
          </cell>
          <cell r="G4734" t="str">
            <v>IXPE产品</v>
          </cell>
          <cell r="H4734" t="str">
            <v>--</v>
          </cell>
          <cell r="I4734" t="str">
            <v>浙江润阳新材料科技股份有限公司</v>
          </cell>
          <cell r="J4734" t="str">
            <v>--</v>
          </cell>
          <cell r="K4734" t="str">
            <v>--</v>
          </cell>
          <cell r="L4734">
            <v>327642566.44</v>
          </cell>
          <cell r="M4734">
            <v>305762143.69</v>
          </cell>
        </row>
        <row r="4735">
          <cell r="A4735" t="str">
            <v>南凌科技</v>
          </cell>
          <cell r="B4735" t="str">
            <v>300921.SZ</v>
          </cell>
          <cell r="C4735" t="str">
            <v>南凌科技</v>
          </cell>
          <cell r="D4735" t="str">
            <v>　　软件开发；网络与信息安全软件开发；物联网技术研发；软件销售；计算机软硬件及外围设备制造；网络设备销售；云计算设备销售；计算机及通讯设备租赁；以自有资金从事投资活动；技术服务，技术开发，技术咨询，技术交流，技术转让，技术推广；信息系统集成服务；信息技术咨询服务；信息系统运行维护服务。(除依法须经批准的项目外，凭营业执照依法自主开展经营活动)。许可经营项目：基础电信业务；第一类增值电信业务；第二类增值电信业务；货物进出口；技术进出口；进出口代理。(依法须经批准的项目，经相关部门批准后方可开展经营活动，具体经营项目以相关部门批准文件或许可证件为准)</v>
          </cell>
          <cell r="E4735" t="str">
            <v>面向企事业客户提供增值电信服务及信息系统集成解决方案。</v>
          </cell>
          <cell r="F4735" t="str">
            <v>增值电信业务(IPVPN)经营、第二类增值电信业务(因特网接入)经营、计算机信息系统集成</v>
          </cell>
          <cell r="G4735" t="str">
            <v>增值电信业务(IPVPN)经营、第二类增值电信业务(因特网接入)经营、计算机信息系统集成</v>
          </cell>
          <cell r="H4735" t="str">
            <v>--</v>
          </cell>
          <cell r="I4735" t="str">
            <v>南凌科技股份有限公司</v>
          </cell>
          <cell r="J4735" t="str">
            <v>--</v>
          </cell>
          <cell r="K4735" t="str">
            <v>--</v>
          </cell>
          <cell r="L4735">
            <v>73613846.170000002</v>
          </cell>
          <cell r="M4735">
            <v>404413041.5</v>
          </cell>
        </row>
        <row r="4736">
          <cell r="A4736" t="str">
            <v>天秦装备</v>
          </cell>
          <cell r="B4736" t="str">
            <v>300922.SZ</v>
          </cell>
          <cell r="C4736" t="str">
            <v>天秦装备</v>
          </cell>
          <cell r="D4736" t="str">
            <v>　　机电设备、电子专用设备生产与技术开发、打印机、海水淡化设备、水处理及环保专用设备、金属及非金属材料、复合材料的技术开发、技术咨询、技术服务、技术转让与生产；塑料制品、金属制品、复合材料制品及包装制品、计算机辅助设备的技术开发与生产、销售；打印机用墨水、墨粉、墨盒、硒鼓、打印丝的生产；模具设计、制造及维修、机械零配件的生产；水处理工程设计及施工；计算机外围设备、办公用机械、其他化工产品、五金产品、建材的销售；货物及技术进出口；帐篷及附属设备、睡袋、充气垫、饮水囊、软体储水罐、携行具、野营装备、伪装网、防护伪装器材、体育用品及器材、救生衣、救生圈、家具、货架、安防用具、取暖炉、机械零部件、箱包、冲锋舟配件、油桶、滑油注入器、无人机配件、金属箱的加工、设计、销售；金属丝绳及其制品、绳、索、缆制造、销售；计算机及软件、计算机辅助设备、电子产品、通讯终端设备、其他机械设备、发电机及发电机组、装卸搬运设备、通风除湿设备的销售；安全技术防范系统的设计、安装、维修；消防工程(依法须经批准的项目，经相关部门批准后方可开展经营活动）</v>
          </cell>
          <cell r="E4736" t="str">
            <v>从事以高分子复合材料的新型加工和应用技术为核心的军用防护装置及装备零部件的研发生产和销售。</v>
          </cell>
          <cell r="F4736" t="str">
            <v>专专用防护装置、装备零部件、数码喷印设备及耗材、技术服务、销售材料</v>
          </cell>
          <cell r="G4736" t="str">
            <v>专用防护装置、装备零部件、数码喷印设备及耗材、技术服务、销售材料</v>
          </cell>
          <cell r="H4736" t="str">
            <v>--</v>
          </cell>
          <cell r="I4736" t="str">
            <v>秦皇岛天秦装备制造股份有限公司</v>
          </cell>
          <cell r="J4736" t="str">
            <v>--</v>
          </cell>
          <cell r="K4736" t="str">
            <v>--</v>
          </cell>
          <cell r="L4736">
            <v>69061099.329999998</v>
          </cell>
          <cell r="M4736">
            <v>99399833.340000004</v>
          </cell>
        </row>
        <row r="4737">
          <cell r="A4737" t="str">
            <v>研奥股份</v>
          </cell>
          <cell r="B4737" t="str">
            <v>300923.SZ</v>
          </cell>
          <cell r="C4737" t="str">
            <v>研奥股份</v>
          </cell>
          <cell r="D4737" t="str">
            <v>　　轨道交通专用设备、关键系统及部件销售；高铁设备、配件制造；高铁设备、配件销售；智能控制系统集成；电子专用设备制造；电子专用设备销售；电子元器件零售；轨道交通通信信号系统开发；铁路机车车辆配件制造；专业设计服务；工业工程设计服务；技术服务、技术开发、技术咨询、技术交流、技术转让、技术推广；输配电及控制设备制造；智能输配电及控制设备销售；照明器具制造；照明器具销售；机械电气设备制造；机械电气设备销售；信息咨询服务（不含许可类信息咨询服务）；以自有资金从事投资活动；铁路机车车辆维修；货物进出口；（国家限定公司经营或禁止进出口的商品及技术除外）（不得从事理财、非法集资、非法吸储、贷款等业务；不得从事证券、期货、信托投资、金融等信息咨询业务）（依法须经批准的项目，经相关部门批准后方可开展经营活动）。</v>
          </cell>
          <cell r="E4737" t="str">
            <v>从事轨道车辆电气设备的研发、生产和销售业务。</v>
          </cell>
          <cell r="F4737" t="str">
            <v>车辆电气设备、检修业务、线束业务</v>
          </cell>
          <cell r="G4737" t="str">
            <v>车辆电气设备、检修业务、线束业务</v>
          </cell>
          <cell r="H4737" t="str">
            <v>--</v>
          </cell>
          <cell r="I4737" t="str">
            <v>研奥电气股份有限公司</v>
          </cell>
          <cell r="J4737" t="str">
            <v>--</v>
          </cell>
          <cell r="K4737" t="str">
            <v>--</v>
          </cell>
          <cell r="L4737">
            <v>105278998.72</v>
          </cell>
          <cell r="M4737">
            <v>311612428.68000001</v>
          </cell>
        </row>
        <row r="4738">
          <cell r="A4738" t="str">
            <v>法本信息</v>
          </cell>
          <cell r="B4738" t="str">
            <v>300925.SZ</v>
          </cell>
          <cell r="C4738" t="str">
            <v>法本信息</v>
          </cell>
          <cell r="D4738" t="str">
            <v>　　一般经营项目：计算机软硬件、程序编制；互联网软件的技术开发、技术咨询、技术服务、技术转让；硬件嵌入式软件及系统周边的技术研发与系统集成、技术咨询；技术服务进出口；数据处理服务、企业管理服务；翻译咨询、翻译服务。许可经营项目：增值电信业务。</v>
          </cell>
          <cell r="E4738" t="str">
            <v>为客户提供专业的信息技术外包(ITO)服务。</v>
          </cell>
          <cell r="F4738" t="str">
            <v>分析与设计服务、开发与编程服务、测试与集成服务、实施与运维服务</v>
          </cell>
          <cell r="G4738" t="str">
            <v>软件技术外包服务</v>
          </cell>
          <cell r="H4738" t="str">
            <v>--</v>
          </cell>
          <cell r="I4738" t="str">
            <v>深圳市法本信息技术股份有限公司</v>
          </cell>
          <cell r="J4738" t="str">
            <v>--</v>
          </cell>
          <cell r="K4738" t="str">
            <v>--</v>
          </cell>
          <cell r="L4738">
            <v>25971704.620000001</v>
          </cell>
          <cell r="M4738">
            <v>2648613280.7600002</v>
          </cell>
        </row>
        <row r="4739">
          <cell r="A4739" t="str">
            <v>博俊科技</v>
          </cell>
          <cell r="B4739" t="str">
            <v>300926.SZ</v>
          </cell>
          <cell r="C4739" t="str">
            <v>博俊科技</v>
          </cell>
          <cell r="D4739" t="str">
            <v>　　汽车用精密模具及高精密零部件等相关产品的研发、生产、销售；模具制造；冲压零部件、金属材料、五金交电、电子产品、塑料制品的销售；激光拼焊汽车转向支架、落料件、汽车天窗用包塑件、汽车门锁用包塑件的生产、销售、并提供售后技术支持和服务；道路普通货物运输（按许可证核定内容经营）；从事货物及技术的进出口业务。（前述经营项目中法律、行政法规规定前置许可经营、限制经营、禁止经营的除外）（依法须经批准的项目，经相关部门批准后方可开展经营活动）</v>
          </cell>
          <cell r="E4739" t="str">
            <v>从事汽车精密零部件和精密模具的研发、设计、生产和销售。</v>
          </cell>
          <cell r="F4739" t="str">
            <v>转向系统、动力系统、车门系统、天窗系统、电子系统、内饰系统、座椅系统、车身模块化、仪表台骨架、新能源电池结构件、热成型冲压、激光焊接技术</v>
          </cell>
          <cell r="G4739" t="str">
            <v>零部件、白车身、商品模具</v>
          </cell>
          <cell r="H4739" t="str">
            <v>--</v>
          </cell>
          <cell r="I4739" t="str">
            <v>江苏博俊工业科技股份有限公司</v>
          </cell>
          <cell r="J4739" t="str">
            <v>--</v>
          </cell>
          <cell r="K4739" t="str">
            <v>--</v>
          </cell>
          <cell r="L4739">
            <v>467557914.56999999</v>
          </cell>
          <cell r="M4739">
            <v>837469836.14999998</v>
          </cell>
        </row>
        <row r="4740">
          <cell r="A4740" t="str">
            <v>江天化学</v>
          </cell>
          <cell r="B4740" t="str">
            <v>300927.SZ</v>
          </cell>
          <cell r="C4740" t="str">
            <v>江天化学</v>
          </cell>
          <cell r="D4740" t="str">
            <v>　　多聚甲醛、甲醛、氯甲烷的生产、销售；第3类易燃液体，第4类易燃固体、自燃物品和遇湿自燃物品；第6类毒害品；第8类腐蚀品批发（以上化学危险品凭有效许可证生产经营，不得超范围经营危险化学品，不得经营剧毒化学品、成品油、一类易制毒品和监控化学品。经营场所及未经批准的其他场所均不得存放危险化学品）。乙二醇半缩醛、1,3,5,-三丙烯酰基六氢-均三嗪化学品（危险品除外）的生产、销售；多聚甲醛、甲醛、氯甲烷及其下游产品的开发、技术咨询、技术培训（非学历、非职业技能培训）；化工产品（除危险品）销售；自营和代理各类商品和技术的进出口业务，但国家限定公司经营或禁止进出口的商品和技术除外。（依法须经批准的项目，经相关部门批准后方可开展经营活动）许可项目：危险化学品生产；危险化学品经营（依法须经批准的项目，经相关部门批准后方可开展经营活动，具体经营项目以审批结果为准）一般项目：第三类非药品类易制毒化学品生产；第三类非药品类易制毒化学品经营；专用化学产品制造（不含危险化学品）；专用化学产品销售（不含危险化学品）（除依法须经批准的项目外，凭营业执照依法自主开展经营活动）</v>
          </cell>
          <cell r="E4740" t="str">
            <v>以甲醇下游深加工为产业链的高端专用精细化学品的研发、生产和销售</v>
          </cell>
          <cell r="F4740" t="str">
            <v>颗粒多聚甲醛、甲醛、超高纯氯甲烷、1,3,5-三丙烯酰基六氢-均三嗪</v>
          </cell>
          <cell r="G4740" t="str">
            <v>颗粒多聚甲醛、甲醛、超高纯氯甲烷、1,3,5-三丙烯酰基六氢-均三嗪</v>
          </cell>
          <cell r="H4740" t="str">
            <v>--</v>
          </cell>
          <cell r="I4740" t="str">
            <v>南通江天化学股份有限公司</v>
          </cell>
          <cell r="J4740" t="str">
            <v>--</v>
          </cell>
          <cell r="K4740" t="str">
            <v>--</v>
          </cell>
          <cell r="L4740">
            <v>227648676.28999999</v>
          </cell>
          <cell r="M4740">
            <v>551349266.64999998</v>
          </cell>
        </row>
        <row r="4741">
          <cell r="A4741" t="str">
            <v>华安鑫创</v>
          </cell>
          <cell r="B4741" t="str">
            <v>300928.SZ</v>
          </cell>
          <cell r="C4741" t="str">
            <v>华安鑫创</v>
          </cell>
          <cell r="D4741" t="str">
            <v>　　项目投资；投资管理；资产管理；技术开发；技术转让；技术咨询；技术服务；计算机系统服务；销售计算机软件及辅助设备、电子产品、机械设备、仪器仪表；软件开发；计算机系统集成；数据处理。（“1、未经有关部门批准，不得以公开方式募集资金；2、不得公开开展证券类产品和金融衍生品交易活动；3、不得发放贷款；4、不得对所投资企业以外的其他企业提供担保；5、不得向投资者承诺投资本金不受损失或者承诺最低收益”；企业依法自主选择经营项目，开展经营活动；依法须经批准的项目，经相关部门批准后依批准的内容开展经营活动；不得从事本区产业政策禁止和限制类项目的经营活动。）</v>
          </cell>
          <cell r="E4741" t="str">
            <v>汽车智能座舱电子的核心显示器件定制、软件系统开发及配套器件的销售</v>
          </cell>
          <cell r="F4741" t="str">
            <v>触控显示一体屏、显示屏、全液晶仪表系统、裸眼3D仪表显示系统、涵盖抬头显示（HUD）和360°环视等高级驾驶辅助（ADAS）技术的集成化信息显示系统、人机交互（HMI）设计、用户交互界面（UI/UE）设计、通用车载液晶显示屏、汽车惯性导航模块、汽车暖风加热器、车用摄像头、图像传感器、LED灯</v>
          </cell>
          <cell r="G4741" t="str">
            <v>核心显示器件定制、软件系统开发、通用器件销售</v>
          </cell>
          <cell r="H4741" t="str">
            <v>--</v>
          </cell>
          <cell r="I4741" t="str">
            <v>华安鑫创控股(北京)股份有限公司</v>
          </cell>
          <cell r="J4741" t="str">
            <v>--</v>
          </cell>
          <cell r="K4741" t="str">
            <v>--</v>
          </cell>
          <cell r="L4741">
            <v>35154131.090000004</v>
          </cell>
          <cell r="M4741">
            <v>630798805.97000003</v>
          </cell>
        </row>
        <row r="4742">
          <cell r="A4742" t="str">
            <v>华骐环保</v>
          </cell>
          <cell r="B4742" t="str">
            <v>300929.SZ</v>
          </cell>
          <cell r="C4742" t="str">
            <v>华骐环保</v>
          </cell>
          <cell r="D4742" t="str">
            <v>　　生物滤料，曝气器，长柄滤头，高精度滤板，筛网、筛板等环保产品及设备的研发、生产、销售和安装调试服务；智能水处理装备的研发、生产、销售和安装调试服务；市政行业（排水工程）专业设计及工程总承包乙级；环境工程设计及工程总承包（乙级）；市政公用工程施工总承包贰级；环保工程专业承包贰级；建筑机电安装工程专业承包叁级；污水处理设施运营；自动化设备制造、销售；环保技术开发、转让；软件开发、销售；环保工程技术服务；自动化工程技术服务；机电产品、建材销售；粉煤灰综合利用、生产销售建筑陶粒；自营和代理各类商品和技术的进出口业务但国家限定企业或禁止进出口的业务和技术除外。（依法需经批准的项目经相关部门批准后方可经营）。</v>
          </cell>
          <cell r="E4742" t="str">
            <v>在污水处理及环境综合治理领域内提供一体化无缝隙解决方案</v>
          </cell>
          <cell r="F4742" t="str">
            <v>水环境治理工程、水处理产品销售、污水处理投资运营</v>
          </cell>
          <cell r="G4742" t="str">
            <v>城市水环境治理综合治理、黑臭水体治理、村镇水环境治理</v>
          </cell>
          <cell r="H4742" t="str">
            <v>安徽国祯环保节能科技股份有限公司,中冶华天工程技术有限公司,Veolia Environnement,中建环能科技股份有限公司,Suez Sa,台州中昌水处理设备股份有限公司,江西金达莱环保股份有限公司,博天环境集团股份有限公司,云南合续环境科技有限公司,杭州银江环保科技有限公司,鹏鹞环保股份有限公司,安徽中环环保科技股份有限公司,Xylem Inc.</v>
          </cell>
          <cell r="I4742" t="str">
            <v>安徽华骐环保科技股份有限公司</v>
          </cell>
          <cell r="J4742" t="str">
            <v>安徽国祯环保节能科技股份有限公司,江西金达莱环保股份有限公司,中建环能科技股份有限公司,中持水务股份有限公司,安徽中环环保科技股份有限公司,黑龙江国中水务股份有限公司,鹏鹞环保股份有限公司</v>
          </cell>
          <cell r="K4742" t="str">
            <v>--</v>
          </cell>
          <cell r="L4742">
            <v>62689168.520000003</v>
          </cell>
          <cell r="M4742">
            <v>321398143.61000001</v>
          </cell>
        </row>
        <row r="4743">
          <cell r="A4743" t="str">
            <v>屹通新材</v>
          </cell>
          <cell r="B4743" t="str">
            <v>300930.SZ</v>
          </cell>
          <cell r="C4743" t="str">
            <v>屹通新材</v>
          </cell>
          <cell r="D4743" t="str">
            <v>　　一般项目：锻件及粉末冶金制品制造；锻件及粉末冶金制品销售；金属材料制造；金属材料销售；发电机及发电机组制造；磁性材料生产；磁性材料销售；电子专用材料研发；电子专用材料制造；电子专用材料销售；新材料技术研发；金属废料和碎屑加工处理；货物进出口(除依法须经批准的项目外，凭营业执照依法自主开展经营活动)。</v>
          </cell>
          <cell r="E4743" t="str">
            <v>从事铁基粉体的研发、生产及销售。</v>
          </cell>
          <cell r="F4743" t="str">
            <v>高性能纯铁粉、合金钢粉、添加剂用铁粉</v>
          </cell>
          <cell r="G4743" t="str">
            <v>高性能纯铁粉、合金钢粉、添加剂用铁粉</v>
          </cell>
          <cell r="H4743" t="str">
            <v>--</v>
          </cell>
          <cell r="I4743" t="str">
            <v>杭州屹通新材料股份有限公司</v>
          </cell>
          <cell r="J4743" t="str">
            <v>--</v>
          </cell>
          <cell r="K4743" t="str">
            <v>--</v>
          </cell>
          <cell r="L4743">
            <v>45639319.799999997</v>
          </cell>
          <cell r="M4743">
            <v>292559778.04000002</v>
          </cell>
        </row>
        <row r="4744">
          <cell r="A4744" t="str">
            <v>通用电梯</v>
          </cell>
          <cell r="B4744" t="str">
            <v>300931.SZ</v>
          </cell>
          <cell r="C4744" t="str">
            <v>通用电梯</v>
          </cell>
          <cell r="D4744" t="str">
            <v>　　电梯、自动扶梯设备及零部件、电器设备及元器件、通用机械、环保设备的研究开发、制造；软件开发；本公司自产产品的销售，并提供安装、维修和保养服务，以及相关产品的技术咨询服务；自营和代理各类商品及技术的进出口业务（国家限定企业经营或禁止进出口的商品和技术除外）。（依法须经批准的项目，经相关部门批准后方可开展经营活动）</v>
          </cell>
          <cell r="E4744" t="str">
            <v>主要从事电梯、自动扶梯、自动人行道的产品研发、设计、制造、销售、安装、改造及维保业务</v>
          </cell>
          <cell r="F4744" t="str">
            <v>乘客电梯、医用电梯、观光电梯、既有建筑加装电梯、家用电梯、载货电梯、汽车电梯、杂物电梯、商用自动扶梯、重载公交型自动扶梯、自动人行道</v>
          </cell>
          <cell r="G4744" t="str">
            <v>乘客电梯、医用电梯、观光电梯、既有建筑加装电梯、家用电梯、载货电梯、汽车电梯、杂物电梯、商用自动扶梯、重载公交型自动扶梯、自动人行道</v>
          </cell>
          <cell r="H4744" t="str">
            <v>--</v>
          </cell>
          <cell r="I4744" t="str">
            <v>通用电梯股份有限公司</v>
          </cell>
          <cell r="J4744" t="str">
            <v>--</v>
          </cell>
          <cell r="K4744" t="str">
            <v>--</v>
          </cell>
          <cell r="L4744">
            <v>61710989.390000001</v>
          </cell>
          <cell r="M4744">
            <v>312376404.62</v>
          </cell>
        </row>
        <row r="4745">
          <cell r="A4745" t="str">
            <v>三友联众</v>
          </cell>
          <cell r="B4745" t="str">
            <v>300932.SZ</v>
          </cell>
          <cell r="C4745" t="str">
            <v>三友联众</v>
          </cell>
          <cell r="D4745" t="str">
            <v>　　一般项目：电力电子元器件制造；电力电子元器件销售；变压器、整流器和电感器制造；电子元器件制造；电子元器件批发；磁性材料生产；软磁复合材料销售；配电开关控制设备制造；配电开关控制设备销售；五金产品制造；五金产品批发；机械电气设备制造；机械电气设备销售；模具制造；模具销售；工业机器人制造；智能机器人的研发；工业机器人安装、维修；电气信号设备装置制造；物料搬运装备制造；家用电器销售；软件开发；软件销售；信息系统集成服务；物联网技术研发；物联网技术服务；技术服务、技术开发、技术咨询、技术交流、技术转让、技术推广；以自有资金从事投资活动；货物进出口；技术进出口。（除依法须经批准的项目外，凭营业执照依法自主开展经营活动）</v>
          </cell>
          <cell r="E4745" t="str">
            <v>研发、生产、销售继电器。</v>
          </cell>
          <cell r="F4745" t="str">
            <v>通用功率继电器、磁保持继电器、汽车继电器、新能源继电器</v>
          </cell>
          <cell r="G4745" t="str">
            <v>通用功率继电器、磁保持继电器、汽车继电器、新能源继电器</v>
          </cell>
          <cell r="H4745" t="str">
            <v>--</v>
          </cell>
          <cell r="I4745" t="str">
            <v>三友联众集团股份有限公司</v>
          </cell>
          <cell r="J4745" t="str">
            <v>--</v>
          </cell>
          <cell r="K4745" t="str">
            <v>--</v>
          </cell>
          <cell r="L4745">
            <v>615953940.11000001</v>
          </cell>
          <cell r="M4745">
            <v>1421502360.8699999</v>
          </cell>
        </row>
        <row r="4746">
          <cell r="A4746" t="str">
            <v>中辰股份</v>
          </cell>
          <cell r="B4746" t="str">
            <v>300933.SZ</v>
          </cell>
          <cell r="C4746" t="str">
            <v>中辰股份</v>
          </cell>
          <cell r="D4746" t="str">
            <v>　　许可项目：电线、电缆制造。（依法须经批准的项目，经相关部门批准后方可开展经营活动，具体经营项目以审批结果为准）一般项目：电线、电缆经营；光缆制造；光缆销售；电工器材制造；电工器材销售；输配电及控制设备制造；智能输配电及控制设备销售；电气信号设备装置制造；电气信号设备装置销售；塑料制品制造；塑料制品销售；电力设施器材制造；电力设施器材销售；机械电气设备制造；机械电气设备销售；金属包装容器及材料制造；金属包装容器及材料销售；木制容器制造；木制容器销售；货物进出口；技术进出口；技术服务、技术开发、技术咨询、技术交流、技术转让、技术推广；技术推广服务；新材料技术推广服务。（除依法须经批准的项目外，凭营业执照依法自主开展经营活动）</v>
          </cell>
          <cell r="E4746" t="str">
            <v>电线电缆及电缆附件的研发、生产与销售。</v>
          </cell>
          <cell r="F4746" t="str">
            <v>电力电缆、裸导线、电气装备用电线电缆、电缆附件</v>
          </cell>
          <cell r="G4746" t="str">
            <v>电力电缆、裸导线、电气装备用电线电缆、电缆附件</v>
          </cell>
          <cell r="H4746" t="str">
            <v>--</v>
          </cell>
          <cell r="I4746" t="str">
            <v>中辰电缆股份有限公司</v>
          </cell>
          <cell r="J4746" t="str">
            <v>--</v>
          </cell>
          <cell r="K4746" t="str">
            <v>--</v>
          </cell>
          <cell r="L4746">
            <v>222306462.68000001</v>
          </cell>
          <cell r="M4746">
            <v>1961217106.54</v>
          </cell>
        </row>
        <row r="4747">
          <cell r="A4747" t="str">
            <v>盈建科</v>
          </cell>
          <cell r="B4747" t="str">
            <v>300935.SZ</v>
          </cell>
          <cell r="C4747" t="str">
            <v>盈建科</v>
          </cell>
          <cell r="D4747" t="str">
            <v>　　许可项目：互联网信息服务；网络文化经营；出版物零售；第二类增值电信业务。（依法须经批准的项目，经相关部门批准后方可开展经营活动，具体经营项目以相关部门批准文件或许可证件为准）一般项目：软件开发；技术服务、技术开发、技术咨询、技术交流、技术转让、技术推广；信息技术咨询服务；数据处理和存储支持服务；教育咨询服务（不含涉许可审批的教育培训活动）；计算机系统服务；计算机及办公设备维修；软件销售；计算机软硬件及辅助设备零售；数字内容制作服务（不含出版发行）；会议及展览服务；广告制作；广告设计、代理；广告发布；货物进出口；技术进出口；进出口代理。（除依法须经批准的项目外，凭营业执照依法自主开展经营活动）（不得从事国家和本市产业政策禁止和限制类项目的经营活动。）</v>
          </cell>
          <cell r="E4747" t="str">
            <v>建筑结构设计软件的开发、销售及相关技术服务、为建筑设计行业提供从建模、计算、设计到出图覆盖全设计流程的综合解决方案</v>
          </cell>
          <cell r="F4747" t="str">
            <v>高性能图形平台、BIM数据及协同平台、几何约束求解与参数化组件、自动化建筑结构设计系统、建筑结构设计系列、绿色建筑节能设计与碳排放计算软件、BIM协同及BIM生态、桥梁设计软件</v>
          </cell>
          <cell r="G4747" t="str">
            <v>自主技术平台、行业产品</v>
          </cell>
          <cell r="H4747" t="str">
            <v>--</v>
          </cell>
          <cell r="I4747" t="str">
            <v>北京盈建科软件股份有限公司</v>
          </cell>
          <cell r="J4747" t="str">
            <v>--</v>
          </cell>
          <cell r="K4747" t="str">
            <v>--</v>
          </cell>
          <cell r="L4747">
            <v>3995464.76</v>
          </cell>
          <cell r="M4747">
            <v>112985056.20999999</v>
          </cell>
        </row>
        <row r="4748">
          <cell r="A4748" t="str">
            <v>中英科技</v>
          </cell>
          <cell r="B4748" t="str">
            <v>300936.SZ</v>
          </cell>
          <cell r="C4748" t="str">
            <v>中英科技</v>
          </cell>
          <cell r="D4748" t="str">
            <v>　　高频覆铜板及多层线路板用半固化片的制造及销售；金属管及非金属管、金属材料（除专项规定）、改性塑料、改性塑料埋地管道的销售；聚合物、高频塑料等新材料的技术开发；自营和代理各类商品及技术的进出口业务（国家限定企业经营或禁止进出口的商品和技术除外）。（已发须经批准的项目，经相关部门批准后方可开展经营活动）</v>
          </cell>
          <cell r="E4748" t="str">
            <v>高频通信材料及其制品的研发、生产和销售</v>
          </cell>
          <cell r="F4748" t="str">
            <v>高频覆铜板、高频聚合物基复合材料</v>
          </cell>
          <cell r="G4748" t="str">
            <v>高频覆铜板、高频聚合物基复合材料</v>
          </cell>
          <cell r="H4748" t="str">
            <v>--</v>
          </cell>
          <cell r="I4748" t="str">
            <v>常州中英科技股份有限公司</v>
          </cell>
          <cell r="J4748" t="str">
            <v>--</v>
          </cell>
          <cell r="K4748" t="str">
            <v>--</v>
          </cell>
          <cell r="L4748">
            <v>208471508.53</v>
          </cell>
          <cell r="M4748">
            <v>169425355.59</v>
          </cell>
        </row>
        <row r="4749">
          <cell r="A4749" t="str">
            <v>药易购</v>
          </cell>
          <cell r="B4749" t="str">
            <v>300937.SZ</v>
          </cell>
          <cell r="C4749" t="str">
            <v>药易购</v>
          </cell>
          <cell r="D4749" t="str">
            <v>　　批发药品、预包装食品；销售医疗器械；(以上项目经营项目与期限以许可证为准）。（以下项目不含前置许可项目，后置许可项目凭许可证或审批文件经营）商品批发与零售；商务服务业；仓储业；装卸服务；道路货物运输；货物或技术进出口；数据处理和存储服务；增值电信业务。（依法须经批准的项目，经相关部门批准后方可开展经营活动）</v>
          </cell>
          <cell r="E4749" t="str">
            <v>专注于“院外市场”的医药流通综合服务</v>
          </cell>
          <cell r="F4749" t="str">
            <v>西药、中成药、中药饮片、食品和保健食品、医疗器械、非药品</v>
          </cell>
          <cell r="G4749" t="str">
            <v>西药、中成药、中药饮片、食品和保健食品、医疗器械、非药品</v>
          </cell>
          <cell r="H4749" t="str">
            <v>--</v>
          </cell>
          <cell r="I4749" t="str">
            <v>四川合纵药易购医药股份有限公司</v>
          </cell>
          <cell r="J4749" t="str">
            <v>--</v>
          </cell>
          <cell r="K4749" t="str">
            <v>--</v>
          </cell>
          <cell r="L4749">
            <v>156110731.77000001</v>
          </cell>
          <cell r="M4749">
            <v>2682648601.5900002</v>
          </cell>
        </row>
        <row r="4750">
          <cell r="A4750" t="str">
            <v>信测标准</v>
          </cell>
          <cell r="B4750" t="str">
            <v>300938.SZ</v>
          </cell>
          <cell r="C4750" t="str">
            <v>信测标准</v>
          </cell>
          <cell r="D4750" t="str">
            <v>　　电子电器产品、轻工产品、新能源产品、汽车材料及部品、环境保护、食品、金属材料及制品、玩具及儿童用品、纺织、服装、鞋材、饰品的产品检测、检验、认证及技术服务（法律、行政法规、国务院决定禁止的项目除外，限制的项目须取得许可后方可经营）。</v>
          </cell>
          <cell r="E4750" t="str">
            <v>从事可靠性检测、理化检测、电磁兼容检测和产品安全检测等检测服务。</v>
          </cell>
          <cell r="F4750" t="str">
            <v>可靠性检测、理化检测、电磁兼容检测、产品安全检测、营养物质检测、有害物质检测、辅助材料、食品添加剂检测、环保检测</v>
          </cell>
          <cell r="G4750" t="str">
            <v>可靠性检测、理化检测、电磁兼容检测、产品安全检测、健康与环保检测</v>
          </cell>
          <cell r="H4750" t="str">
            <v>--</v>
          </cell>
          <cell r="I4750" t="str">
            <v>深圳信测标准技术服务股份有限公司</v>
          </cell>
          <cell r="J4750" t="str">
            <v>--</v>
          </cell>
          <cell r="K4750" t="str">
            <v>--</v>
          </cell>
          <cell r="L4750">
            <v>311499311.44</v>
          </cell>
          <cell r="M4750">
            <v>401032064.00999999</v>
          </cell>
        </row>
        <row r="4751">
          <cell r="A4751" t="str">
            <v>秋田微</v>
          </cell>
          <cell r="B4751" t="str">
            <v>300939.SZ</v>
          </cell>
          <cell r="C4751" t="str">
            <v>秋田微</v>
          </cell>
          <cell r="D4751" t="str">
            <v>　　生产经营液晶显示器模块及相关的材料、组件。货物、技术进出口（不含分销商品及国家专营、专控商品）。从事汽车电子装置制造（不含汽车电子总线网络技术、电动助力转向系统电子控制器）、新型平板显示器件（LCD液晶显示器、TP触控器件产品）、导光板背光源及相关其他电子产品的技术开发、相关材料、组件的生产加工，销售自产产品；显示终端产品嵌入式软件的开发、系统集成、应用服务与销售；应用软件开发及销售（经营范围最终以工商登记机关核定的范围为准）。</v>
          </cell>
          <cell r="E4751" t="str">
            <v>从事液晶显示及触控产品的研发、设计、生产和销售。</v>
          </cell>
          <cell r="F4751" t="str">
            <v>单色液晶显示器、单色液晶显示模组、彩色液晶显示模组、电容式触摸屏</v>
          </cell>
          <cell r="G4751" t="str">
            <v>单色液晶显示器、单色液晶显示模组、彩色液晶显示模组、电容式触摸屏</v>
          </cell>
          <cell r="H4751" t="str">
            <v>--</v>
          </cell>
          <cell r="I4751" t="str">
            <v>深圳秋田微电子股份有限公司</v>
          </cell>
          <cell r="J4751" t="str">
            <v>--</v>
          </cell>
          <cell r="K4751" t="str">
            <v>--</v>
          </cell>
          <cell r="L4751">
            <v>124682293.31999999</v>
          </cell>
          <cell r="M4751">
            <v>855249614.94000006</v>
          </cell>
        </row>
        <row r="4752">
          <cell r="A4752" t="str">
            <v>南极光</v>
          </cell>
          <cell r="B4752" t="str">
            <v>300940.SZ</v>
          </cell>
          <cell r="C4752" t="str">
            <v>南极光</v>
          </cell>
          <cell r="D4752" t="str">
            <v>　　一般经营项目是：背光源、塑胶产品、电子产品的销售，国内商业、物资供销业，货物及技术进出口。（不含法律、行政法规、国务院规定禁止及决定需前置审批的项目），许可经营项目是：背光源、塑胶产品、电子产品的生产。</v>
          </cell>
          <cell r="E4752" t="str">
            <v>以背光显示模组为核心的手机零部件的研发、生产和销售</v>
          </cell>
          <cell r="F4752" t="str">
            <v>手机背光源、专显背光源</v>
          </cell>
          <cell r="G4752" t="str">
            <v>LED背光显示模组</v>
          </cell>
          <cell r="H4752" t="str">
            <v>--</v>
          </cell>
          <cell r="I4752" t="str">
            <v>深圳市南极光电子科技股份有限公司</v>
          </cell>
          <cell r="J4752" t="str">
            <v>--</v>
          </cell>
          <cell r="K4752" t="str">
            <v>--</v>
          </cell>
          <cell r="L4752">
            <v>312868755.04000002</v>
          </cell>
          <cell r="M4752">
            <v>560962162.64999998</v>
          </cell>
        </row>
        <row r="4753">
          <cell r="A4753" t="str">
            <v>创识科技</v>
          </cell>
          <cell r="B4753" t="str">
            <v>300941.SZ</v>
          </cell>
          <cell r="C4753" t="str">
            <v>创识科技</v>
          </cell>
          <cell r="D4753" t="str">
            <v>　　一般项目：软件开发；信息技术咨询服务；信息系统集成服务；数据处理和存储支持服务；物联网设备销售；通讯设备销售；计算机软硬件及外围设备制造；货币专用设备制造；计算机及通讯设备租赁；接受金融机构委托从事信息技术和流程外包服务(不含金融信息服务);技术服务、技术开发、技术咨询、技术交流、技术转让、技术推广；市场营销策划。(除依法须经批准的项目外，凭营业执照依法自主开展经营活动)许可项目：第一类增值电信业务；第二类增值电信业务；互联网信息服务。(依法须经批准的项目，经相关部门批准后方可开展经营活动，具体经营项目以相关部门批准文件或许可证件为准)。</v>
          </cell>
          <cell r="E4753" t="str">
            <v>提供电子支付业务IT系统解决方案</v>
          </cell>
          <cell r="F4753" t="str">
            <v>商户端支付解决方案、网控服务及应用、发卡系统</v>
          </cell>
          <cell r="G4753" t="str">
            <v>提供电子支付业务IT系统解决方案</v>
          </cell>
          <cell r="H4753" t="str">
            <v>--</v>
          </cell>
          <cell r="I4753" t="str">
            <v>福建创识科技股份有限公司</v>
          </cell>
          <cell r="J4753" t="str">
            <v>--</v>
          </cell>
          <cell r="K4753" t="str">
            <v>--</v>
          </cell>
          <cell r="L4753">
            <v>1592265.89</v>
          </cell>
          <cell r="M4753">
            <v>213587738.43000001</v>
          </cell>
        </row>
        <row r="4754">
          <cell r="A4754" t="str">
            <v>易瑞生物</v>
          </cell>
          <cell r="B4754" t="str">
            <v>300942.SZ</v>
          </cell>
          <cell r="C4754" t="str">
            <v>易瑞生物</v>
          </cell>
          <cell r="D4754" t="str">
            <v>　　生物制品的技术开发；实验室仪器设备、一类医疗器械的销售；机动车的销售；快速检测车的销售；洁净工程、实验室工程、建筑装修装饰工程、机电工程的设计及施工；软件的技术开发、批发与零售；食品安全咨询；国内贸易，货物及技术进出口；非居住房地产租赁；药品委托生产；专用设备修理。（除依法须经批准的项目外，凭营业执照依法自主开展经营活动），许可经营项目是：食品安全快速检测试剂、仪器设备的技术开发、生产与销售（不含医药产品及其它限制项目）；检测仪器设备租赁；体外诊断试剂的研发、生产与销售；动物诊断产品研发、生产、销售及技术服务；兽药生产、销售（凭许可证在核定期限内经营）。实验分析仪器的研发、生产与销售；食品安全检测；餐饮服务（职工内部食堂）。</v>
          </cell>
          <cell r="E4754" t="str">
            <v>食品安全精准快速检测产品的研发、生产、销售及相关服务。</v>
          </cell>
          <cell r="F4754" t="str">
            <v>胶体金免疫层析试纸、酶联免疫（ELISA）试剂盒、理化试剂、荧光PCR试剂盒、核酸提取试剂盒、体外诊断快速检测（POCT）产品</v>
          </cell>
          <cell r="G4754" t="str">
            <v>食品安全快速检测试产品、体外诊断快速检测（POCT）产品</v>
          </cell>
          <cell r="H4754" t="str">
            <v>--</v>
          </cell>
          <cell r="I4754" t="str">
            <v>深圳市易瑞生物技术股份有限公司</v>
          </cell>
          <cell r="J4754" t="str">
            <v>--</v>
          </cell>
          <cell r="K4754" t="str">
            <v>--</v>
          </cell>
          <cell r="L4754">
            <v>70589564.450000003</v>
          </cell>
          <cell r="M4754">
            <v>572094603.75</v>
          </cell>
        </row>
        <row r="4755">
          <cell r="A4755" t="str">
            <v>春晖智控</v>
          </cell>
          <cell r="B4755" t="str">
            <v>300943.SZ</v>
          </cell>
          <cell r="C4755" t="str">
            <v>春晖智控</v>
          </cell>
          <cell r="D4755" t="str">
            <v>　　一般项目：汽车零部件及配件制造；通用设备制造（不含特种设备制造）；工业自动控制系统装置制造；物联网技术研发(除依法须经批准的项目外，凭营业执照依法自主开展经营活动)。许可项目：特种设备制造；货物进出口(依法须经批准的项目，经相关部门批准后方可开展经营活动，具体经营项目以审批结果为准)。</v>
          </cell>
          <cell r="E4755" t="str">
            <v>从事流体控制阀和控制系统的研究、开发和制造</v>
          </cell>
          <cell r="F4755" t="str">
            <v>双流量电磁阀、电磁比例阀、电子气液比调节阀、拉断阀、切断阀、油气回收拉断阀、油气回收控制系统、燃气调压器、调压箱/柜、高中压调压站、城市门站、供热水路控制阀、四通阀、汽车空调热力膨胀阀、双向热力膨胀阀、凸轮轴、挺柱</v>
          </cell>
          <cell r="G4755" t="str">
            <v>油气控制产品线、燃气控制产品线、供热控制产品线、空调控制产品线、内燃机配件产品线</v>
          </cell>
          <cell r="H4755" t="str">
            <v>日本TGK有限公司,湖北威风汽车配件股份有限公司,浙江盾安人工环境股份有限公司,浙江三花智能控制股份有限公司,株式会社不二工机,成都中汽成配凸轮轴有限公司,ASCO JOUCO MATIC,上海飞奥燃气设备有限公司,亚新科凸轮轴(仪征)有限公司,德国埃格霍夫调节技术有限公司,恒翔控股集团有限公司,费希尔久安输配设备(成都)有限公司,珠海吉泰克燃气设备技术有限公司,特瑞斯能源装备股份有限公司,温州市亿恒自动化科技有限公司</v>
          </cell>
          <cell r="I4755" t="str">
            <v>浙江春晖智能控制股份有限公司</v>
          </cell>
          <cell r="J4755" t="str">
            <v>大连派思燃气系统股份有限公司,苏州纽威阀门股份有限公司,浙江三花智能控制股份有限公司</v>
          </cell>
          <cell r="K4755" t="str">
            <v>--</v>
          </cell>
          <cell r="L4755">
            <v>83087258.579999998</v>
          </cell>
          <cell r="M4755">
            <v>367891989.20999998</v>
          </cell>
        </row>
        <row r="4756">
          <cell r="A4756" t="str">
            <v>曼卡龙</v>
          </cell>
          <cell r="B4756" t="str">
            <v>300945.SZ</v>
          </cell>
          <cell r="C4756" t="str">
            <v>曼卡龙</v>
          </cell>
          <cell r="D4756" t="str">
            <v>　　珠宝、金银饰品、工艺品、钟表的销售，经营进出口业务，企业管理咨询。（依法须经批准的项目，经相关部门批准后方可开展经营活动）</v>
          </cell>
          <cell r="E4756" t="str">
            <v>珠宝首饰零售连锁销售业务。</v>
          </cell>
          <cell r="F4756" t="str">
            <v>爱尚金、锦绣金、婚钻、情侣戒、爱尚炫、爱尚彩</v>
          </cell>
          <cell r="G4756" t="str">
            <v>素金饰品、镶嵌饰品</v>
          </cell>
          <cell r="H4756" t="str">
            <v>--</v>
          </cell>
          <cell r="I4756" t="str">
            <v>曼卡龙珠宝股份有限公司</v>
          </cell>
          <cell r="J4756" t="str">
            <v>--</v>
          </cell>
          <cell r="K4756" t="str">
            <v>--</v>
          </cell>
          <cell r="L4756">
            <v>27612125.760000002</v>
          </cell>
          <cell r="M4756">
            <v>1082108985.3299999</v>
          </cell>
        </row>
        <row r="4757">
          <cell r="A4757" t="str">
            <v>恒而达</v>
          </cell>
          <cell r="B4757" t="str">
            <v>300946.SZ</v>
          </cell>
          <cell r="C4757" t="str">
            <v>恒而达</v>
          </cell>
          <cell r="D4757" t="str">
            <v>　　各种高强韧多金属复合新材料及刀带、刀片、锯条、锯片的研发、生产及销售；锯切加工与技术服务；智能化装备工部件的研制与销售；货物或技术进出口业务（国家禁止或涉及行政审批的货物和技术进出口除外）（依法须经批准的项目，经相关部门批准后方可开展经营活动）</v>
          </cell>
          <cell r="E4757" t="str">
            <v>从事模切工具、锯切工具、裁切工具等金属切削工具研发、生产和销售,并逐步延伸至产业链下游,为客户提供配套智能数控装备。</v>
          </cell>
          <cell r="F4757" t="str">
            <v>锯切工具、裁切工具、智能数控装备</v>
          </cell>
          <cell r="G4757" t="str">
            <v>金属切削工具、配套智能数控装备</v>
          </cell>
          <cell r="H4757" t="str">
            <v>--</v>
          </cell>
          <cell r="I4757" t="str">
            <v>福建恒而达新材料股份有限公司</v>
          </cell>
          <cell r="J4757" t="str">
            <v>--</v>
          </cell>
          <cell r="K4757" t="str">
            <v>--</v>
          </cell>
          <cell r="L4757">
            <v>193111050.86000001</v>
          </cell>
          <cell r="M4757">
            <v>376362206.01999998</v>
          </cell>
        </row>
        <row r="4758">
          <cell r="A4758" t="str">
            <v>德必集团</v>
          </cell>
          <cell r="B4758" t="str">
            <v>300947.SZ</v>
          </cell>
          <cell r="C4758" t="str">
            <v>德必集团</v>
          </cell>
          <cell r="D4758" t="str">
            <v>　　创意设计服务,建筑设计咨询,企业形象策划,市场营销策划,物业管理,企业管理咨询,商务咨询,会务服务,投资管理、实业投资,资产管理,建筑装饰工程,电子商务(不得从事增值电信、金融业务);计算机软硬件领域内的技术开发;网络系统集成。【依法须经批准的项目,经相关部门批准后方可开展经营活动】</v>
          </cell>
          <cell r="E4758" t="str">
            <v>文化创意产业园区的定位、设计、改造、招商和运营管理。</v>
          </cell>
          <cell r="F4758" t="str">
            <v>租赁服务、会员服务、其他服务</v>
          </cell>
          <cell r="G4758" t="str">
            <v>商务服务业</v>
          </cell>
          <cell r="H4758" t="str">
            <v>--</v>
          </cell>
          <cell r="I4758" t="str">
            <v>上海德必文化创意产业发展(集团)股份有限公司</v>
          </cell>
          <cell r="J4758" t="str">
            <v>--</v>
          </cell>
          <cell r="K4758" t="str">
            <v>--</v>
          </cell>
          <cell r="L4758">
            <v>3723518.63</v>
          </cell>
          <cell r="M4758">
            <v>588633910.92999995</v>
          </cell>
        </row>
        <row r="4759">
          <cell r="A4759" t="str">
            <v>冠中生态</v>
          </cell>
          <cell r="B4759" t="str">
            <v>300948.SZ</v>
          </cell>
          <cell r="C4759" t="str">
            <v>冠中生态</v>
          </cell>
          <cell r="D4759" t="str">
            <v>　　一般项目：生态恢复及生态保护服务；水土流失防治服务；地质灾害治理服务；节能管理服务；规划设计管理；园林绿化工程施工；土石方工程施工；工程管理服务；城市绿化管理；市政设施管理；环保咨询服务；土壤环境污染防治服务；土壤污染治理与修复服务；水污染治理；水环境污染防治服务；资源再生利用技术研发；农林废物资源化无害化利用技术研发；固体废物治理；发酵过程优化技术研发；森林固碳服务；林业有害生物防治服务；人工造林；树木种植经营；生物有机肥料研发；复合微生物肥料研发；土壤与肥料的复混加工；土地调查评估服务；新材料技术研发；生态环境材料制造；环境保护专用设备制造；环境保护专用设备销售；土壤及场地修复装备制造；物业管理；专业保洁、清洗、消毒服务；家政服务；技术服务、技术开发、技术咨询、技术交流、技术转让、技术推广；知识产权服务（专利代理服务除外）；工程造价咨询业务；信息技术咨询服务。（除依法须经批准的项目外，凭营业执照依法自主开展经营活动）许可项目：建设工程勘察；建设工程设计；建设工程施工；建设工程监理；国土空间规划编制；施工专业作业；地质灾害治理工程勘查；地质灾害治理工程设计；地质灾害治理工程施工；地质灾害治理工程监理；建筑智能化系统设计；城市生活垃圾经营性服务；测绘服务；检验检测服务；草种生产经营；林木种子生产经营；道路货物运输（不含危险货物）。（依法须经批准的项目，经相关部门批准后方可开展经营活动，具体经营项目以相关部门批准文件或许可证件为准）</v>
          </cell>
          <cell r="E4759" t="str">
            <v>生态修复、园林绿化、市政公用服务。</v>
          </cell>
          <cell r="F4759" t="str">
            <v>植被恢复、水环境治理、综合性治理、园林绿化、市政公用</v>
          </cell>
          <cell r="G4759" t="str">
            <v>植被恢复、水环境治理、综合性治理、园林绿化、市政公用</v>
          </cell>
          <cell r="H4759" t="str">
            <v>--</v>
          </cell>
          <cell r="I4759" t="str">
            <v>青岛冠中生态股份有限公司</v>
          </cell>
          <cell r="J4759" t="str">
            <v>--</v>
          </cell>
          <cell r="K4759" t="str">
            <v>--</v>
          </cell>
          <cell r="L4759">
            <v>34564696.689999998</v>
          </cell>
          <cell r="M4759">
            <v>277732391.45999998</v>
          </cell>
        </row>
        <row r="4760">
          <cell r="A4760" t="str">
            <v>奥雅股份</v>
          </cell>
          <cell r="B4760" t="str">
            <v>300949.SZ</v>
          </cell>
          <cell r="C4760" t="str">
            <v>奥雅股份</v>
          </cell>
          <cell r="D4760" t="str">
            <v>　　景观设计；城市规划设计；旅游区域规划设计；建筑设计；国土空间规划编制、风景园林工程设计专项（甲级）；园林绿化工程施工与养护；建设工程总承包业务及项目管理和相关技术与管理服务（以上法律、行政法规、国务院决定禁止的项目除外，限制的项目须取得许可后方可经营）；计算机软硬件、电子产品技术研发与销售（不含限制项目）；环保产品的研发、技术咨询及销售；水处理工程的设计、技术咨询及技术维护植物种植技术的研发、技术咨询及植物种植产品的销售（不含主要农作物、林木的商品种子）；园区管理服务；市场营销策划；会议及展览服务；信息咨询服务（不含许可类信息咨询服务）；数字内容制作服务（不含出版发行）；数字文化创意内容应用服务；露营地服务；咨询策划服务；文艺创作；农村民间工艺及制品、休闲农业和乡村旅游资源的开发经营。（除依法须经批准的项目外，凭营业执照依法自主开展经营活动），职业教育与咨询（不含学历教育）；旅游业务；出版物印刷；出版物零售；出版物互联网销售；电子出版物制作。</v>
          </cell>
          <cell r="E4760" t="str">
            <v>景观设计及以创意设计为主导的EPC总承包业务。</v>
          </cell>
          <cell r="F4760" t="str">
            <v>景观设计、EPC总承包</v>
          </cell>
          <cell r="G4760" t="str">
            <v>景观设计、EPC总承包</v>
          </cell>
          <cell r="H4760" t="str">
            <v>--</v>
          </cell>
          <cell r="I4760" t="str">
            <v>深圳奥雅设计股份有限公司</v>
          </cell>
          <cell r="J4760" t="str">
            <v>--</v>
          </cell>
          <cell r="K4760" t="str">
            <v>--</v>
          </cell>
          <cell r="L4760">
            <v>91285884.590000004</v>
          </cell>
          <cell r="M4760">
            <v>318794081.42000002</v>
          </cell>
        </row>
        <row r="4761">
          <cell r="A4761" t="str">
            <v>德固特</v>
          </cell>
          <cell r="B4761" t="str">
            <v>300950.SZ</v>
          </cell>
          <cell r="C4761" t="str">
            <v>德固特</v>
          </cell>
          <cell r="D4761" t="str">
            <v>　　压力容器设计、压力容器制造、A级锅炉制造、工业管道安装（以上经营范围及有效期以许可证批准为准）；能源回收及再利用装备、环保装备、换热设备、机械设备、特种材料、模具、钢结构、节能工业炉窑、余热锅炉研发、设计、制造、安装、维修；货物及技术进出口。（依法须经批准的项目，经相关部门批准后方可开展经营活动）。</v>
          </cell>
          <cell r="E4761" t="str">
            <v>节能环保装备及专用定制装备的设计、制造和销售。</v>
          </cell>
          <cell r="F4761" t="str">
            <v>空气预热器、余热锅炉、干燥机、湿法造粒机、其他环保装备-低氮燃烧器、专用定制装备</v>
          </cell>
          <cell r="G4761" t="str">
            <v>节能换热装备、粉体及其他环保装备、专用定制装备</v>
          </cell>
          <cell r="H4761" t="str">
            <v>--</v>
          </cell>
          <cell r="I4761" t="str">
            <v>青岛德固特节能装备股份有限公司</v>
          </cell>
          <cell r="J4761" t="str">
            <v>--</v>
          </cell>
          <cell r="K4761" t="str">
            <v>--</v>
          </cell>
          <cell r="L4761">
            <v>108005584.27</v>
          </cell>
          <cell r="M4761">
            <v>199660060.93000001</v>
          </cell>
        </row>
        <row r="4762">
          <cell r="A4762" t="str">
            <v>博硕科技</v>
          </cell>
          <cell r="B4762" t="str">
            <v>300951.SZ</v>
          </cell>
          <cell r="C4762" t="str">
            <v>博硕科技</v>
          </cell>
          <cell r="D4762" t="str">
            <v>　　一般经营项目是：经营货物及技术进出口（法律、行政法规、国务院决定禁止的项目除外，限制的项目须取得许可后方可经营）；国内贸易（不含专营、专卖、专控商品）；投资兴办实业（具体项目另行申报）。许可经营项目是：消费电子功能性器件、精密工装器具、精密组件的研发、生产、加工及销售。</v>
          </cell>
          <cell r="E4762" t="str">
            <v>电子产品功能性器件的设计、研发、生产和销售</v>
          </cell>
          <cell r="F4762" t="str">
            <v>IO保护精密组件、防紫外线屏幕保护膜、屏幕保护膜、摄像头镜片保护膜、侧边保护膜、后壳保护膜、摄像头硅胶件、摄像头泡棉/双面胶、闪光灯泡棉/双面胶、FPC双面胶、马达双面胶、屏幕防水泡棉胶、主板/FPC粘接双面胶、智能温控保压治具、高精密多角度折弯排线治具、精密重力控制保压治具、快速便捷锁附治具、自动裁切贴合线设备、自动装配机</v>
          </cell>
          <cell r="G4762" t="str">
            <v>电子产品功能性器件、夹治具及自动化设备</v>
          </cell>
          <cell r="H4762" t="str">
            <v>--</v>
          </cell>
          <cell r="I4762" t="str">
            <v>深圳市博硕科技股份有限公司</v>
          </cell>
          <cell r="J4762" t="str">
            <v>--</v>
          </cell>
          <cell r="K4762" t="str">
            <v>--</v>
          </cell>
          <cell r="L4762">
            <v>108889909.11</v>
          </cell>
          <cell r="M4762">
            <v>882897257.05999994</v>
          </cell>
        </row>
        <row r="4763">
          <cell r="A4763" t="str">
            <v>恒辉安防</v>
          </cell>
          <cell r="B4763" t="str">
            <v>300952.SZ</v>
          </cell>
          <cell r="C4763" t="str">
            <v>恒辉安防</v>
          </cell>
          <cell r="D4763" t="str">
            <v>　　特种安全健康防护用品（含手套、服装、鞋帽）的研发、生产和销售；石墨烯超纤维新材料的研发、生产和销售。（依法须经批准的项目，经相关部门批准后方可开展经营活动）许可项目：医用口罩生产；医护人员防护用品生产（Ⅱ类医疗器械）（依法须经批准的项目，经相关部门批准后方可开展经营活动，具体经营项目以审批结果为准）一般项目：医用口罩零售；医用口罩批发；日用口罩（非医用）生产；日用口罩（非医用）销售；技术服务、技术开发、技术咨询、技术交流、技术转让、技术推广；医护人员防护用品生产（Ⅰ类医疗器械）；医护人员防护用品批发；医护人员防护用品零售（除依法须经批准的项目外，凭营业执照依法自主开展经营活动）</v>
          </cell>
          <cell r="E4763" t="str">
            <v>手部安全防护用品的研发、生产及销售。</v>
          </cell>
          <cell r="F4763" t="str">
            <v>功能性安全防护手套、普通安全防护手套、其他防护用品</v>
          </cell>
          <cell r="G4763" t="str">
            <v>功能性安全防护手套、普通安全防护手套、其他防护用品</v>
          </cell>
          <cell r="H4763" t="str">
            <v>--</v>
          </cell>
          <cell r="I4763" t="str">
            <v>江苏恒辉安防股份有限公司</v>
          </cell>
          <cell r="J4763" t="str">
            <v>--</v>
          </cell>
          <cell r="K4763" t="str">
            <v>--</v>
          </cell>
          <cell r="L4763">
            <v>479405524.54000002</v>
          </cell>
          <cell r="M4763">
            <v>685359244.20000005</v>
          </cell>
        </row>
        <row r="4764">
          <cell r="A4764" t="str">
            <v>震裕科技</v>
          </cell>
          <cell r="B4764" t="str">
            <v>300953.SZ</v>
          </cell>
          <cell r="C4764" t="str">
            <v>震裕科技</v>
          </cell>
          <cell r="D4764" t="str">
            <v>　　模具、电机的研发、制造、加工；五金件、塑料件的制造、加工；自营和代理货物和技术的进出口，但国家限定经营或禁止进出口的货物和技术除外。（依法须经批准的项目，经相关部门批准后方可开展经营活动）</v>
          </cell>
          <cell r="E4764" t="str">
            <v>专业从事精密级进冲压模具及下游精密结构件的研发、设计、生产和销售</v>
          </cell>
          <cell r="F4764" t="str">
            <v>三列电机铁芯级进模系列、多列电机铁芯级进模系列、双列电机铁芯级进模系列、单列电机铁芯级进模系列、单列动力锂电池结构件级进模系列、电机铁芯机结构件、动力锂电池精密结构件</v>
          </cell>
          <cell r="G4764" t="str">
            <v>模具、配件、修模改模、电机铁芯、动力锂电池精密结构件</v>
          </cell>
          <cell r="H4764" t="str">
            <v>FUJI SPRINGS Co.,Inc.,深圳市科达利实业股份有限公司,Sangsin EDP Co., Ltd,东莞阿李自动化股份有限公司,常州神力电机股份有限公司,江苏通达动力科技股份有限公司,浙江宝捷机电有限公司,腾普(常州)精机有限公司,长鹰信质科技股份有限公司,美国LH CARBIDE工业公司,宁波鸿达电机模具有限公司,意大利CORRADA公司,日本三井高科技股份公司,李白工业股份有限公司,日本黑田精工株式会社,常州瑞德丰精密技术有限公司,无锡市金杨新材料股份有限公司</v>
          </cell>
          <cell r="I4764" t="str">
            <v>宁波震裕科技股份有限公司</v>
          </cell>
          <cell r="J4764" t="str">
            <v>天津汽车模具股份有限公司,宁波合力模具科技股份有限公司,祥鑫科技股份有限公司,长鹰信质科技股份有限公司,常州神力电机股份有限公司,四川成飞集成科技股份有限公司,深圳市科达利实业股份有限公司,江苏通达动力科技股份有限公司,无锡威唐工业技术股份有限公司</v>
          </cell>
          <cell r="K4764" t="str">
            <v>--</v>
          </cell>
          <cell r="L4764">
            <v>1049123024.4400001</v>
          </cell>
          <cell r="M4764">
            <v>4010617775.9099998</v>
          </cell>
        </row>
        <row r="4765">
          <cell r="A4765" t="str">
            <v>嘉亨家化</v>
          </cell>
          <cell r="B4765" t="str">
            <v>300955.SZ</v>
          </cell>
          <cell r="C4765" t="str">
            <v>嘉亨家化</v>
          </cell>
          <cell r="D4765" t="str">
            <v>　　生产化妆品、塑胶制品、工程塑料及塑料五金（不含电镀）、包装用品、服装；橡胶或塑料用模具及其他用途的模具制造，橡胶或塑料用模具和塑胶专业领域内从事技术开发、技术转让、技术咨询、技术服务，包装装潢印刷品印刷；自营和代理各类商品和技术进出口（但涉及前置许可，国家限定公司经营或禁止进出口的商品和技术除外）。（依法须经批准的项目，经相关部门批准后方可开展经营活动）</v>
          </cell>
          <cell r="E4765" t="str">
            <v>日化产品OEM/ODM及塑料包装容器的研发设计、生产。</v>
          </cell>
          <cell r="F4765" t="str">
            <v>护肤类、洗护类、香水、香皂、消毒液、洗手液、洗洁精、塑料包装容器</v>
          </cell>
          <cell r="G4765" t="str">
            <v>化妆品、家庭护理产品、塑料包装容器</v>
          </cell>
          <cell r="H4765" t="str">
            <v>--</v>
          </cell>
          <cell r="I4765" t="str">
            <v>嘉亨家化股份有限公司</v>
          </cell>
          <cell r="J4765" t="str">
            <v>--</v>
          </cell>
          <cell r="K4765" t="str">
            <v>--</v>
          </cell>
          <cell r="L4765">
            <v>425658534.27999997</v>
          </cell>
          <cell r="M4765">
            <v>762954252.51999998</v>
          </cell>
        </row>
        <row r="4766">
          <cell r="A4766" t="str">
            <v>英力股份</v>
          </cell>
          <cell r="B4766" t="str">
            <v>300956.SZ</v>
          </cell>
          <cell r="C4766" t="str">
            <v>英力股份</v>
          </cell>
          <cell r="D4766" t="str">
            <v>　　冲压件、金属结构件、模具、五金配件、注塑件、喷涂、塑料真空镀膜、笔记本电脑结构件、铝金属制品、金属材料、塑料材料、电子产品研发、生产、销售，自营和代理各类商品及技术的进出口业务（国家限定公司经营或禁止进出口商品除外）。</v>
          </cell>
          <cell r="E4766" t="str">
            <v>消费电子产品结构件模组及相关精密模具的研发、设计、生产和销售</v>
          </cell>
          <cell r="F4766" t="str">
            <v>笔记本背盖、笔记本前框、笔记本上盖、笔记本下盖、笔记本电脑结构件配套精密模具</v>
          </cell>
          <cell r="G4766" t="str">
            <v>结构件模组、笔记本电脑结构件配套精密模具</v>
          </cell>
          <cell r="H4766" t="str">
            <v>--</v>
          </cell>
          <cell r="I4766" t="str">
            <v>安徽英力电子科技股份有限公司</v>
          </cell>
          <cell r="J4766" t="str">
            <v>--</v>
          </cell>
          <cell r="K4766" t="str">
            <v>--</v>
          </cell>
          <cell r="L4766">
            <v>694572089.70000005</v>
          </cell>
          <cell r="M4766">
            <v>1144695812.1400001</v>
          </cell>
        </row>
        <row r="4767">
          <cell r="A4767" t="str">
            <v>贝泰妮</v>
          </cell>
          <cell r="B4767" t="str">
            <v>300957.SZ</v>
          </cell>
          <cell r="C4767" t="str">
            <v>贝泰妮</v>
          </cell>
          <cell r="D4767" t="str">
            <v>　　生物技术的研究及开发；日用百货、化妆品、医疗器械、消毒用品的销售；货物及技术进出口业务；化妆品、医疗器械的生产；化妆品原料（不含危险化学品）的生产及销售（依法须经批准的项目，经相关部门批准后方可开展经营活动）。</v>
          </cell>
          <cell r="E4767" t="str">
            <v>应用纯天然的植物活性成分提供温和、专业的皮肤护理产品。</v>
          </cell>
          <cell r="F4767" t="str">
            <v>霜、护肤水、面膜、精华、乳液、隔离霜、BB霜、卸妆水、透明质酸修护生物膜、透明质酸修护贴敷料、服务及其他</v>
          </cell>
          <cell r="G4767" t="str">
            <v>护肤品、医疗器械、彩妆、服务及其他</v>
          </cell>
          <cell r="H4767" t="str">
            <v>水羊集团股份有限公司,珀莱雅化妆品股份有限公司,广州蛋壳网络科技有限公司,上海上美化妆品有限公司,上海家化联合股份有限公司,伽蓝(集团)股份有限公司,上海百雀羚日用化学有限公司,欧莱雅集团,皮尔法伯集团,广东丸美生物技术股份有限公司</v>
          </cell>
          <cell r="I4767" t="str">
            <v>云南贝泰妮生物科技集团股份有限公司</v>
          </cell>
          <cell r="J4767" t="str">
            <v>上海家化联合股份有限公司,广东丸美生物技术股份有限公司,珀莱雅化妆品股份有限公司,水羊集团股份有限公司</v>
          </cell>
          <cell r="K4767" t="str">
            <v>--</v>
          </cell>
          <cell r="L4767">
            <v>154797221.41</v>
          </cell>
          <cell r="M4767">
            <v>2895462118.25</v>
          </cell>
        </row>
        <row r="4768">
          <cell r="A4768" t="str">
            <v>建工修复</v>
          </cell>
          <cell r="B4768" t="str">
            <v>300958.SZ</v>
          </cell>
          <cell r="C4768" t="str">
            <v>建工修复</v>
          </cell>
          <cell r="D4768" t="str">
            <v>　　环境修复的设计、咨询、技术服务；专业承包；货物进出口；代理进出口；技术进出口；销售机械设备、仪器仪表；租赁建筑用工程机械设备；销售建材、化工产品（不含化工危险品）；道路货物运输。（市场主体依法自主选择经营项目，开展经营活动；道路货物运输以及依法须经批准的项目，经相关部门批准后依批准的内容开展经营活动；不得从事国家和本市产业政策禁止和限制类项目的经营活动。）</v>
          </cell>
          <cell r="E4768" t="str">
            <v>为客户提供全产业链环境修复解决方案</v>
          </cell>
          <cell r="F4768" t="str">
            <v>环境修复整体解决方案、技术咨询服务、修复药剂</v>
          </cell>
          <cell r="G4768" t="str">
            <v>土壤及地下水修复、水环境和矿山等生态修复</v>
          </cell>
          <cell r="H4768" t="str">
            <v>永清环保股份有限公司,广西博世科环保科技股份有限公司,中科鼎实环境工程有限公司,博天环境集团股份有限公司,北京高能时代环境技术股份有限公司,中节能大地环境修复有限公司</v>
          </cell>
          <cell r="I4768" t="str">
            <v>北京建工环境修复股份有限公司</v>
          </cell>
          <cell r="J4768" t="str">
            <v>京蓝科技股份有限公司,永清环保股份有限公司,广西博世科环保科技股份有限公司,博天环境集团股份有限公司,北京高能时代环境技术股份有限公司</v>
          </cell>
          <cell r="K4768" t="str">
            <v>--</v>
          </cell>
          <cell r="L4768">
            <v>161170780.75</v>
          </cell>
          <cell r="M4768">
            <v>761751058.63999999</v>
          </cell>
        </row>
        <row r="4769">
          <cell r="A4769" t="str">
            <v>线上线下</v>
          </cell>
          <cell r="B4769" t="str">
            <v>300959.SZ</v>
          </cell>
          <cell r="C4769" t="str">
            <v>线上线下</v>
          </cell>
          <cell r="D4769" t="str">
            <v>　　许可项目：基础电信业务；第一类增值电信业务；第二类增值电信业务（依法须经批准的项目，经相关部门批准后方可开展经营活动，具体经营项目以审批结果为准）一般项目：技术服务、技术开发、技术咨询、技术交流、技术转让、技术推广；信息技术咨询服务；信息系统集成服务；电子产品销售；软件开发。（除依法须经批准的项目外，凭营业执照依法自主开展经营活动）</v>
          </cell>
          <cell r="E4769" t="str">
            <v>移动信息服务，包括企业短信业务以及少量的流量业务。</v>
          </cell>
          <cell r="F4769" t="str">
            <v>短信业务、流量业务</v>
          </cell>
          <cell r="G4769" t="str">
            <v>移动信息服务</v>
          </cell>
          <cell r="H4769" t="str">
            <v>--</v>
          </cell>
          <cell r="I4769" t="str">
            <v>无锡线上线下通讯信息技术股份有限公司</v>
          </cell>
          <cell r="J4769" t="str">
            <v>--</v>
          </cell>
          <cell r="K4769" t="str">
            <v>--</v>
          </cell>
          <cell r="L4769">
            <v>19251399.68</v>
          </cell>
          <cell r="M4769">
            <v>1533275312.3900001</v>
          </cell>
        </row>
        <row r="4770">
          <cell r="A4770" t="str">
            <v>通业科技</v>
          </cell>
          <cell r="B4770" t="str">
            <v>300960.SZ</v>
          </cell>
          <cell r="C4770" t="str">
            <v>通业科技</v>
          </cell>
          <cell r="D4770" t="str">
            <v>　　一般经营项目是：铁道机车、车辆、城轨交通的变流、控制、电气设备的研究开发与销售；轨道的信号控制系统、自动化仪器仪表、低压电器、电连接器的研究开发、销售及技术服务；经营进出口业务(具体按照深贸管登证字第2004-0345号资格证书办理)。许可经营项目是：铁道机车、车辆、城轨交通的变流、控制、电气设备的生产；轨道的信号控制系统、自动化仪器仪表、低压电器、电连接器的生产与维修。</v>
          </cell>
          <cell r="E4770" t="str">
            <v>轨道交通配套电气产品的研发、生产、销售和维保</v>
          </cell>
          <cell r="F4770" t="str">
            <v>电源柜、列车供电柜、超级电容充电机、辅助逆变器、空调电源、紧急通风逆变器、逻辑控制单元、空调控制器、空调控制盘、网卡、异步电机、永磁同步电机、普通风机、EC风机、电源、智能控制、电机及风机等产品的配件、检修服务</v>
          </cell>
          <cell r="G4770" t="str">
            <v>电源产品、智能控制产品、电机及风机、检修服务</v>
          </cell>
          <cell r="H4770" t="str">
            <v>--</v>
          </cell>
          <cell r="I4770" t="str">
            <v>深圳通业科技股份有限公司</v>
          </cell>
          <cell r="J4770" t="str">
            <v>--</v>
          </cell>
          <cell r="K4770" t="str">
            <v>--</v>
          </cell>
          <cell r="L4770">
            <v>30297022.870000001</v>
          </cell>
          <cell r="M4770">
            <v>181105259.84999999</v>
          </cell>
        </row>
        <row r="4771">
          <cell r="A4771" t="str">
            <v>深水海纳</v>
          </cell>
          <cell r="B4771" t="str">
            <v>300961.SZ</v>
          </cell>
          <cell r="C4771" t="str">
            <v>深水海纳</v>
          </cell>
          <cell r="D4771" t="str">
            <v>　　环保技术研究、开发、咨询及服务；环保水务（直饮水、生活饮用水、工业用水、中水、污水、废水、给排水、污泥处理处置、水体修复与水环境治理、智慧环保水务、供热供蒸汽等）项目及配套设施（含管网）的投资、咨询服务、设计、施工和运营管理；直饮水、生活饮用水、工业用水、杂用水、中水回用的供应和销售；智能监测设备、水处理设备、材料、水处理产品、电气自控系统、水务管理信息系统的技术开发、销售；国内贸易（不含专营、专卖、专控商品）。</v>
          </cell>
          <cell r="E4771" t="str">
            <v>工业污水处理和优质供水等环保水务业务。</v>
          </cell>
          <cell r="F4771" t="str">
            <v>工业污水处理、优质供水</v>
          </cell>
          <cell r="G4771" t="str">
            <v>工业污水处理、优质供水</v>
          </cell>
          <cell r="H4771" t="str">
            <v>--</v>
          </cell>
          <cell r="I4771" t="str">
            <v>深水海纳水务集团股份有限公司</v>
          </cell>
          <cell r="J4771" t="str">
            <v>--</v>
          </cell>
          <cell r="K4771" t="str">
            <v>--</v>
          </cell>
          <cell r="L4771">
            <v>287483815.05000001</v>
          </cell>
          <cell r="M4771">
            <v>379365529.52999997</v>
          </cell>
        </row>
        <row r="4772">
          <cell r="A4772" t="str">
            <v>中金辐照</v>
          </cell>
          <cell r="B4772" t="str">
            <v>300962.SZ</v>
          </cell>
          <cell r="C4772" t="str">
            <v>中金辐照</v>
          </cell>
          <cell r="D4772" t="str">
            <v>　　一般经营项目是：辐照技术服务（仅限分支机构经营）；辐照技术开发；投资管理；国内商业、物资供销业（不含专营、专控、专卖商品）；进出口贸易业务（按进出口资格证经营）；实验室检测；工业与消费产品测试、检验与验证；黄金饰品、礼品、工艺品批发、零售，珠宝批发、零售（国家法律、行政法规规定须行政许可的除外）；普通货运。许可经营项目是：货物仓储服务(不含化学危险品)。</v>
          </cell>
          <cell r="E4772" t="str">
            <v>辐照技术服务</v>
          </cell>
          <cell r="F4772" t="str">
            <v>医疗保健产品辐照灭菌、食品辐照灭菌、药品辐照灭菌、包装材料辐照灭菌</v>
          </cell>
          <cell r="G4772" t="str">
            <v>辐照灭菌服务、辐照改性服务</v>
          </cell>
          <cell r="H4772" t="str">
            <v>--</v>
          </cell>
          <cell r="I4772" t="str">
            <v>中金辐照股份有限公司</v>
          </cell>
          <cell r="J4772" t="str">
            <v>--</v>
          </cell>
          <cell r="K4772" t="str">
            <v>--</v>
          </cell>
          <cell r="L4772">
            <v>495891955.38</v>
          </cell>
          <cell r="M4772">
            <v>252309741.11000001</v>
          </cell>
        </row>
        <row r="4773">
          <cell r="A4773" t="str">
            <v>中洲特材</v>
          </cell>
          <cell r="B4773" t="str">
            <v>300963.SZ</v>
          </cell>
          <cell r="C4773" t="str">
            <v>中洲特材</v>
          </cell>
          <cell r="D4773" t="str">
            <v>　　金属制品、焊接材料、机械配件的生产加工及销售，从事货物和技术的进出口业务。【依法须经批准的项目，经相关部门批准后方可开展经营活动】</v>
          </cell>
          <cell r="E4773" t="str">
            <v>耐腐蚀、耐高温、耐磨损特种合金材料及制品的研发、生产和销售。</v>
          </cell>
          <cell r="F4773" t="str">
            <v>铸造高温耐蚀合金、变形高温耐蚀合金、特种合金焊材、焊材贸易、表面堆焊服务</v>
          </cell>
          <cell r="G4773" t="str">
            <v>铸造高温耐蚀合金、变形高温耐蚀合金、特种合金焊材、表面堆焊服务</v>
          </cell>
          <cell r="H4773" t="str">
            <v>--</v>
          </cell>
          <cell r="I4773" t="str">
            <v>上海中洲特种合金材料股份有限公司</v>
          </cell>
          <cell r="J4773" t="str">
            <v>--</v>
          </cell>
          <cell r="K4773" t="str">
            <v>--</v>
          </cell>
          <cell r="L4773">
            <v>152424264.50999999</v>
          </cell>
          <cell r="M4773">
            <v>596640680.21000004</v>
          </cell>
        </row>
        <row r="4774">
          <cell r="A4774" t="str">
            <v>本川智能</v>
          </cell>
          <cell r="B4774" t="str">
            <v>300964.SZ</v>
          </cell>
          <cell r="C4774" t="str">
            <v>本川智能</v>
          </cell>
          <cell r="D4774" t="str">
            <v>　　生产、加工新型电子元器件（电力电子器件、高密度互连积层板、多层挠性板、刚挠印刷电路板及封装载板）、计算机辅助产品（三维CAD、CAM）、其他电路板、小功率变换器、标铭牌、电力自动化产品及零部件；销售自产产品，提供相关服务；经营本企业自产产品及技术的出口业务和本企业所需的机械设备、零配件、原辅材料及技术的进口业务，但国家限定公司经营或禁止进出口的商品及技术除外（依法须经批准的项目，经相关部门批准后方可开展经营活动）。</v>
          </cell>
          <cell r="E4774" t="str">
            <v>为市场提供小批量印制电路板产品及解决方案,专业从事印制电路板的研发、生产和销售。</v>
          </cell>
          <cell r="F4774" t="str">
            <v>印制电路板</v>
          </cell>
          <cell r="G4774" t="str">
            <v>印制电路板</v>
          </cell>
          <cell r="H4774" t="str">
            <v>--</v>
          </cell>
          <cell r="I4774" t="str">
            <v>江苏本川智能电路科技股份有限公司</v>
          </cell>
          <cell r="J4774" t="str">
            <v>--</v>
          </cell>
          <cell r="K4774" t="str">
            <v>--</v>
          </cell>
          <cell r="L4774">
            <v>81520381.790000007</v>
          </cell>
          <cell r="M4774">
            <v>436206500.61000001</v>
          </cell>
        </row>
        <row r="4775">
          <cell r="A4775" t="str">
            <v>恒宇信通</v>
          </cell>
          <cell r="B4775" t="str">
            <v>300965.SZ</v>
          </cell>
          <cell r="C4775" t="str">
            <v>恒宇信通</v>
          </cell>
          <cell r="D4775" t="str">
            <v>　　许可项目：民用航空器零部件设计和生产。（依法须经批准的项目，经相关部门批准后方可开展经营活动，具体经营项目以相关部门批准文件或许可证件为准）一般项目：技术服务、技术开发、技术咨询、技术交流、技术转让、技术推广；计算机软硬件及外围设备制造；计算机软硬件及辅助设备零售；电子产品销售；光通信设备制造；光通信设备销售；光学仪器制造；光学仪器销售；仪器仪表制造；导航终端制造；导航终端销售；电子专用设备制造；电子专用设备销售；电子（气）物理设备及其他电子设备制造；集成电路制造；集成电路销售；卫星移动通信终端制造；卫星移动通信终端销售；专用设备修理；软件开发；人工智能应用软件开发；信息系统集成服务；信息系统运行维护服务。（除依法须经批准的项目外，凭营业执照依法自主开展经营活动）（不得从事国家和本市产业政策禁止和限制类项目的经营活动。）</v>
          </cell>
          <cell r="E4775" t="str">
            <v>直升机综合显示控制设备的研发、生产、销售,并提供相关专业技术服务。</v>
          </cell>
          <cell r="F4775" t="str">
            <v>机载多功能显示控制设备、嵌入式计算机模块</v>
          </cell>
          <cell r="G4775" t="str">
            <v>航空电子产品</v>
          </cell>
          <cell r="H4775" t="str">
            <v>--</v>
          </cell>
          <cell r="I4775" t="str">
            <v>恒宇信通航空装备(北京)股份有限公司</v>
          </cell>
          <cell r="J4775" t="str">
            <v>--</v>
          </cell>
          <cell r="K4775" t="str">
            <v>--</v>
          </cell>
          <cell r="L4775">
            <v>126769569.2</v>
          </cell>
          <cell r="M4775">
            <v>97604597.439999998</v>
          </cell>
        </row>
        <row r="4776">
          <cell r="A4776" t="str">
            <v>共同药业</v>
          </cell>
          <cell r="B4776" t="str">
            <v>300966.SZ</v>
          </cell>
          <cell r="C4776" t="str">
            <v>共同药业</v>
          </cell>
          <cell r="D4776" t="str">
            <v>　　医药科技开发和技术服务；医药原料药及中间体生产和销售（不含医疗器械、易制毒危险化学品的生产和销售）；货物进出口或技术进出口（国家限制或禁止的货物或技术除外）；法律、行政法规、国务院决定允许经营并未规定许可的，由企业自主选择经营项目开展经营。（依法须经批准的项目，经相关部门批准后方可开展经营活动）</v>
          </cell>
          <cell r="E4776" t="str">
            <v>甾体药物原料的研发、生产及销售。</v>
          </cell>
          <cell r="F4776" t="str">
            <v>雄烯二酮、双降醇、9-羟基雄烯二酮、康力龙、睾酮、黄体酮、坎利酮、泼尼松龙及其中间体、熊去氧胆酸、阿比特龙等抗炎、胆酸类</v>
          </cell>
          <cell r="G4776" t="str">
            <v>甾体激素起始物料、医药中间体</v>
          </cell>
          <cell r="H4776" t="str">
            <v>--</v>
          </cell>
          <cell r="I4776" t="str">
            <v>湖北共同药业股份有限公司</v>
          </cell>
          <cell r="J4776" t="str">
            <v>--</v>
          </cell>
          <cell r="K4776" t="str">
            <v>--</v>
          </cell>
          <cell r="L4776">
            <v>185240437.56</v>
          </cell>
          <cell r="M4776">
            <v>446823862.69999999</v>
          </cell>
        </row>
        <row r="4777">
          <cell r="A4777" t="str">
            <v>晓鸣股份</v>
          </cell>
          <cell r="B4777" t="str">
            <v>300967.SZ</v>
          </cell>
          <cell r="C4777" t="str">
            <v>晓鸣股份</v>
          </cell>
          <cell r="D4777" t="str">
            <v>　　祖代、父母代种鸡养殖;父母代、商品代雏鸡(蛋)销售;商品鸡、育成鸡养殖及销售;商品蛋销售;粮食种植、收购、加工及销售;饲料生产、加工及销售;畜禽屠宰;肉制品、蛋制品生产、加工及销售;有机肥料及微生物肥料、复混肥料、水溶肥料的生产、加工及销售;农牧业技术推广及服务;林草种植。(依法须经批准的项目,经相关部门批准后方可开展经营活动)。</v>
          </cell>
          <cell r="E4777" t="str">
            <v>海兰褐祖代、父母代种鸡养殖;海兰褐父母代、商品代种雏(蛋)销售;商品蛋鸡、育成鸡养殖。</v>
          </cell>
          <cell r="F4777" t="str">
            <v>父母代种雏鸡、商品代雏鸡及其副产品、商品代育成鸡</v>
          </cell>
          <cell r="G4777" t="str">
            <v>父母代种雏鸡、商品代雏鸡及其副产品、商品代育成鸡</v>
          </cell>
          <cell r="H4777" t="str">
            <v>--</v>
          </cell>
          <cell r="I4777" t="str">
            <v>宁夏晓鸣农牧股份有限公司</v>
          </cell>
          <cell r="J4777" t="str">
            <v>--</v>
          </cell>
          <cell r="K4777" t="str">
            <v>--</v>
          </cell>
          <cell r="L4777">
            <v>759999079.65999997</v>
          </cell>
          <cell r="M4777">
            <v>562718292.59000003</v>
          </cell>
        </row>
        <row r="4778">
          <cell r="A4778" t="str">
            <v>格林精密</v>
          </cell>
          <cell r="B4778" t="str">
            <v>300968.SZ</v>
          </cell>
          <cell r="C4778" t="str">
            <v>格林精密</v>
          </cell>
          <cell r="D4778" t="str">
            <v>　　研发、设计、生产、加工、销售：精密模具制品、金属制品、塑胶制品、电子零配件、金属与塑胶表面处理（电镀除外）；消费电子产品无线技术应用研发、生产、销售及服务；与以上产品相关的自动化生产设备的研发、制造、销售及服务；提供消费电子产品一站式解决方案（集研发、设计、生产、加工、销售于一体）；公司自营和代理各类商品和技术的进出口业务（以上不涉及限制类项目及国营贸易管理商品，涉及配额、许可证管理商品的，按照国家有关规定办理申请）。(依法须经批准的项目，经相关部门批准后方可开展经营活动)</v>
          </cell>
          <cell r="E4778" t="str">
            <v>智能终端精密结构件、精密模具的研发、设计、生产和销售。</v>
          </cell>
          <cell r="F4778" t="str">
            <v>智能家居、智能手机、可穿戴设备、平板、电子书</v>
          </cell>
          <cell r="G4778" t="str">
            <v>智能终端精密结构件、精密模具</v>
          </cell>
          <cell r="H4778" t="str">
            <v>深圳市长盈精密技术股份有限公司,昆山科森科技股份有限公司,东莞捷荣技术股份有限公司,比亚迪电子(国际)有限公司,广东创世纪智能装备集团股份有限公司</v>
          </cell>
          <cell r="I4778" t="str">
            <v>广东格林精密部件股份有限公司</v>
          </cell>
          <cell r="J4778" t="str">
            <v>深圳市长盈精密技术股份有限公司,昆山科森科技股份有限公司,东莞捷荣技术股份有限公司,广东创世纪智能装备集团股份有限公司,比亚迪电子(国际)有限公司</v>
          </cell>
          <cell r="K4778" t="str">
            <v>--</v>
          </cell>
          <cell r="L4778">
            <v>453367243.37</v>
          </cell>
          <cell r="M4778">
            <v>1129358597.28</v>
          </cell>
        </row>
        <row r="4779">
          <cell r="A4779" t="str">
            <v>恒帅股份</v>
          </cell>
          <cell r="B4779" t="str">
            <v>300969.SZ</v>
          </cell>
          <cell r="C4779" t="str">
            <v>恒帅股份</v>
          </cell>
          <cell r="D4779" t="str">
            <v>　　一般项目：汽车零部件研发；汽车零部件及配件制造；电机及其控制系统研发；电机制造；微特电机及组件制造；微特电机及组件销售；泵及真空设备制造；泵及真空设备销售；塑料制品制造；塑料制品销售；电子专用材料研发；电子专用材料制造；电子专用材料销售；模具制造；模具销售；智能基础制造装备制造；智能基础制造装备销售；机械零件、零部件加工；机械零件、零部件销售；货物进出口；技术进出口(除依法须经批准的项目外，凭营业执照依法自主开展经营活动)。</v>
          </cell>
          <cell r="E4779" t="str">
            <v>车用微电机及以微电机为核心组件的汽车清洗泵,清洗系统产品的研发,生产与销售。</v>
          </cell>
          <cell r="F4779" t="str">
            <v>洗涤液罐总成、洗涤管路、洗涤喷嘴、加液管、后备箱及侧门电机、风扇电机、清洗电机、ABS电机、清洗泵配件、清洗系统配件、电机配件、液位传感器、循环泵</v>
          </cell>
          <cell r="G4779" t="str">
            <v>微电机、汽车清洗泵、清洗系统</v>
          </cell>
          <cell r="H4779" t="str">
            <v>--</v>
          </cell>
          <cell r="I4779" t="str">
            <v>宁波恒帅股份有限公司</v>
          </cell>
          <cell r="J4779" t="str">
            <v>--</v>
          </cell>
          <cell r="K4779" t="str">
            <v>--</v>
          </cell>
          <cell r="L4779">
            <v>164421605.09999999</v>
          </cell>
          <cell r="M4779">
            <v>524253148.38999999</v>
          </cell>
        </row>
        <row r="4780">
          <cell r="A4780" t="str">
            <v>华绿生物</v>
          </cell>
          <cell r="B4780" t="str">
            <v>300970.SZ</v>
          </cell>
          <cell r="C4780" t="str">
            <v>华绿生物</v>
          </cell>
          <cell r="D4780" t="str">
            <v>　　食用菌的研发、种植、销售；食用菌生产设施、设备及食用菌生产所需的原辅材料（危险化学品除外）研发、设计、销售；自营和代理各类商品和技术的进出口业务（国家限定企业经营或禁止进出口的商品和技术除外）。（依法须经批准的项目，经相关部门批准后方可开展经营活动）</v>
          </cell>
          <cell r="E4780" t="str">
            <v>鲜品食用菌的研发、生产和销售。</v>
          </cell>
          <cell r="F4780" t="str">
            <v>金针菇、真姬菇</v>
          </cell>
          <cell r="G4780" t="str">
            <v>金针菇、真姬菇</v>
          </cell>
          <cell r="H4780" t="str">
            <v>--</v>
          </cell>
          <cell r="I4780" t="str">
            <v>江苏华绿生物科技股份有限公司</v>
          </cell>
          <cell r="J4780" t="str">
            <v>--</v>
          </cell>
          <cell r="K4780" t="str">
            <v>--</v>
          </cell>
          <cell r="L4780">
            <v>821920935.63</v>
          </cell>
          <cell r="M4780">
            <v>527719829.29000002</v>
          </cell>
        </row>
        <row r="4781">
          <cell r="A4781" t="str">
            <v>博亚精工</v>
          </cell>
          <cell r="B4781" t="str">
            <v>300971.SZ</v>
          </cell>
          <cell r="C4781" t="str">
            <v>博亚精工</v>
          </cell>
          <cell r="D4781" t="str">
            <v>　　一般项目:普通机械装备系统集成设备及其零部件、矿山机械设备及其零部件、环保装备及工程集成、液压系统集成及其零部件的设计、生产、销售、修复、安装及相关技术咨询服务(均不含特种设备);机电产品制造、销售及售后服务;货物及技术进出口(不含国家禁止或限制进出口的货物或技术)(依法须经批准的项目,经相关部门批准后方可开展经营活动)(除依法须经批准的项目外,凭营业执照依法自主开展经营活动)</v>
          </cell>
          <cell r="E4781" t="str">
            <v>板带精整精密装备及机械关键基础零部件的研发、设计、制造和销售。</v>
          </cell>
          <cell r="F4781" t="str">
            <v>板带成形加工精密装备、辊系零部件、轴承组元、球笼式万向联轴器</v>
          </cell>
          <cell r="G4781" t="str">
            <v>板带成形加工精密装备、关键零部件</v>
          </cell>
          <cell r="H4781" t="str">
            <v>--</v>
          </cell>
          <cell r="I4781" t="str">
            <v>襄阳博亚精工装备股份有限公司</v>
          </cell>
          <cell r="J4781" t="str">
            <v>--</v>
          </cell>
          <cell r="K4781" t="str">
            <v>--</v>
          </cell>
          <cell r="L4781">
            <v>186134601.08000001</v>
          </cell>
          <cell r="M4781">
            <v>267435493.12</v>
          </cell>
        </row>
        <row r="4782">
          <cell r="A4782" t="str">
            <v>万辰生物</v>
          </cell>
          <cell r="B4782" t="str">
            <v>300972.SZ</v>
          </cell>
          <cell r="C4782" t="str">
            <v>万辰生物</v>
          </cell>
          <cell r="D4782" t="str">
            <v>　　农业生物基因工程技术开发、转让、咨询及服务；保健食品研发；食用菌、花卉、蔬菜的种植、销售及进出口（国家禁止或限制进出口的货物、技术除外）；农业观光旅游开发。（依法须经批准的项目，经相关部门批准后方可开展经营活动）</v>
          </cell>
          <cell r="E4782" t="str">
            <v>食用菌的研发、种植、销售。</v>
          </cell>
          <cell r="F4782" t="str">
            <v>金针菇、蟹味菇、白玉菇、海鲜菇</v>
          </cell>
          <cell r="G4782" t="str">
            <v>食用菌</v>
          </cell>
          <cell r="H4782" t="str">
            <v>--</v>
          </cell>
          <cell r="I4782" t="str">
            <v>福建万辰生物科技股份有限公司</v>
          </cell>
          <cell r="J4782" t="str">
            <v>--</v>
          </cell>
          <cell r="K4782" t="str">
            <v>--</v>
          </cell>
          <cell r="L4782">
            <v>437955539.81999999</v>
          </cell>
          <cell r="M4782">
            <v>359076019.44</v>
          </cell>
        </row>
        <row r="4783">
          <cell r="A4783" t="str">
            <v>立高食品</v>
          </cell>
          <cell r="B4783" t="str">
            <v>300973.SZ</v>
          </cell>
          <cell r="C4783" t="str">
            <v>立高食品</v>
          </cell>
          <cell r="D4783" t="str">
            <v>　　货物进出口（专营专控商品除外）；收购农副产品；农产品初加工服务；销售本公司生产的产品（国家法律法规禁止经营的项目除外；涉及许可经营的产品需取得许可证后方可经营）；食品添加剂批发；食品添加剂零售；企业管理咨询服务；乳制品制造；糕点、面包制造（不含现场制售）；烘焙食品制造（现场制售）；糖果、巧克力制造；食用植物油加工；果菜汁及果菜汁饮料制造；其他调味品、发酵制品制造；饼干及其他焙烤食品制造（不含现场制售）；水果和坚果加工；速冻食品制造；生产预拌粉；其他酒制造；食品添加剂制造；预包装食品批发；预包装食品零售；货物专用运输（冷藏保鲜）；道路货物运输；货物专用运输（集装箱）；糕点、面包零售；散装食品零售；冷热饮品制售；甜品制售。</v>
          </cell>
          <cell r="E4783" t="str">
            <v>主要从事烘焙食品原料及冷冻烘焙食品的研发、生产和销售。</v>
          </cell>
          <cell r="F4783" t="str">
            <v>奶油、水果制品、酱料、冷冻糕点、冷冻面包、脆脆棒、糖果</v>
          </cell>
          <cell r="G4783" t="str">
            <v>烘焙食品原料、冷冻烘焙食品</v>
          </cell>
          <cell r="H4783" t="str">
            <v>南侨食品集团(上海)股份有限公司,江西鑫万来食品有限公司,浙江新迪嘉禾食品有限公司,上海海融食品科技股份有限公司</v>
          </cell>
          <cell r="I4783" t="str">
            <v>立高食品股份有限公司</v>
          </cell>
          <cell r="J4783" t="str">
            <v>南侨食品集团(上海)股份有限公司,麦趣尔集团股份有限公司,上海元祖梦果子股份有限公司,上海海融食品科技股份有限公司,桃李面包股份有限公司</v>
          </cell>
          <cell r="K4783" t="str">
            <v>--</v>
          </cell>
          <cell r="L4783">
            <v>602325870.01999998</v>
          </cell>
          <cell r="M4783">
            <v>2051322286.1900001</v>
          </cell>
        </row>
        <row r="4784">
          <cell r="A4784" t="str">
            <v>商络电子</v>
          </cell>
          <cell r="B4784" t="str">
            <v>300975.SZ</v>
          </cell>
          <cell r="C4784" t="str">
            <v>商络电子</v>
          </cell>
          <cell r="D4784" t="str">
            <v>　　电子元器件、电器产品、通信产品（不含卫星地面接收设施）、日用百货、服装、金银制品、珠宝首饰、建筑材料、办公设备销售；计算机软件开发及技术咨询；自营和代理各类商品和技术的进出口（国家限定公司经营或禁止进出口的商品和技术除外）。互联网信息服务；第二类增值电信业务（依法须经批准的项目，经相关部门批准后方可开展经营活动）。</v>
          </cell>
          <cell r="E4784" t="str">
            <v>面向网络通信、消费电子、汽车电子、工业控制等应用领域的电子产品制造商，为其提供电子元器件产品。</v>
          </cell>
          <cell r="F4784" t="str">
            <v>电容、电感、电阻、射频器件、IC、分立器件、功率器件、存储器件、连接器</v>
          </cell>
          <cell r="G4784" t="str">
            <v>电子元器件</v>
          </cell>
          <cell r="H4784" t="str">
            <v>武汉力源信息技术股份有限公司,深圳华强实业股份有限公司,上海润欣科技股份有限公司,Arrow Electronics, Inc.,Avnet, Inc.,上海雅创电子集团股份有限公司,上海韦尔半导体股份有限公司,大联大投资控股股份有限公司</v>
          </cell>
          <cell r="I4784" t="str">
            <v>南京商络电子股份有限公司</v>
          </cell>
          <cell r="J4784" t="str">
            <v>武汉力源信息技术股份有限公司,福建火炬电子科技股份有限公司,深圳华强实业股份有限公司,上海润欣科技股份有限公司,上海雅创电子集团股份有限公司,上海韦尔半导体股份有限公司</v>
          </cell>
          <cell r="K4784" t="str">
            <v>--</v>
          </cell>
          <cell r="L4784">
            <v>32912641.48</v>
          </cell>
          <cell r="M4784">
            <v>4381605653.5200014</v>
          </cell>
        </row>
        <row r="4785">
          <cell r="A4785" t="str">
            <v>达瑞电子</v>
          </cell>
          <cell r="B4785" t="str">
            <v>300976.SZ</v>
          </cell>
          <cell r="C4785" t="str">
            <v>达瑞电子</v>
          </cell>
          <cell r="D4785" t="str">
            <v>　　一般项目：电子元器件制造；电子元器件批发；其他电子器件制造；新材料技术研发；电子专用材料研发；电子专用材料制造；电子专用材料销售；隔热和隔音材料制造；隔热和隔音材料销售；塑料制品制造；塑料制品销售；橡胶制品制造；橡胶制品销售；塑胶表面处理；玻璃纤维及制品制造；玻璃纤维及制品销售；高性能纤维及复合材料制造；高性能纤维及复合材料销售；皮革制品制造；皮革制品销售；产业用纺织制成品制造；产业用纺织制成品销售；五金产品研发；五金产品制造；五金产品批发；日用口罩（非医用）生产；日用口罩（非医用）销售；第一类医疗器械生产；劳动保护用品生产；劳动保护用品销售；物业管理；非居住房地产租赁；技术进出口；货物进出口。（除依法须经批准的项目外，凭营业执照依法自主开展经营活动）。</v>
          </cell>
          <cell r="E4785" t="str">
            <v>主要从事消费电子功能性和结构性器件的研发、生产和销售，以及相关3C智能装配自动化设备的研发、生产、销售和租赁业务。</v>
          </cell>
          <cell r="F4785" t="str">
            <v>手机用功能性器件、电脑用功能性器件、可穿戴电子产品及其他功能性器件、头戴耳机类结构性器件、VR 眼镜类结构性器件、VR 眼镜收纳盒、耳机收纳盒、智能音箱包布、无线充电器包布、FPC/手机主板高速贴合机、手机壳高速贴合机、元器件高速贴装机、PSA AOI检测机</v>
          </cell>
          <cell r="G4785" t="str">
            <v>消费电子功能性器件、可穿戴电子产品结构性器件、3C智能装配自动化设备</v>
          </cell>
          <cell r="H4785" t="str">
            <v>--</v>
          </cell>
          <cell r="I4785" t="str">
            <v>东莞市达瑞电子股份有限公司</v>
          </cell>
          <cell r="J4785" t="str">
            <v>--</v>
          </cell>
          <cell r="K4785" t="str">
            <v>--</v>
          </cell>
          <cell r="L4785">
            <v>481013034.98000002</v>
          </cell>
          <cell r="M4785">
            <v>916809607.25</v>
          </cell>
        </row>
        <row r="4786">
          <cell r="A4786" t="str">
            <v>深圳瑞捷</v>
          </cell>
          <cell r="B4786" t="str">
            <v>300977.SZ</v>
          </cell>
          <cell r="C4786" t="str">
            <v>深圳瑞捷</v>
          </cell>
          <cell r="D4786" t="str">
            <v>　　建设工程质量、安全等第三方评估与咨询服务；项目管理；工程管理、工程咨询；企业管理咨询；提供建筑材料评估服务；城市建设及配套的质量、安全评估服务；电子信息技术、高新技术服务；计算机软件研发与销售、技术转让；建设工程的数据平台软件研发与销售。建设工程质量检测、环境检测、环境监测、产品质量检测；消防技术咨询服务、安全生产咨询服务，消防工程咨询与技术服务。（以上项目法律、行政法规、国务院决定禁止及限制的项目除外，依法须经批准的项目须取得许可后方可经营）。非居住房地产租赁；住房租赁。（除依法须经批准的项目外，凭营业执照依法自主开展经营活动）；许可经营项目：消防设施检测、消防安全评估。</v>
          </cell>
          <cell r="E4786" t="str">
            <v>从事建设工程第三方评估、管理和咨询服务的企业。</v>
          </cell>
          <cell r="F4786" t="str">
            <v>工程评估服务、驻场管理服务、管理咨询服务</v>
          </cell>
          <cell r="G4786" t="str">
            <v>工程评估服务、驻场管理服务、管理咨询服务</v>
          </cell>
          <cell r="H4786" t="str">
            <v>--</v>
          </cell>
          <cell r="I4786" t="str">
            <v>深圳瑞捷工程咨询股份有限公司</v>
          </cell>
          <cell r="J4786" t="str">
            <v>--</v>
          </cell>
          <cell r="K4786" t="str">
            <v>--</v>
          </cell>
          <cell r="L4786">
            <v>3552134.88</v>
          </cell>
          <cell r="M4786">
            <v>420113223.97000003</v>
          </cell>
        </row>
        <row r="4787">
          <cell r="A4787" t="str">
            <v>东箭科技</v>
          </cell>
          <cell r="B4787" t="str">
            <v>300978.SZ</v>
          </cell>
          <cell r="C4787" t="str">
            <v>东箭科技</v>
          </cell>
          <cell r="D4787" t="str">
            <v>　　研发、生产、销售：汽车轻量化及环保型新材料、汽车配件、五金制品、模具、玻璃钢制品、塑料制品(不含废旧塑料，不含泡沫塑料的发泡、成型、印片压花)、电子产品；汽车整车销售；经营和代理各类商品及技术的进出口业务；商业咨询、会展咨询、市场调研、市场营销服务；应用软件的开发、设计、制作、销售，数据处理服务，并提供相关的技术开发、技术转让、技术咨询、技术服务。(依法须经批准的项目，经相关部门批准后方可开展经营活动。)</v>
          </cell>
          <cell r="E4787" t="str">
            <v>车侧承载装饰系统产品、车辆前后防护系统产品、车载互联智能机电系统产品、车顶装载系统产品及车辆其他系统产品的工业设计、研发、生产和销售。</v>
          </cell>
          <cell r="F4787" t="str">
            <v>汽车踏板、侧杠、轮眉、汽车前后杠、防翻架、泵把、包围套件、拖车架、后尾箱盖、汽车智能踏板、智能尾门、智能折叠后视镜、智能电吸门、智能车载空气净化器、智能并线辅助、智能尾门开启系统、汽车行李架、行李框、车顶其他品类、3E车内净化、引擎卫士</v>
          </cell>
          <cell r="G4787" t="str">
            <v>车侧承载装饰系统产品、车辆前后防护系统产品、车载互联智能机电系统产品、车顶装载系统产品、车辆其他系统产品</v>
          </cell>
          <cell r="H4787" t="str">
            <v>--</v>
          </cell>
          <cell r="I4787" t="str">
            <v>广东东箭汽车科技股份有限公司</v>
          </cell>
          <cell r="J4787" t="str">
            <v>--</v>
          </cell>
          <cell r="K4787" t="str">
            <v>--</v>
          </cell>
          <cell r="L4787">
            <v>319582279.69999999</v>
          </cell>
          <cell r="M4787">
            <v>1308081058.3099999</v>
          </cell>
        </row>
        <row r="4788">
          <cell r="A4788" t="str">
            <v>华利集团</v>
          </cell>
          <cell r="B4788" t="str">
            <v>300979.SZ</v>
          </cell>
          <cell r="C4788" t="str">
            <v>华利集团</v>
          </cell>
          <cell r="D4788" t="str">
            <v>　　研发、设计、生产经营各种鞋底、鞋材、鞋类产品；提供鞋类技术咨询服务，商务信息咨询（不含市场调查）；投资制鞋业；生产、经营、设计各类模具、针梭织鞋面、袜子及半成品、针织用品、各类纱线、化学纤维、化工材料（不含危险化学品）、五金制品；研发纺织技术；产品质量检验；工业用房出租；机械设备租赁；电子计算机软件技术开发；货物或技术进出口（国家禁止或涉及行政审批的货物和技术进出口除外）（上述经营范围涉及货物进出口、技术进出口）。（以上项目不涉及外商投资准入特别管理措施）（依法须经批准的项目，经相关部门批准后方可开展经营活动。）</v>
          </cell>
          <cell r="E4788" t="str">
            <v>运动鞋履的开发设计、生产与销售。</v>
          </cell>
          <cell r="F4788" t="str">
            <v>运动休闲鞋、户外靴鞋、运动凉鞋、拖鞋</v>
          </cell>
          <cell r="G4788" t="str">
            <v>运动鞋履</v>
          </cell>
          <cell r="H4788" t="str">
            <v>裕元工业(集团)有限公司,丰泰企业股份有限公司,钰齐国际股份有限公司</v>
          </cell>
          <cell r="I4788" t="str">
            <v>中山华利实业集团股份有限公司</v>
          </cell>
          <cell r="J4788" t="str">
            <v>钰齐国际股份有限公司,裕元工业(集团)有限公司,丰泰企业股份有限公司</v>
          </cell>
          <cell r="K4788" t="str">
            <v>--</v>
          </cell>
          <cell r="L4788">
            <v>3616875385.0300002</v>
          </cell>
          <cell r="M4788">
            <v>15373963078.35</v>
          </cell>
        </row>
        <row r="4789">
          <cell r="A4789" t="str">
            <v>祥源新材</v>
          </cell>
          <cell r="B4789" t="str">
            <v>300980.SZ</v>
          </cell>
          <cell r="C4789" t="str">
            <v>祥源新材</v>
          </cell>
          <cell r="D4789" t="str">
            <v>　　电子加速器对高分子材料的改性应用、橡塑材料、陶瓷、纤维辐射改性材料的研发、生产加工销售；辐照新材料应用领域、纳米材料、石墨烯、超导材料、生物材料、改性新材料、新型发泡材料的研发、生产加工销售；辐射高分子聚合物材料降解的研发、生产加工销售；高分子新型材料的研发；新材料领域的技术开发、转让和咨询服务；货物与技术的进出口（不含国家禁止或限制进出口的货物及技术）。（依法须经批准的项目，经相关部门批准后方可开展经营活动）</v>
          </cell>
          <cell r="E4789" t="str">
            <v>聚烯烃发泡材料的研发、生产和销售。</v>
          </cell>
          <cell r="F4789" t="str">
            <v>电子辐照交联聚乙烯发泡材料、电子辐照交联聚丙烯发泡材料</v>
          </cell>
          <cell r="G4789" t="str">
            <v>聚烯烃发泡材料</v>
          </cell>
          <cell r="H4789" t="str">
            <v>--</v>
          </cell>
          <cell r="I4789" t="str">
            <v>湖北祥源新材科技股份有限公司</v>
          </cell>
          <cell r="J4789" t="str">
            <v>--</v>
          </cell>
          <cell r="K4789" t="str">
            <v>--</v>
          </cell>
          <cell r="L4789">
            <v>239779972.78</v>
          </cell>
          <cell r="M4789">
            <v>285337068.88999999</v>
          </cell>
        </row>
        <row r="4790">
          <cell r="A4790" t="str">
            <v>中红医疗</v>
          </cell>
          <cell r="B4790" t="str">
            <v>300981.SZ</v>
          </cell>
          <cell r="C4790" t="str">
            <v>中红医疗</v>
          </cell>
          <cell r="D4790" t="str">
            <v>　　一般项目：医护人员防护用品生产（Ⅰ类医疗器械）；劳动保护用品生产；塑料制品制造。医护人员防护用品零售；医护人员防护用品批发；劳动保护用品销售；卫生用品和一次性使用医疗用品销售；塑料制品销售；包装材料及制品销售；消毒剂销售（不含危险化学品）；货物进出口；技术进出口；进出口代理。（除依法须经批准的项目外，凭营业执照依法自主开展经营活动）许可项目：医护人员防护用品生产（Ⅱ类医疗器械）；第三类医疗器械经营；道路货物运输（不含危险货物）；包装装潢印刷品印刷。（依法须经批准的项目，经相关部门批准后方可开展经营活动，具体经营项目以相关部门批准文件或许可证件为准）</v>
          </cell>
          <cell r="E4790" t="str">
            <v>生产PVC手套、丁腈手套、PE、乳胶系列制品、塑料杯、塑料袋及其它塑料制品、包装制品</v>
          </cell>
          <cell r="F4790" t="str">
            <v>PVC手套、丁腈手套</v>
          </cell>
          <cell r="G4790" t="str">
            <v>一次性健康防护手套</v>
          </cell>
          <cell r="H4790" t="str">
            <v>--</v>
          </cell>
          <cell r="I4790" t="str">
            <v>中红普林医疗用品股份有限公司</v>
          </cell>
          <cell r="J4790" t="str">
            <v>--</v>
          </cell>
          <cell r="K4790" t="str">
            <v>--</v>
          </cell>
          <cell r="L4790">
            <v>1423995265.22</v>
          </cell>
          <cell r="M4790">
            <v>1220690810.6500001</v>
          </cell>
        </row>
        <row r="4791">
          <cell r="A4791" t="str">
            <v>苏文电能</v>
          </cell>
          <cell r="B4791" t="str">
            <v>300982.SZ</v>
          </cell>
          <cell r="C4791" t="str">
            <v>苏文电能</v>
          </cell>
          <cell r="D4791" t="str">
            <v>　　输变电工程，电能系统及智能化工程的设计、咨询、安装、试验；售电；电力设备的租赁及运维；太阳能发电工程的设计、咨询及施工；电力项目的行业性实业投资；电能系统设备的研发、生产及销售；电能领域软件的研发、服务、销售及转让；高、低压成套开关设备、高压元器件、箱式变电站制造，销售；第二类增值电信业务中的因特网信息服务业务（因特网信息服务不含新闻、出版、教育、医疗保健、药品和医疗器械、互联网电子公告服务等内容）（增值电信业务经营许可证有效期至2024年11月6日）；自营和代理各类商品及技术的进出口业务（但国家限定企业经营或禁止进出口的商品及技术除外）；建筑劳务分包；电力设备维修；工程测量；热气供应；道路货运运营（按《道路运输经营许可证》核定内容经营）。（依法须经批准的项目，经相关部门批准后方可开展经营活动）许可项目：建设工程监理（依法须经批准的项目，经相关部门批准后方可开展经营活动，具体经营项目以审批结果为准）一般项目：碳减排、碳转化、碳捕捉、碳封存技术研发（除依法须经批准的项目外，凭营业执照依法自主开展经营活动）</v>
          </cell>
          <cell r="E4791" t="str">
            <v>提供电力咨询设计、电力工程建设、电力设备供应和智能用电服务业务为一体的一站式（EPCO）供用电品牌服务</v>
          </cell>
          <cell r="F4791" t="str">
            <v>电力咨询设计、电力施工及智能用电服务、电力设备供应</v>
          </cell>
          <cell r="G4791" t="str">
            <v>电力咨询设计、电力施工及智能用电服务、电力设备供应</v>
          </cell>
          <cell r="H4791" t="str">
            <v>--</v>
          </cell>
          <cell r="I4791" t="str">
            <v>苏文电能科技股份有限公司</v>
          </cell>
          <cell r="J4791" t="str">
            <v>--</v>
          </cell>
          <cell r="K4791" t="str">
            <v>--</v>
          </cell>
          <cell r="L4791">
            <v>179218157.68000001</v>
          </cell>
          <cell r="M4791">
            <v>1501973922.6099999</v>
          </cell>
        </row>
        <row r="4792">
          <cell r="A4792" t="str">
            <v>尤安设计</v>
          </cell>
          <cell r="B4792" t="str">
            <v>300983.SZ</v>
          </cell>
          <cell r="C4792" t="str">
            <v>尤安设计</v>
          </cell>
          <cell r="D4792" t="str">
            <v>　　建筑专业建筑工程设计，建筑装饰工程设计、建筑幕墙工程设计、轻型钢结构工程设计、建筑智能化系统设计、照明工程设计和消防设施工程设计。【依法须经批准的项目，经相关部门批准后方可开展经营活动】</v>
          </cell>
          <cell r="E4792" t="str">
            <v>公共建筑和住宅建筑的设计业务以及设计分包业务。</v>
          </cell>
          <cell r="F4792" t="str">
            <v>居住建筑设计及咨询、公共建筑设计及咨询、功能混合型社区设计及咨询</v>
          </cell>
          <cell r="G4792" t="str">
            <v>居住建筑设计及咨询、公共建筑设计及咨询、功能混合型社区设计及咨询</v>
          </cell>
          <cell r="H4792" t="str">
            <v>--</v>
          </cell>
          <cell r="I4792" t="str">
            <v>上海尤安建筑设计股份有限公司</v>
          </cell>
          <cell r="J4792" t="str">
            <v>--</v>
          </cell>
          <cell r="K4792" t="str">
            <v>--</v>
          </cell>
          <cell r="L4792">
            <v>39589027.740000002</v>
          </cell>
          <cell r="M4792">
            <v>313018174.18000001</v>
          </cell>
        </row>
        <row r="4793">
          <cell r="A4793" t="str">
            <v>金沃股份</v>
          </cell>
          <cell r="B4793" t="str">
            <v>300984.SZ</v>
          </cell>
          <cell r="C4793" t="str">
            <v>金沃股份</v>
          </cell>
          <cell r="D4793" t="str">
            <v>　　一般项目：轴承制造；轴承销售；汽车零部件及配件制造；机械零件、零部件加工；机械零件、零部件销售；货物进出口(除依法须经批准的项目外，凭营业执照依法自主开展经营活动)。许可项目：供电业务(依法须经批准的项目，经相关部门批准后方可开展经营活动，具体经营项目以审批结果为准)。(分支机构经营场所设在：浙江省衢州市柯城区航埠镇刘山一路1号)。</v>
          </cell>
          <cell r="E4793" t="str">
            <v>轴承套圈研发、生产、销售。</v>
          </cell>
          <cell r="F4793" t="str">
            <v>深沟球轴承套圈、轮毂轴承套圈、水泵轴承套圈、串联式双滚道轴承套圈、角接触轴承套圈、三角滚子轴承套圈、气门顶杆滚针轴承套圈、滚针轴承套圈、花键套圈、卡车轮毂滚子轴承套圈、圆锥滚子轴承套圈</v>
          </cell>
          <cell r="G4793" t="str">
            <v>球类、滚针类、滚子类</v>
          </cell>
          <cell r="H4793" t="str">
            <v>--</v>
          </cell>
          <cell r="I4793" t="str">
            <v>浙江金沃精工股份有限公司</v>
          </cell>
          <cell r="J4793" t="str">
            <v>--</v>
          </cell>
          <cell r="K4793" t="str">
            <v>--</v>
          </cell>
          <cell r="L4793">
            <v>370698686.82999998</v>
          </cell>
          <cell r="M4793">
            <v>813688925.19000006</v>
          </cell>
        </row>
        <row r="4794">
          <cell r="A4794" t="str">
            <v>致远新能</v>
          </cell>
          <cell r="B4794" t="str">
            <v>300985.SZ</v>
          </cell>
          <cell r="C4794" t="str">
            <v>致远新能</v>
          </cell>
          <cell r="D4794" t="str">
            <v>　　特种设备设计；特种设备制造；特种设备销售；新兴能源技术研发；新能源汽车换电设施销售；电池销售；货物进出口；技术服务、技术开发、技术咨询、技术交流、技术转让、技术推广；研发、生产、销售液化天然气车载瓶；研发、生产、销售液化天然气供气模块总成、金属容器产品、汽车后下防护装置；辅助材料、配件的制造及销售；安全阀校验（依法须经批准的项目，经相关部门批准后方可开展经营活动）。</v>
          </cell>
          <cell r="E4794" t="str">
            <v>车载LNG供气系统的研发、生产和销售</v>
          </cell>
          <cell r="F4794" t="str">
            <v>单瓶后背式LNG供气系统(容积375L、500L、950L、995L、1000L、1350L)、双瓶后背式LNG供气系统(330L×2、450L×2)、集成式侧挂LNG供气系统(450L)、分体式侧挂LNG供气系统(450L)、单腔贮气筒(15L、25L、30L)、双腔贮气筒(35L、45L)</v>
          </cell>
          <cell r="G4794" t="str">
            <v>车载LNG供气系统、车用贮气筒</v>
          </cell>
          <cell r="H4794" t="str">
            <v>--</v>
          </cell>
          <cell r="I4794" t="str">
            <v>长春致远新能源装备股份有限公司</v>
          </cell>
          <cell r="J4794" t="str">
            <v>--</v>
          </cell>
          <cell r="K4794" t="str">
            <v>--</v>
          </cell>
          <cell r="L4794">
            <v>111912486.90000001</v>
          </cell>
          <cell r="M4794">
            <v>137470564.33000001</v>
          </cell>
        </row>
        <row r="4795">
          <cell r="A4795" t="str">
            <v>志特新材</v>
          </cell>
          <cell r="B4795" t="str">
            <v>300986.SZ</v>
          </cell>
          <cell r="C4795" t="str">
            <v>志特新材</v>
          </cell>
          <cell r="D4795" t="str">
            <v>　　铝合金模板、爬架等新材料、新设备制品的研发、设计及技术咨询服务;新材料、新设备生产及产品销售、租赁和进出口业务(国家禁止或限制进出口的货物、技术除外);建筑劳务分包(凭相关资质经营);模板脚手架工程;金属出售(依法须经批准的项目,经相关部门批准后方可开展经营活动)。</v>
          </cell>
          <cell r="E4795" t="str">
            <v>建筑用铝模板系统的研发、设计、生产、销售、租赁及配套服务</v>
          </cell>
          <cell r="F4795" t="str">
            <v>平面模板、角模板、铝梁、支撑头、楼梯模板、独立钢支撑、斜撑、背楞、对拉螺杆、山型螺母、对拉片、销钉、销片、工作凳、拆模工具、架体系统、附着支承系统、智能控制系统、升降系统、防雷系统</v>
          </cell>
          <cell r="G4795" t="str">
            <v>铝合金模板、支撑件、加固件、辅件、爬架</v>
          </cell>
          <cell r="H4795" t="str">
            <v>--</v>
          </cell>
          <cell r="I4795" t="str">
            <v>江西志特新材料股份有限公司</v>
          </cell>
          <cell r="J4795" t="str">
            <v>--</v>
          </cell>
          <cell r="K4795" t="str">
            <v>--</v>
          </cell>
          <cell r="L4795">
            <v>1553958099.1500001</v>
          </cell>
          <cell r="M4795">
            <v>1301583059.4000001</v>
          </cell>
        </row>
        <row r="4796">
          <cell r="A4796" t="str">
            <v>川网传媒</v>
          </cell>
          <cell r="B4796" t="str">
            <v>300987.SZ</v>
          </cell>
          <cell r="C4796" t="str">
            <v>川网传媒</v>
          </cell>
          <cell r="D4796" t="str">
            <v>　　第二类增值电信业务中的信息服务业务(不含固定网电话信息服务)(凭增值电信业务经营许可证在有效期内从事经营)；设计、制作、代理、发布国内外各类广告（气球广告除外）；项目投资；信息管理及咨询服务；网络系统集成（涉及许可的凭资质许可证从事经营）；信息技术服务、技术转让；商务咨询（不含前置许可项目，后置许可项目凭资质许可证从事经营）。</v>
          </cell>
          <cell r="E4796" t="str">
            <v>新媒体整合营销、移动信息服务、互动电视业务</v>
          </cell>
          <cell r="F4796" t="str">
            <v>宣传推广服务、网络舆情服务、广告代理运营、技术服务、手机报信息传播、手机报增值服务</v>
          </cell>
          <cell r="G4796" t="str">
            <v>新媒体整合营销、移动信息服务</v>
          </cell>
          <cell r="H4796" t="str">
            <v>新华通讯社,四川日报报业集团,成都传媒集团</v>
          </cell>
          <cell r="I4796" t="str">
            <v>四川新闻网传媒(集团)股份有限公司</v>
          </cell>
          <cell r="J4796" t="str">
            <v>北京北纬通信科技股份有限公司,新华网股份有限公司,人民网股份有限公司,杭州平治信息技术股份有限公司</v>
          </cell>
          <cell r="K4796" t="str">
            <v>--</v>
          </cell>
          <cell r="L4796">
            <v>86700192.629999995</v>
          </cell>
          <cell r="M4796">
            <v>129864764.18000001</v>
          </cell>
        </row>
        <row r="4797">
          <cell r="A4797" t="str">
            <v>津荣天宇</v>
          </cell>
          <cell r="B4797" t="str">
            <v>300988.SZ</v>
          </cell>
          <cell r="C4797" t="str">
            <v>津荣天宇</v>
          </cell>
          <cell r="D4797" t="str">
            <v>　　机械电气设备制造；通用零部件制造；技术服务、技术开发、技术咨询、技术交流、技术转让、技术推广；电子元器件与机电组件设备制造；机械设备销售；机械设备租赁；通用设备制造（不含特种设备制造）；输配电及控制设备制造；配电开关控制设备制造；塑料制品制造；五金产品批发；塑料制品销售；金属表面处理及热处理加工；金属结构制造；模具销售；模具制造；货物进出口；金属制品销售；汽车零部件及配件制造；汽车零配件批发；非居住房地产租赁；住房租赁；物业管理；电池销售；新能源汽车废旧动力蓄电池回收及梯次利用（不含危险废物经营）；新能源原动设备销售；新兴能源技术研发；在线能源检测技术研发；在线能源计量技术研发；储能技术服务；太阳能发电技术服务；电力行业高效节能技术研发；合同能源管理；光伏设备及元器件销售；电池制造；新能源原动设备制造；光伏设备及元器件制造。（除依法须经批准的项目外，凭营业执照依法自主开展经营活动）</v>
          </cell>
          <cell r="E4797" t="str">
            <v>精密冲压模具、精密冲压制件的研发、生产、组装和销售等一体化的高端产品制造和服务。</v>
          </cell>
          <cell r="F4797" t="str">
            <v>低压配电精密部品、工业自动化精密部品、中压配电及能源设备精密部品、减震部品、安全部品、空调及座椅部品、轻量化部品</v>
          </cell>
          <cell r="G4797" t="str">
            <v>电气精密部品、汽车精密部品</v>
          </cell>
          <cell r="H4797" t="str">
            <v>--</v>
          </cell>
          <cell r="I4797" t="str">
            <v>天津津荣天宇精密机械股份有限公司</v>
          </cell>
          <cell r="J4797" t="str">
            <v>--</v>
          </cell>
          <cell r="K4797" t="str">
            <v>--</v>
          </cell>
          <cell r="L4797">
            <v>295846695.99000001</v>
          </cell>
          <cell r="M4797">
            <v>1087763952.1600001</v>
          </cell>
        </row>
        <row r="4798">
          <cell r="A4798" t="str">
            <v>蕾奥规划</v>
          </cell>
          <cell r="B4798" t="str">
            <v>300989.SZ</v>
          </cell>
          <cell r="C4798" t="str">
            <v>蕾奥规划</v>
          </cell>
          <cell r="D4798" t="str">
            <v>　　一般经营项目是：区域与城乡规划设计；城市设计；风景园林规划与设计；旅游策划与规划；交通规划设计；园区运营与管理咨询；城市信息系统研究与应用咨询。（以上经营范围法律、行政法规、国务院规定禁止的项目除外，限制的项目须取得许可后方可经营）。</v>
          </cell>
          <cell r="E4798" t="str">
            <v>规划设计业务和工程设计业务。</v>
          </cell>
          <cell r="F4798" t="str">
            <v>城乡规划、专项规划、规划咨询、景观工程设计、市政工程设计</v>
          </cell>
          <cell r="G4798" t="str">
            <v>规划设计业务、工程设计业务</v>
          </cell>
          <cell r="H4798" t="str">
            <v>--</v>
          </cell>
          <cell r="I4798" t="str">
            <v>深圳市蕾奥规划设计咨询股份有限公司</v>
          </cell>
          <cell r="J4798" t="str">
            <v>--</v>
          </cell>
          <cell r="K4798" t="str">
            <v>--</v>
          </cell>
          <cell r="L4798">
            <v>8753453.5399999991</v>
          </cell>
          <cell r="M4798">
            <v>274939532.67000002</v>
          </cell>
        </row>
        <row r="4799">
          <cell r="A4799" t="str">
            <v>同飞股份</v>
          </cell>
          <cell r="B4799" t="str">
            <v>300990.SZ</v>
          </cell>
          <cell r="C4799" t="str">
            <v>同飞股份</v>
          </cell>
          <cell r="D4799" t="str">
            <v>　　制冷、空调设备制造。制冷设备、配件的制作与销售；有色金属加工（不含金银制品）、销售；货物进出口；冷却、节能、环保相关技术服务、技术开发、技术咨询、技术推广、技术转让；软件开发；基础软件服务；应用软件服务（不含医用软件）；计算机系统服务；房屋租赁；道路货物运输（保障城市基本运行的货物运输）。（依法须经批准的项目，经相关部门批准后方可开展经营活动）</v>
          </cell>
          <cell r="E4799" t="str">
            <v>从事工业制冷设备研发、生产和销售。</v>
          </cell>
          <cell r="F4799" t="str">
            <v>水(油)冷却机、激光水冷却机、切削液冷却机、电气箱温湿度调节机、空气/水热交换器、电气箱热交换器、高低压大功率变频器用纯水冷却单元、柔性交流输电系统用纯水冷却单元、不锈钢管换热器、铜管换热器</v>
          </cell>
          <cell r="G4799" t="str">
            <v>液体恒温设备、电气箱恒温装置、纯水冷却单元、特种换热器</v>
          </cell>
          <cell r="H4799" t="str">
            <v>--</v>
          </cell>
          <cell r="I4799" t="str">
            <v>三河同飞制冷股份有限公司</v>
          </cell>
          <cell r="J4799" t="str">
            <v>--</v>
          </cell>
          <cell r="K4799" t="str">
            <v>--</v>
          </cell>
          <cell r="L4799">
            <v>229039556.53</v>
          </cell>
          <cell r="M4799">
            <v>669867187.21000004</v>
          </cell>
        </row>
        <row r="4800">
          <cell r="A4800" t="str">
            <v>创益通</v>
          </cell>
          <cell r="B4800" t="str">
            <v>300991.SZ</v>
          </cell>
          <cell r="C4800" t="str">
            <v>创益通</v>
          </cell>
          <cell r="D4800" t="str">
            <v>　　一般经营项目是：连接器、连接线、电子产品及周边设备、模具、新能源配件、电器产品、电源产品的研发；国内贸易、货物及技术进出口。许可经营项目是：连接器、连接线、电子产品及周边设备、五金塑胶制品、模具、新能源配件、电器产品、电源产品的生产；普通货运。</v>
          </cell>
          <cell r="E4800" t="str">
            <v>各种精密连接器、精密五金件、连接线等产品的研发设计、生产及销售。</v>
          </cell>
          <cell r="F4800" t="str">
            <v>数据存储互连产品、消费电子互连产品、通讯互连产品、精密结构件</v>
          </cell>
          <cell r="G4800" t="str">
            <v>数据存储互连产品、消费电子互连产品、通讯互连产品、精密结构件</v>
          </cell>
          <cell r="H4800" t="str">
            <v>--</v>
          </cell>
          <cell r="I4800" t="str">
            <v>深圳市创益通技术股份有限公司</v>
          </cell>
          <cell r="J4800" t="str">
            <v>--</v>
          </cell>
          <cell r="K4800" t="str">
            <v>--</v>
          </cell>
          <cell r="L4800">
            <v>365385895.06999999</v>
          </cell>
          <cell r="M4800">
            <v>301596551.52999997</v>
          </cell>
        </row>
        <row r="4801">
          <cell r="A4801" t="str">
            <v>泰福泵业</v>
          </cell>
          <cell r="B4801" t="str">
            <v>300992.SZ</v>
          </cell>
          <cell r="C4801" t="str">
            <v>泰福泵业</v>
          </cell>
          <cell r="D4801" t="str">
            <v>　　一般项目：泵及真空设备制造；泵及真空设备销售；电机制造；风机、风扇制造；风机、风扇销售；气体压缩机械制造；气体压缩机械销售；非金属矿物制品制造；集成电路制造；集成电路销售；半导体器件专用设备制造；半导体器件专用设备销售；汽车零部件及配件制造；摩托车零配件制造；塑料制品制造；塑料制品销售；机械零件、零部件销售；水资源专用机械设备制造；配电开关控制设备制造；配电开关控制设备销售；特种设备销售；工业自动控制系统装置制造；工业自动控制系统装置销售；通用设备制造（不含特种设备制造）；变压器、整流器和电感器制造；电容器及其配套设备制造；电容器及其配套设备销售；发电机及发电机组制造；发电机及发电机组销售；光伏设备及元器件制造；光伏设备及元器件销售；风动和电动工具制造；风动和电动工具销售；金属工具制造；五金产品批发；非居住房地产租赁；电线、电缆经营；机械零件、零部件加工；有色金属压延加工（除依法须经批准的项目外，凭营业执照依法自主开展经营活动）。许可项目：货物进出口；技术进出口；电线、电缆制造；道路货物运输（不含危险货物）。（依法须经批准的项目，经相关部门批准后方可开展经营活动，具体经营项目以审批结果为准）。</v>
          </cell>
          <cell r="E4801" t="str">
            <v>民用水泵的研发、生产和销售。</v>
          </cell>
          <cell r="F4801" t="str">
            <v>陆上泵、小型潜水泵、井用潜水泵、循环泵、节能泵</v>
          </cell>
          <cell r="G4801" t="str">
            <v>陆上泵、小型潜水泵、井用潜水泵、循环泵、节能泵</v>
          </cell>
          <cell r="H4801" t="str">
            <v>--</v>
          </cell>
          <cell r="I4801" t="str">
            <v>浙江泰福泵业股份有限公司</v>
          </cell>
          <cell r="J4801" t="str">
            <v>--</v>
          </cell>
          <cell r="K4801" t="str">
            <v>--</v>
          </cell>
          <cell r="L4801">
            <v>270556290.52999997</v>
          </cell>
          <cell r="M4801">
            <v>403483945.81999999</v>
          </cell>
        </row>
        <row r="4802">
          <cell r="A4802" t="str">
            <v>玉马遮阳</v>
          </cell>
          <cell r="B4802" t="str">
            <v>300993.SZ</v>
          </cell>
          <cell r="C4802" t="str">
            <v>玉马遮阳</v>
          </cell>
          <cell r="D4802" t="str">
            <v>　　一般项目：新材料技术研发；高性能纤维及复合材料销售；新型膜材料制造；新型建筑材料制造（不含危险化学品）；面料纺织加工；产业用纺织制成品制造；产业用纺织制成品销售；针纺织品及原料销售；货物进出口；技术进出口。（除依法须经批准的项目外，凭营业执照依法自主开展经营活动）许可项目：道路货物运输（不含危险货物）。（依法须经批准的项目，经相关部门批准后方可开展经营活动，具体经营项目以相关部门批准文件或许可证件为准）</v>
          </cell>
          <cell r="E4802" t="str">
            <v>专注于功能性遮阳材料的研发、生产和销售。</v>
          </cell>
          <cell r="F4802" t="str">
            <v>半遮光面料、全遮光面料、柔纱双层调光基础款、柔纱双层调光精细款、柔纱双层调光提绣印款、柔纱多层调光香格里拉系列、柔纱多层调光其他系列、阳光面料基础款、阳光面料玻纤款、阳光面料双层调光款、阳光面料提印款</v>
          </cell>
          <cell r="G4802" t="str">
            <v>遮光面料、可调光面料、阳光面料</v>
          </cell>
          <cell r="H4802" t="str">
            <v>--</v>
          </cell>
          <cell r="I4802" t="str">
            <v>山东玉马遮阳科技股份有限公司</v>
          </cell>
          <cell r="J4802" t="str">
            <v>--</v>
          </cell>
          <cell r="K4802" t="str">
            <v>--</v>
          </cell>
          <cell r="L4802">
            <v>262849907.11000001</v>
          </cell>
          <cell r="M4802">
            <v>401710186.91000003</v>
          </cell>
        </row>
        <row r="4803">
          <cell r="A4803" t="str">
            <v>久祺股份</v>
          </cell>
          <cell r="B4803" t="str">
            <v>300994.SZ</v>
          </cell>
          <cell r="C4803" t="str">
            <v>久祺股份</v>
          </cell>
          <cell r="D4803" t="str">
            <v>　　批发、零售：自行车及其配件、摩托车及其配件、婴童产品、运动产品，机械设备。生产：机械设备；租赁：机械设备；服务：商务信息咨询、会展服务；货物及技术进出口（法律、行政法规禁止经营的项目除外，法律、行政法规限制经营的项目取得许可证后方可经营）。（依法须经批准的项目，经相关部门批准后方可开展经营活动）。</v>
          </cell>
          <cell r="E4803" t="str">
            <v>自行车整车及其零部件和相关衍生产品的设计,研发,生产和销售。</v>
          </cell>
          <cell r="F4803" t="str">
            <v>儿童平衡车、学骑车、儿童车、表演自行车、城市自行车、山地自行车、公路自行车、助力电动自行车</v>
          </cell>
          <cell r="G4803" t="str">
            <v>儿童自行车、成人自行车、助力电动自行车</v>
          </cell>
          <cell r="H4803" t="str">
            <v>--</v>
          </cell>
          <cell r="I4803" t="str">
            <v>久祺股份有限公司</v>
          </cell>
          <cell r="J4803" t="str">
            <v>--</v>
          </cell>
          <cell r="K4803" t="str">
            <v>--</v>
          </cell>
          <cell r="L4803">
            <v>115376175.01000001</v>
          </cell>
          <cell r="M4803">
            <v>1870690803.3</v>
          </cell>
        </row>
        <row r="4804">
          <cell r="A4804" t="str">
            <v>奇德新材</v>
          </cell>
          <cell r="B4804" t="str">
            <v>300995.SZ</v>
          </cell>
          <cell r="C4804" t="str">
            <v>奇德新材</v>
          </cell>
          <cell r="D4804" t="str">
            <v>　　研发、生产、加工、销售：工程塑料、塑料粒、塑料色母、塑料色粉、塑料助剂（不含危险化学品）、熔喷布、塑胶制品、模具、树脂及树脂制品、石墨及碳素制品、玻璃纤维制品、玻璃纤维增强塑料制品、人工超硬材料、化工产品（危险化学品除外）；技术开发；工程和技术研究和试验发展；自营和代理各类商品和技术进出口业务。(依法须经批准的项目，经相关部门批准后方可开展经营活动)。</v>
          </cell>
          <cell r="E4804" t="str">
            <v>改性尼龙(PA)、改性聚丙烯(PP)为主的高性能高分子复合材料及其制品、精密注塑模具的研发设计、生产和销售及相关服务。</v>
          </cell>
          <cell r="F4804" t="str">
            <v>高性能玻纤增强尼龙、高性能增韧耐寒尼龙、高性能阻燃增强尼龙、婴儿童车配件、风轮、办公家具配件、高性能玻纤增强聚丙烯、高性能矿纤增强聚丙烯、低温耐寒复合聚丙烯、高熔指熔喷专用聚丙烯、婴童产品配件、儿童汽车安全座椅、汽车外饰件、汽车内饰件、汽车功能件、婴童推车、高端家电、高端包装</v>
          </cell>
          <cell r="G4804" t="str">
            <v>改性尼龙复合材料及制品、改性聚丙烯复合材料及制品、其他改性复合材料及制品、精密注塑模具</v>
          </cell>
          <cell r="H4804" t="str">
            <v>--</v>
          </cell>
          <cell r="I4804" t="str">
            <v>广东奇德新材料股份有限公司</v>
          </cell>
          <cell r="J4804" t="str">
            <v>--</v>
          </cell>
          <cell r="K4804" t="str">
            <v>--</v>
          </cell>
          <cell r="L4804">
            <v>72502491.400000006</v>
          </cell>
          <cell r="M4804">
            <v>195544391.24000001</v>
          </cell>
        </row>
        <row r="4805">
          <cell r="A4805" t="str">
            <v>普联软件</v>
          </cell>
          <cell r="B4805" t="str">
            <v>300996.SZ</v>
          </cell>
          <cell r="C4805" t="str">
            <v>普联软件</v>
          </cell>
          <cell r="D4805" t="str">
            <v>　　计算机软件及系统产品的开发；软件开发、测试及业务流程的外包服务；软件实施咨询；办公自动化、生产过程自动化软件、设备、电子产品的技术开发、生产；销售本公司生产的产品；系统集成服务；计算机硬件及网络设备的批发；货物进出口业务（国家禁止或涉及行政审批的货物和技术进出口除外）；电子信息产品的技术开发、生产；多媒体课件设计、制作；动漫产品设计、制作；安防工程；电力工程施工总承包；计算机网络系统工程；自有房屋租赁以及其他按法律、法规、国务院决定等规定未禁止和不需经营许可的项目。（依法须经批准的项目，经相关部门批准后方可开展经营活动）</v>
          </cell>
          <cell r="E4805" t="str">
            <v>为大型集团企业提供管理信息化方案及IT综合服务。</v>
          </cell>
          <cell r="F4805" t="str">
            <v>集团财务管理系统（方案）、集团资金管理系统（方案）、集团全面预算管理系统（方案）、财务共享服务平台（方案）、集团税务管理系统（方案）、集团资产管理系统、集团人力资源管理系统、XBRL工具软件、XBRL报表报告系统、XBRL风险管理系统、XBRL数据分析系统、软件开发平台、系统集成工具</v>
          </cell>
          <cell r="G4805" t="str">
            <v>面向集团管控的主要产品、XBRL应用产品及方案、软件开发平台、系统集成工具</v>
          </cell>
          <cell r="H4805" t="str">
            <v>--</v>
          </cell>
          <cell r="I4805" t="str">
            <v>普联软件股份有限公司</v>
          </cell>
          <cell r="J4805" t="str">
            <v>--</v>
          </cell>
          <cell r="K4805" t="str">
            <v>--</v>
          </cell>
          <cell r="L4805">
            <v>74058378.659999996</v>
          </cell>
          <cell r="M4805">
            <v>256611963.91</v>
          </cell>
        </row>
        <row r="4806">
          <cell r="A4806" t="str">
            <v>欢乐家</v>
          </cell>
          <cell r="B4806" t="str">
            <v>300997.SZ</v>
          </cell>
          <cell r="C4806" t="str">
            <v>欢乐家</v>
          </cell>
          <cell r="D4806" t="str">
            <v>　　生产（限分支机构经营）销售：食品；制罐；品牌管理；收购农畜产品（除烟草批发）。(依法须经批准的项目，经相关部门批准后方可开展经营活动)</v>
          </cell>
          <cell r="E4806" t="str">
            <v>水果罐头、植物蛋白饮料、果汁饮料、乳酸菌饮料等食品饮料产品的研发、生产和销售。</v>
          </cell>
          <cell r="F4806" t="str">
            <v>椰子汁植物蛋白饮料、果汁饮料、乳酸菌饮料、水果罐头、八宝粥罐头</v>
          </cell>
          <cell r="G4806" t="str">
            <v>饮料产品、罐头食品</v>
          </cell>
          <cell r="H4806" t="str">
            <v>--</v>
          </cell>
          <cell r="I4806" t="str">
            <v>欢乐家食品集团股份有限公司</v>
          </cell>
          <cell r="J4806" t="str">
            <v>--</v>
          </cell>
          <cell r="K4806" t="str">
            <v>--</v>
          </cell>
          <cell r="L4806">
            <v>582623806.29999995</v>
          </cell>
          <cell r="M4806">
            <v>1062400185.66</v>
          </cell>
        </row>
        <row r="4807">
          <cell r="A4807" t="str">
            <v>宁波方正</v>
          </cell>
          <cell r="B4807" t="str">
            <v>300998.SZ</v>
          </cell>
          <cell r="C4807" t="str">
            <v>宁波方正</v>
          </cell>
          <cell r="D4807" t="str">
            <v>　　汽车零配件、模具、检具、塑料制品、五金件制造、加工；工业自动化设备的研发、制造、加工、销售、技术咨询、售后服务；自营和代理货物和技术的进出口业务，但国家限定公司经营或禁止进出口的除外。（依法须经批准的项目，经相关部门批准后方可开展经营活动）</v>
          </cell>
          <cell r="E4807" t="str">
            <v>汽车塑料模具的研发、设计、制造和销售。</v>
          </cell>
          <cell r="F4807" t="str">
            <v>仪表板模具、副仪表板模具、座椅模具、门板模具、低压注塑模具、进气格栅双色模具、保险杠模具、迎宾踏板模具、扰流板模具、后备箱模具、空调空滤模具、电镀件、高光件模具、法兰、油桶模具、进气岐管模具、通风管模具、油箱吹塑模具、加油管吹塑模具、熔喷布模具</v>
          </cell>
          <cell r="G4807" t="str">
            <v>大型注塑模具、吹塑模具、精密模具、熔喷布模具</v>
          </cell>
          <cell r="H4807" t="str">
            <v>青岛海泰科模塑科技股份有限公司,瑞鹄汽车模具股份有限公司,深圳市银宝山新科技股份有限公司,无锡威唐工业技术股份有限公司,宁波合力科技股份有限公司,天津汽车模具股份有限公司</v>
          </cell>
          <cell r="I4807" t="str">
            <v>宁波方正汽车模具股份有限公司</v>
          </cell>
          <cell r="J4807" t="str">
            <v>青岛海泰科模塑科技股份有限公司,深圳市银宝山新科技股份有限公司,天津汽车模具股份有限公司</v>
          </cell>
          <cell r="K4807" t="str">
            <v>--</v>
          </cell>
          <cell r="L4807">
            <v>326988320.42000002</v>
          </cell>
          <cell r="M4807">
            <v>487631135.92000002</v>
          </cell>
        </row>
        <row r="4808">
          <cell r="A4808" t="str">
            <v>金龙鱼</v>
          </cell>
          <cell r="B4808" t="str">
            <v>300999.SZ</v>
          </cell>
          <cell r="C4808" t="str">
            <v>金龙鱼</v>
          </cell>
          <cell r="D4808" t="str">
            <v>　　（一）从事食用和工业用动植物油脂、油料、及其它们的副产品和深加工产品、饲料用油脂、饲料及添加剂、包装材料、日用化工合成洗涤剂和相关技术的进出口、批发、佣金代理（拍卖除外）、农产品的收购：大米、水稻、小麦、玉米、棉花的批发。（二）在国家允许外商投资的领域依法进行投资；（三）受公司所投资企业的书面委托（经董事会一致通过），向其所投资企业提供下列服务：1、协助或代理公司所投资企业从国内外采购该企业自用的机器设备、办公设备和生产所需的原材料、元器件、零部件和在国内外销售其所投资企业生产的产品，并提供售后服务；2、在外汇管理部门的同意和监督下，在其所投资企业之间平衡外汇；3、为公司所投资企业提供产品生产、销售和市场开发过程中的技术支持、员工培训、企业内部人事管理等服务；4、协助其所投资企业寻求贷款及提供担保；（四）在中国境内设立科研开发中心或部门，从事新产品及高新技术的研究开发，转让其研究开发成果，并提供相应的技术服务；（五）为其投资者提供咨询服务，为其关联公司提供与其投资有关的市场信息、投资政策等咨询服务；（六）承接其母公司和关联公司的服务外包业务；（七）计算机软硬件销售、计算机软件开发；商品信息咨询服务。自有房屋租赁业务。（上述商品中涉及配额许可证管理、专项规定管理的商品按照国家有关规定办理）。【依法须经批准的项目，经相关部门批准后方可开展经营活动】</v>
          </cell>
          <cell r="E4808" t="str">
            <v>厨房食品、饲料原料及油脂科技产品的研发、生产与销售。</v>
          </cell>
          <cell r="F4808" t="str">
            <v>食用油、大米、面粉及挂面、调味品、食品原辅料、豆粕、麸皮、米糠粕、油脂基础化学品、油脂衍生化学品、营养品、日化用品</v>
          </cell>
          <cell r="G4808" t="str">
            <v>厨房食品、饲料原料及油脂科技</v>
          </cell>
          <cell r="H4808" t="str">
            <v>西王食品股份有限公司,九三粮油工业集团有限公司,中粮集团有限公司,五得利面粉集团有限公司,山东鲁花集团有限公司,克明面业股份有限公司,海南京粮控股股份有限公司,道道全粮油股份有限公司,金健米业股份有限公司</v>
          </cell>
          <cell r="I4808" t="str">
            <v>益海嘉里金龙鱼粮油食品股份有限公司</v>
          </cell>
          <cell r="J4808" t="str">
            <v>道道全粮油股份有限公司,海南京粮控股股份有限公司,克明面业股份有限公司,金健米业股份有限公司,西王食品股份有限公司</v>
          </cell>
          <cell r="K4808" t="str">
            <v>--</v>
          </cell>
          <cell r="L4808">
            <v>34296987000</v>
          </cell>
          <cell r="M4808">
            <v>187839677000</v>
          </cell>
        </row>
        <row r="4809">
          <cell r="A4809" t="str">
            <v>肇民科技</v>
          </cell>
          <cell r="B4809" t="str">
            <v>301000.SZ</v>
          </cell>
          <cell r="C4809" t="str">
            <v>肇民科技</v>
          </cell>
          <cell r="D4809" t="str">
            <v>　　从事新材料科技领域内技术开发、技术咨询、技术服务、工业产品设计（除特种设备），精密注塑产品、模具、电磁阀及汽车发动机缸体安全性防爆震传感器的生产和销售，汽车零部件的销售，从事货物进出口及技术进出口业务。【依法须经批准的项目，经相关部门批准后方可开展经营活动】</v>
          </cell>
          <cell r="E4809" t="str">
            <v>精密注塑件及配套精密注塑模具的研发、生产和销售。</v>
          </cell>
          <cell r="F4809" t="str">
            <v>商用车发动机滤芯部件、“国六标准”商用车发动机滤芯部件、发动机爆震传感器、“国六标准”汽车碳罐电磁阀部件、涡轮增压消音器部件、发动机管路部件、热管理模块部件、电子水泵部件、发动机塑料张紧轮部件、执行器部件、刹车真空泵、安全气囊部件、混动车发动机减震器部件</v>
          </cell>
          <cell r="G4809" t="str">
            <v>发动机周边、传动系统、制动系统、其他安全部件、新能源车部件</v>
          </cell>
          <cell r="H4809" t="str">
            <v>--</v>
          </cell>
          <cell r="I4809" t="str">
            <v>上海肇民新材料科技股份有限公司</v>
          </cell>
          <cell r="J4809" t="str">
            <v>--</v>
          </cell>
          <cell r="K4809" t="str">
            <v>--</v>
          </cell>
          <cell r="L4809">
            <v>146043906.69</v>
          </cell>
          <cell r="M4809">
            <v>401299721.44</v>
          </cell>
        </row>
        <row r="4810">
          <cell r="A4810" t="str">
            <v>凯淳股份</v>
          </cell>
          <cell r="B4810" t="str">
            <v>301001.SZ</v>
          </cell>
          <cell r="C4810" t="str">
            <v>凯淳股份</v>
          </cell>
          <cell r="D4810" t="str">
            <v>　　许可项目：第二类增值电信业务。（依法须经批准的项目，经相关部门批准后方可开展经营活动，具体经营项目以相关部门批准文件或许可证件为准）一般项目：食品销售（仅销售预包装食品）；货物进出口；婴幼儿配方乳粉及其他婴幼儿配方食品销售；互联网销售（除销售需要许可的商品）；电子产品销售；化妆品批发；服装服饰批发；珠宝首饰批发；宠物食品及用品批发；消毒剂销售（不含危险化学品）；日用品销售；日用化学产品销售；家用电器销售；软件开发；技术服务、技术开发、技术咨询、技术交流、技术转让、技术推广；信息系统运行维护服务；计算机系统服务；润滑油销售；市场营销策划；企业管理；广告设计、代理；广告制作；广告发布；平面设计；人力资源服务（不含职业中介活动、劳务派遣服务）；国内货物运输代理；普通货物仓储服务（不含危险化学品等需许可审批的项目）；装卸搬运；采购代理服务；国内贸易代理；销售代理。（除依法须经批准的项目外，凭营业执照依法自主开展经营活动）</v>
          </cell>
          <cell r="E4810" t="str">
            <v>为国内外知名品牌提供综合性的电子商务服务以及客户关系管理服务。</v>
          </cell>
          <cell r="F4810" t="str">
            <v>品牌线上销售服务、品牌线上运营服务、客户关系管理服务</v>
          </cell>
          <cell r="G4810" t="str">
            <v>品牌线上销售服务、品牌线上运营服务、客户关系管理服务</v>
          </cell>
          <cell r="H4810" t="str">
            <v>--</v>
          </cell>
          <cell r="I4810" t="str">
            <v>上海凯淳实业股份有限公司</v>
          </cell>
          <cell r="J4810" t="str">
            <v>--</v>
          </cell>
          <cell r="K4810" t="str">
            <v>--</v>
          </cell>
          <cell r="L4810">
            <v>2462981.29</v>
          </cell>
          <cell r="M4810">
            <v>490911846.62</v>
          </cell>
        </row>
        <row r="4811">
          <cell r="A4811" t="str">
            <v>崧盛股份</v>
          </cell>
          <cell r="B4811" t="str">
            <v>301002.SZ</v>
          </cell>
          <cell r="C4811" t="str">
            <v>崧盛股份</v>
          </cell>
          <cell r="D4811" t="str">
            <v>　　一般经营项目是：开关电源、LED电源、电源适配器、充电器、镇流器、LED照明产品的技术开发、销售；国内贸易、货物及技术进出口。许可经营项目是：开关电源、LED电源、电源适配器、充电器、镇流器、LED照明产品的生产。</v>
          </cell>
          <cell r="E4811" t="str">
            <v>LED驱动电源的研发、生产、销售</v>
          </cell>
          <cell r="F4811" t="str">
            <v>大功率LED驱动电源、中功率LED驱动电源、小功率LED驱动电源</v>
          </cell>
          <cell r="G4811" t="str">
            <v>LED驱动电源</v>
          </cell>
          <cell r="H4811" t="str">
            <v>--</v>
          </cell>
          <cell r="I4811" t="str">
            <v>深圳市崧盛电子股份有限公司</v>
          </cell>
          <cell r="J4811" t="str">
            <v>--</v>
          </cell>
          <cell r="K4811" t="str">
            <v>--</v>
          </cell>
          <cell r="L4811">
            <v>50274030.340000004</v>
          </cell>
          <cell r="M4811">
            <v>548151021.58000004</v>
          </cell>
        </row>
        <row r="4812">
          <cell r="A4812" t="str">
            <v>江苏博云</v>
          </cell>
          <cell r="B4812" t="str">
            <v>301003.SZ</v>
          </cell>
          <cell r="C4812" t="str">
            <v>江苏博云</v>
          </cell>
          <cell r="D4812" t="str">
            <v>　　色母粒、改性工程塑料及塑料制品的研发、生产、销售，化工（除危险品）销售；自营和代理各类商品及技术的进出口业务。（依法须经批准的项目，经相关部门批准后方可开展经营活动）</v>
          </cell>
          <cell r="E4812" t="str">
            <v>改性塑料产品的研发、生产和销售。</v>
          </cell>
          <cell r="F4812" t="str">
            <v>改性PA6、改性PA66、PC/PBT、改性PC/ABS、改性PBT、改性PP、各类色母粒和功能性母粒</v>
          </cell>
          <cell r="G4812" t="str">
            <v>高性能改性尼龙、高性能改性聚酯、工程化聚烯烃、色母粒及功能性母粒</v>
          </cell>
          <cell r="H4812" t="str">
            <v>--</v>
          </cell>
          <cell r="I4812" t="str">
            <v>江苏博云塑业股份有限公司</v>
          </cell>
          <cell r="J4812" t="str">
            <v>--</v>
          </cell>
          <cell r="K4812" t="str">
            <v>--</v>
          </cell>
          <cell r="L4812">
            <v>48357224.060000002</v>
          </cell>
          <cell r="M4812">
            <v>404574346.75999999</v>
          </cell>
        </row>
        <row r="4813">
          <cell r="A4813" t="str">
            <v>嘉益股份</v>
          </cell>
          <cell r="B4813" t="str">
            <v>301004.SZ</v>
          </cell>
          <cell r="C4813" t="str">
            <v>嘉益股份</v>
          </cell>
          <cell r="D4813" t="str">
            <v>　　保温容器、不锈钢制品、日用塑料制品、家用电器、金属工艺品、日用玻璃制品、日用陶瓷制品、办公用品、金属制日用品的研发、制造、网上及实物现场销售；货物进出口，技术进出口。（依法须经批准的项目，经相关部门批准后方可开展经营活动）</v>
          </cell>
          <cell r="E4813" t="str">
            <v>各种不同材质的饮品、食品容器的研发设计、生产与销售。</v>
          </cell>
          <cell r="F4813" t="str">
            <v>不锈钢真空保温杯、不锈钢真空保温壶、不锈钢真空焖烧罐、不锈钢真空保温瓶、汽车杯、不锈钢杯、塑料杯、玻璃杯</v>
          </cell>
          <cell r="G4813" t="str">
            <v>不锈钢真空保温器皿、非真空器皿</v>
          </cell>
          <cell r="H4813" t="str">
            <v>--</v>
          </cell>
          <cell r="I4813" t="str">
            <v>浙江嘉益保温科技股份有限公司</v>
          </cell>
          <cell r="J4813" t="str">
            <v>--</v>
          </cell>
          <cell r="K4813" t="str">
            <v>--</v>
          </cell>
          <cell r="L4813">
            <v>110586225.83</v>
          </cell>
          <cell r="M4813">
            <v>836251895.95000005</v>
          </cell>
        </row>
        <row r="4814">
          <cell r="A4814" t="str">
            <v>超捷股份</v>
          </cell>
          <cell r="B4814" t="str">
            <v>301005.SZ</v>
          </cell>
          <cell r="C4814" t="str">
            <v>超捷股份</v>
          </cell>
          <cell r="D4814" t="str">
            <v>　　从事关键机械基础件（五金件、汽车零部件）的生产及销售，机械科技领域内的技术开发，塑料制品的销售，道路货物运输，货物及技术的进出口业务。（依法须经批准的项目，经相关部门批准后方可开展经营活动）</v>
          </cell>
          <cell r="E4814" t="str">
            <v>高强度精密紧固件、异形连接件等产品的研发、生产与销售。</v>
          </cell>
          <cell r="F4814" t="str">
            <v>通用螺钉螺栓、汽车座椅、车灯与后视镜等内外饰系统用热烫螺钉、调节螺杆、球头销、汽车底盘与车身、车身焊接螺栓、汽车换挡杆、拉索接头杆、新能源汽车电池换电连接组件、涡轮增压器连接拉杆、阀杆组件、轴套、汽车排气传感器基座、垫片、螺母</v>
          </cell>
          <cell r="G4814" t="str">
            <v>螺钉螺栓、异形连接件</v>
          </cell>
          <cell r="H4814" t="str">
            <v>--</v>
          </cell>
          <cell r="I4814" t="str">
            <v>超捷紧固系统(上海)股份有限公司</v>
          </cell>
          <cell r="J4814" t="str">
            <v>--</v>
          </cell>
          <cell r="K4814" t="str">
            <v>--</v>
          </cell>
          <cell r="L4814">
            <v>115295212.83</v>
          </cell>
          <cell r="M4814">
            <v>334615786.22000003</v>
          </cell>
        </row>
        <row r="4815">
          <cell r="A4815" t="str">
            <v>迈拓股份</v>
          </cell>
          <cell r="B4815" t="str">
            <v>301006.SZ</v>
          </cell>
          <cell r="C4815" t="str">
            <v>迈拓股份</v>
          </cell>
          <cell r="D4815" t="str">
            <v>　　超声波热量表、超声水表、电表、超声流量计、电磁流量计、燃气表、电磁水表、智能控制阀、消防栓等智能仪表及工控设备的加工、销售；产品安装调试；软件开发；技术咨询服务；房屋租赁；知识产权代理；自营和代理各类商品及技术的进出口业务；道路货物运输；水平衡测试；管道漏水检测服务；排水管道检测服务；管道维修服务；地理信息系统工程技术服务；消防工程、环保工程、水利工程、管网工程施工及技术服务。（依法须经批准的项目，经相关部门批准后方可开展经营活动）许可项目：检验检测服务（依法须经批准的项目，经相关部门批准后方可开展经营活动，具体经营项目以审批结果为准）</v>
          </cell>
          <cell r="E4815" t="str">
            <v>智能水表、智能热量表产品的研发、生产与销售。</v>
          </cell>
          <cell r="F4815" t="str">
            <v>户用超声水表、户用阀控超声水表、管网用超声水表、管网阀控超声水表、超声流量计、智能消火栓、超声热量表、智能控制阀、智能衡流阀</v>
          </cell>
          <cell r="G4815" t="str">
            <v>智能超声水表类产品、智能超声热表类产品</v>
          </cell>
          <cell r="H4815" t="str">
            <v>--</v>
          </cell>
          <cell r="I4815" t="str">
            <v>迈拓仪表股份有限公司</v>
          </cell>
          <cell r="J4815" t="str">
            <v>--</v>
          </cell>
          <cell r="K4815" t="str">
            <v>--</v>
          </cell>
          <cell r="L4815">
            <v>41649759.490000002</v>
          </cell>
          <cell r="M4815">
            <v>273576852.86000001</v>
          </cell>
        </row>
        <row r="4816">
          <cell r="A4816" t="str">
            <v>德迈仕</v>
          </cell>
          <cell r="B4816" t="str">
            <v>301007.SZ</v>
          </cell>
          <cell r="C4816" t="str">
            <v>德迈仕</v>
          </cell>
          <cell r="D4816" t="str">
            <v>　　精密微型轴、精密零件开发；精密微型轴、精密零件加工；机械制造；精密测量（涉及行政许可的须凭许可证经营）；货物、技术进出口（法律、行政法规禁止的项目除外；法律、行政法规限制项目取得许可后方可经营）；房屋出租；模治具销售（依法须经批准的项目，经相关部门批准后方可开展经营活动）。</v>
          </cell>
          <cell r="E4816" t="str">
            <v>研发、生产和销售精密轴及精密切削件。</v>
          </cell>
          <cell r="F4816" t="str">
            <v>雨刮轴、球头、组装件、高压泵件、空调压缩机轴、碟片、节气门轴、油泵轴、柱塞件、新能源汽车驱动电机轴、EPS转向系统轴、ABS刹车系统轴、电枢轴、汽车音响轴、摇窗电机轴、普通电机轴、复杂电机轴、异形轴、转子轴、精密件、销子、齿形轴、热水器用轴</v>
          </cell>
          <cell r="G4816" t="str">
            <v>视窗系统零部件、动力系统零部件、车身及底盘系统零部件、工业精密零部件</v>
          </cell>
          <cell r="H4816" t="str">
            <v>--</v>
          </cell>
          <cell r="I4816" t="str">
            <v>大连德迈仕精密科技股份有限公司</v>
          </cell>
          <cell r="J4816" t="str">
            <v>--</v>
          </cell>
          <cell r="K4816" t="str">
            <v>--</v>
          </cell>
          <cell r="L4816">
            <v>400795160.73000002</v>
          </cell>
          <cell r="M4816">
            <v>426326612.52999997</v>
          </cell>
        </row>
        <row r="4817">
          <cell r="A4817" t="str">
            <v>宏昌科技</v>
          </cell>
          <cell r="B4817" t="str">
            <v>301008.SZ</v>
          </cell>
          <cell r="C4817" t="str">
            <v>宏昌科技</v>
          </cell>
          <cell r="D4817" t="str">
            <v>　　家用电器研发；家用电器制造；家用电器零配件销售；电子元器件制造；电子元器件批发；汽车零部件及配件制造；汽车零部件研发；汽车零配件零售；汽车零配件批发；模具制造；模具销售；塑料制品制造；塑料制品销售；工业自动控制系统装置制造；工业自动控制系统装置销售；软件开发；软件销售；技术进出口；货物进出口。（除依法须经批准的项目外，凭营业执照依法自主开展经营活动）</v>
          </cell>
          <cell r="E4817" t="str">
            <v>流体电磁阀、传感器及其他电器配件的研发、生产和销售。</v>
          </cell>
          <cell r="F4817" t="str">
            <v>洗衣机阀、净水器阀、智能坐便器阀、其他厨卫电器阀、模块化组件、水位传感器</v>
          </cell>
          <cell r="G4817" t="str">
            <v>流体电磁阀、模块化组件、水位传感器</v>
          </cell>
          <cell r="H4817" t="str">
            <v>--</v>
          </cell>
          <cell r="I4817" t="str">
            <v>浙江宏昌电器科技股份有限公司</v>
          </cell>
          <cell r="J4817" t="str">
            <v>--</v>
          </cell>
          <cell r="K4817" t="str">
            <v>--</v>
          </cell>
          <cell r="L4817">
            <v>159735062.94</v>
          </cell>
          <cell r="M4817">
            <v>567651558.98000002</v>
          </cell>
        </row>
        <row r="4818">
          <cell r="A4818" t="str">
            <v>可靠股份</v>
          </cell>
          <cell r="B4818" t="str">
            <v>301009.SZ</v>
          </cell>
          <cell r="C4818" t="str">
            <v>可靠股份</v>
          </cell>
          <cell r="D4818" t="str">
            <v>　　许可项目：卫生用品和一次性使用医疗用品生产；第二类医疗器械生产；医用口罩生产；医护人员防护用品生产(Ⅱ类医疗器械)；消毒剂生产(不含危险化学品)；货物进出口；技术进出口；化妆品生产(依法须经批准的项目，经相关部门批准后方可开展经营活动，具体经营项目以审批结果为准)。一般项目：纸制品制造；纸制品销售；卫生用品和一次性使用医疗用品销售；第一类医疗器械生产；第一类医疗器械销售；第二类医疗器械销售；医护人员防护用品生产(I类医疗器械)；医用口罩批发；日用口罩(非医用)生产；日用口罩(非医用)销售；日用化学产品制造；卫生用品销售；医护人员防护用品批发；宠物食品及用品批发；化妆品批发；消毒剂销售(不含危险化学品)；劳动保护用品生产；劳动保护用品销售；特种劳动防护用品生产；特种劳动防护用品销售；互联网销售(除销售需要许可的商品)；日用杂品销售；针纺织品销售；个人卫生用品销售；日用品零售；化妆品零售；母婴用品销售；家用纺织制成品制造；产业用纺织制成品制造；医用包装材料制造(分支机构经营场所设在浙江省杭州市临安区玲珑街道海唐路8号1幢、2幢)(除依法须经批准的项目外，凭营业执照依法自主开展经营活动)。</v>
          </cell>
          <cell r="E4818" t="str">
            <v>一次性卫生用品的设计、研发、生产和销售。</v>
          </cell>
          <cell r="F4818" t="str">
            <v>婴儿护理用品、成人失禁用品、宠物卫生用品</v>
          </cell>
          <cell r="G4818" t="str">
            <v>婴儿护理用品、成人失禁用品、宠物卫生用品</v>
          </cell>
          <cell r="H4818" t="str">
            <v>金佰利公司,Unicharm Corporation,杭州珍琦卫生用品有限公司,广东昱升个人护理用品股份有限公司,杭州豪悦护理用品股份有限公司,杭州千芝雅卫生用品有限公司,维达国际控股有限公司,恒安国际集团有限公司</v>
          </cell>
          <cell r="I4818" t="str">
            <v>杭州可靠护理用品股份有限公司</v>
          </cell>
          <cell r="J4818" t="str">
            <v>重庆百亚卫生用品股份有限公司,杭州豪悦护理用品股份有限公司,中顺洁柔纸业股份有限公司</v>
          </cell>
          <cell r="K4818" t="str">
            <v>--</v>
          </cell>
          <cell r="L4818">
            <v>628028330.86000001</v>
          </cell>
          <cell r="M4818">
            <v>849121734.15999997</v>
          </cell>
        </row>
        <row r="4819">
          <cell r="A4819" t="str">
            <v>晶雪节能</v>
          </cell>
          <cell r="B4819" t="str">
            <v>301010.SZ</v>
          </cell>
          <cell r="C4819" t="str">
            <v>晶雪节能</v>
          </cell>
          <cell r="D4819" t="str">
            <v>　　蔬菜、水果、肉食品、水产品的贮藏，保鲜的新设备（冷冻食品机械、冷库保温板），新型建筑节能板材（金属面硬质聚氨酯夹芯板、彩钢岩棉夹芯板），冷冻冷藏库门，工业门（滑升门、快速门），物流设备的开发与制造，机电设备安装，防腐保温工程施工。（依法须经批准的项目，经相关部门批准后方可展开经营活动）</v>
          </cell>
          <cell r="E4819" t="str">
            <v>专注于冷库围护系统节能隔热保温材料(金属面节能隔热保温夹芯板及配套产品)研发、设计、生产和销售的高新技术企业。</v>
          </cell>
          <cell r="F4819" t="str">
            <v>金属面节能隔热保温夹芯板、冷库门、工业建筑门、升降平台等配套产品</v>
          </cell>
          <cell r="G4819" t="str">
            <v>金属面节能隔热保温夹芯板、冷库门、工业建筑门、升降平台等配套产品</v>
          </cell>
          <cell r="H4819" t="str">
            <v>--</v>
          </cell>
          <cell r="I4819" t="str">
            <v>江苏晶雪节能科技股份有限公司</v>
          </cell>
          <cell r="J4819" t="str">
            <v>--</v>
          </cell>
          <cell r="K4819" t="str">
            <v>--</v>
          </cell>
          <cell r="L4819">
            <v>96259479.269999996</v>
          </cell>
          <cell r="M4819">
            <v>420300517.47000003</v>
          </cell>
        </row>
        <row r="4820">
          <cell r="A4820" t="str">
            <v>华立科技</v>
          </cell>
          <cell r="B4820" t="str">
            <v>301011.SZ</v>
          </cell>
          <cell r="C4820" t="str">
            <v>华立科技</v>
          </cell>
          <cell r="D4820" t="str">
            <v>　　动漫游戏开发；数字文化创意软件开发；软件开发；游艺及娱乐用品销售；玩具、动漫及游艺用品销售；体育用品及器材零售；音响设备销售；电子产品销售；五金产品零售；计算机软硬件及辅助设备批发；电子元器件批发；游艺用品及室内游艺器材制造；体育用品制造；音响设备制造；电子（气）物理设备及其他电子设备制造；休闲娱乐用品设备出租；文化用品设备出租；体育用品设备出租；仓储设备租赁服务；机械设备租赁；计算机及通讯设备租赁；非居住房地产租赁；土地使用权租赁；企业管理咨询；企业管理；市场营销策划；咨询策划服务；物业管理；技术服务、技术开发、技术咨询、技术交流、技术转让、技术推广；网络技术服务；信息系统运行维护服务。</v>
          </cell>
          <cell r="E4820" t="str">
            <v>游戏游艺机的研发、制造、销售与租赁。</v>
          </cell>
          <cell r="F4820" t="str">
            <v>游戏游艺设备、动漫IP衍生产品、设备合作运营、游乐场运营</v>
          </cell>
          <cell r="G4820" t="str">
            <v>游戏游艺设备、动漫IP衍生产品、运营服务</v>
          </cell>
          <cell r="H4820" t="str">
            <v>Sega Sammy Holdings, Inc.,广州市凯昌电子有限公司,广东世宇科技股份有限公司,泡泡玛特国际集团有限公司,广州市展晖动漫科技有限公司,奥飞娱乐股份有限公司,广州淘气猫动漫科技有限公司,万代南梦宫控股公司,北京大玩家娱乐股份有限公司,科乐美控股株式会社,鈊象电子股份有限公司,万达宝贝王集团有限公司</v>
          </cell>
          <cell r="I4820" t="str">
            <v>广州华立科技股份有限公司</v>
          </cell>
          <cell r="J4820" t="str">
            <v>广东世宇科技股份有限公司</v>
          </cell>
          <cell r="K4820" t="str">
            <v>--</v>
          </cell>
          <cell r="L4820">
            <v>268176907.19999999</v>
          </cell>
          <cell r="M4820">
            <v>464714853.81999999</v>
          </cell>
        </row>
        <row r="4821">
          <cell r="A4821" t="str">
            <v>扬电科技</v>
          </cell>
          <cell r="B4821" t="str">
            <v>301012.SZ</v>
          </cell>
          <cell r="C4821" t="str">
            <v>扬电科技</v>
          </cell>
          <cell r="D4821" t="str">
            <v>　　一般项目：输配电及控制设备制造；磁性材料生产；配电开关控制设备研发；电机及其控制系统研发；配电开关控制设备制造；电力电子元器件制造；电机制造；电子元器件制造；磁性材料销售；智能输配电及控制设备销售；配电开关控制设备销售；电子元器件批发；电力电子元器件销售；货物进出口；技术进出口；技术服务、技术开发、技术咨询、技术交流、技术转让、技术推广。（除依法须经批准的项目外，凭营业执照依法自主开展经营活动）</v>
          </cell>
          <cell r="E4821" t="str">
            <v>节能电力变压器、铁心、非晶及纳米晶磁性电子元器件三大系列产品的研发、生产与销售。</v>
          </cell>
          <cell r="F4821" t="str">
            <v>节能电力变压器、铁心、非晶及纳米晶磁性电子元器件</v>
          </cell>
          <cell r="G4821" t="str">
            <v>节能电力变压器、铁心、非晶及纳米晶磁性电子元器件</v>
          </cell>
          <cell r="H4821" t="str">
            <v>--</v>
          </cell>
          <cell r="I4821" t="str">
            <v>江苏扬电科技股份有限公司</v>
          </cell>
          <cell r="J4821" t="str">
            <v>--</v>
          </cell>
          <cell r="K4821" t="str">
            <v>--</v>
          </cell>
          <cell r="L4821">
            <v>105827004.84</v>
          </cell>
          <cell r="M4821">
            <v>539946609.38</v>
          </cell>
        </row>
        <row r="4822">
          <cell r="A4822" t="str">
            <v>利和兴</v>
          </cell>
          <cell r="B4822" t="str">
            <v>301013.SZ</v>
          </cell>
          <cell r="C4822" t="str">
            <v>利和兴</v>
          </cell>
          <cell r="D4822" t="str">
            <v>　　一般经营项目：工业机器人、机械设备的研发、生产、销售（不含限制项目）；电子产品、自动化产品及相关软硬件的技术开发与销售；国内贸易（不含专营、专控、专卖商品）；投资兴办实业（具体项目另行申报）；货物及技术进出口；机械设备租赁（不包括金融租赁活动）。许可经营项目：工业机器人、机械设备的生产、加工。</v>
          </cell>
          <cell r="E4822" t="str">
            <v>移动智能终端相关的自动化测试设备、自动化组装设备、自动化包装设备、工业焊接机器人的研发、生产、销售。</v>
          </cell>
          <cell r="F4822" t="str">
            <v>射频测试设备、天线测试设备、整机功能检测设备、防水气密性测试设备、摄像头检测设备、整机充电测试设备、整机屏幕检测设备、外观尺寸检测设备、折叠屏铰链检测设备、智能摄像机功能清晰度测试设备、基站电源测试平台、线路板插损测试设备、OLED柔性屏覆膜设备、5G介质滤波器测调设备、软包电池测装设备、产品中转平台、液晶面板自动曝光设备、螺柱焊接设备、自动塑封设备</v>
          </cell>
          <cell r="G4822" t="str">
            <v>检测类设备、制程类设备</v>
          </cell>
          <cell r="H4822" t="str">
            <v>苏州赛腾精密电子股份有限公司,珠海博杰电子股份有限公司,深圳科瑞技术股份有限公司,苏州华兴源创科技股份有限公司,苏州富强科技有限公司,博众精工科技股份有限公司,深圳市联得自动化装备股份有限公司,深圳市海思科自动化技术有限公司,深圳市易天自动化设备股份有限公司,深圳市明信测试设备股份有限公司,昆山佰奥智能装备股份有限公司,珠海市运泰利自动化设备有限公司</v>
          </cell>
          <cell r="I4822" t="str">
            <v>深圳市利和兴股份有限公司</v>
          </cell>
          <cell r="J4822" t="str">
            <v>深圳市易天自动化设备股份有限公司,昆山佰奥智能装备股份有限公司,珠海博杰电子股份有限公司,深圳市联得自动化装备股份有限公司</v>
          </cell>
          <cell r="K4822" t="str">
            <v>--</v>
          </cell>
          <cell r="L4822">
            <v>354313824.44999999</v>
          </cell>
          <cell r="M4822">
            <v>206803736.68000001</v>
          </cell>
        </row>
        <row r="4823">
          <cell r="A4823" t="str">
            <v>百洋医药</v>
          </cell>
          <cell r="B4823" t="str">
            <v>301015.SZ</v>
          </cell>
          <cell r="C4823" t="str">
            <v>百洋医药</v>
          </cell>
          <cell r="D4823" t="str">
            <v>　　许可项目：药品零售；药品批发；危险化学品经营；第三类医疗器械经营；第三类医疗器械租赁；城市配送运输服务（不含危险货物）；第二类增值电信业务；互联网信息服务；道路货物运输（不含危险货物）。（依法须经批准的项目，经相关部门批准后方可开展经营活动，具体经营项目以相关部门批准文件或许可证件为准）一般项目：货物进出口；食品销售（仅销售预包装食品）；食品互联网销售（仅销售预包装食品）；婴幼儿配方乳粉及其他婴幼儿配方食品销售；保健食品（预包装）销售；特殊医学用途配方食品销售；第一类医疗器械销售；第二类医疗器械销售；体育用品及器材零售；化妆品零售；日用百货销售；厨具卫具及日用杂品批发；消毒剂销售（不含危险化学品）；家用电器销售；专用设备修理；第二类医疗器械租赁；低温仓储（不含危险化学品等需许可审批的项目）；普通货物仓储服务（不含危险化学品等需许可审批的项目）；技术服务、技术开发、技术咨询、技术交流、技术转让、技术推广；健康咨询服务（不含诊疗服务）；市场营销策划；信息咨询服务（不含许可类信息咨询服务）；非居住房地产租赁；技术进出口。（除依法须经批准的项目外，凭营业执照依法自主开展经营活动）</v>
          </cell>
          <cell r="E4823" t="str">
            <v>从事医药及健康产品销售推广、产品批发零售等业务。</v>
          </cell>
          <cell r="F4823" t="str">
            <v>品牌运营业务、批发配送业务、零售业务</v>
          </cell>
          <cell r="G4823" t="str">
            <v>品牌运营业务、批发配送业务、零售业务</v>
          </cell>
          <cell r="H4823" t="str">
            <v>康哲药业控股有限公司,广州若羽臣科技股份有限公司,杭州壹网壹创科技股份有限公司,中国先锋医药控股有限公司,瑞康医药集团股份有限公司,上药控股青岛有限公司</v>
          </cell>
          <cell r="I4823" t="str">
            <v>青岛百洋医药股份有限公司</v>
          </cell>
          <cell r="J4823" t="str">
            <v>益丰大药房连锁股份有限公司,瑞康医药集团股份有限公司,大参林医药集团股份有限公司,广州若羽臣科技股份有限公司,嘉事堂药业股份有限公司,中国先锋医药控股有限公司,一心堂药业集团股份有限公司,老百姓大药房连锁股份有限公司,康哲药业控股有限公司,杭州壹网壹创科技股份有限公司</v>
          </cell>
          <cell r="K4823" t="str">
            <v>--</v>
          </cell>
          <cell r="L4823">
            <v>178999151.78</v>
          </cell>
          <cell r="M4823">
            <v>5519525478.0900002</v>
          </cell>
        </row>
        <row r="4824">
          <cell r="A4824" t="str">
            <v>雷尔伟</v>
          </cell>
          <cell r="B4824" t="str">
            <v>301016.SZ</v>
          </cell>
          <cell r="C4824" t="str">
            <v>雷尔伟</v>
          </cell>
          <cell r="D4824" t="str">
            <v>　　轨道交通装备、机电一体化装备的研发、制造、销售与技术服务；轨道车辆配件的研发、制造、销售与技术服务；新型复合材料的研发、制造、销售与技术服务；铁路专用设备、器材及配件的制造、修理与销售；电子电器产品、机械设备及金属结构件的设计、制造、销售；橡胶元件的研发、制造、销售与技术服务、技术转让、咨询和服务；自营和代理各类商品及技术的进出口业务；房屋租赁、机械设备租赁。(依法须经批准的项目，经相关部门批准后方可开展经营活动)许可项目：道路货物运输（不含危险货物）(依法须经批准的项目，经相关部门批准后方可开展经营活动，具体经营项目以审批结果为准)</v>
          </cell>
          <cell r="E4824" t="str">
            <v>从事各类型轨道车辆车体部件及转向架零部件的研发和制造</v>
          </cell>
          <cell r="F4824" t="str">
            <v>端牵枕组成、底架结构、侧墙、端墙、车顶、司机室、市域地铁司机室、地铁内饰件上墙板、门柱罩板、侧顶板、制动吊座、金属软管、橡胶减震件、弹簧筒组成、铅酸、镍镉、镍氢蓄电池箱及镍镉、镍氢电池的在线监测系统</v>
          </cell>
          <cell r="G4824" t="str">
            <v>底架组成、墙板组成、车顶组成、司机室组成、铝钎焊蜂窝类产品、合金热塑板部件、牵引制动类零部件、减震缓冲类零部件、电气系统部件</v>
          </cell>
          <cell r="H4824" t="str">
            <v>--</v>
          </cell>
          <cell r="I4824" t="str">
            <v>南京雷尔伟新技术股份有限公司</v>
          </cell>
          <cell r="J4824" t="str">
            <v>--</v>
          </cell>
          <cell r="K4824" t="str">
            <v>--</v>
          </cell>
          <cell r="L4824">
            <v>165642565.38999999</v>
          </cell>
          <cell r="M4824">
            <v>322097962.85000002</v>
          </cell>
        </row>
        <row r="4825">
          <cell r="A4825" t="str">
            <v>漱玉平民</v>
          </cell>
          <cell r="B4825" t="str">
            <v>301017.SZ</v>
          </cell>
          <cell r="C4825" t="str">
            <v>漱玉平民</v>
          </cell>
          <cell r="D4825" t="str">
            <v>　　许可项目：药品零售;出版物零售;第三类医疗器械经营;食品销售;药品互联网信息服务;医疗器械互联网信息服务;医疗服务;餐饮服务;道路货物运输(不含危险货物);药品进出口;货物进出口;医疗美容服务;生活美容服务;食品生产;酒类经营;第三类医疗器械租赁。(依法须经批准的项目,经相关部门批准后方可开展经营活动,具体经营项目以相关部门批准文件或许可证件为准)一般项目：第一类医疗器械销售;第二类医疗器械销售;非食用盐销售;化妆品零售;化妆品批发;卫生用品和一次性使用医疗用品销售;消毒剂销售(不含危险化学品);家用电器销售;日用百货销售;电子产品销售;服装服饰批发;服装服饰零售;鞋帽零售;鞋帽批发;五金产品批发;五金产品零售;食用农产品零售;农副产品销售;计算机软硬件及辅助设备批发;计算机软硬件及辅助设备零售;市场调查(不含涉外调查);健康咨询服务(不含诊疗服务);网络技术服务;软件开发;技术服务、技术开发、技术咨询、技术交流、技术转让、技术推广;计算机及办公设备维修;互联网数据服务;信息技术咨询服务;小微型客车租赁经营服务;会议及展览服务;养生保健服务(非医疗);中医养生保健服务(非医疗);打字复印;平面设计;广告制作;广告设计、代理;广告发布(非广播电台、电视台、报刊出版单位);社会经济咨询服务;企业形象策划;包装服务;非居住房地产租赁;住房租赁;物业管理;专用设备修理;第二类医疗器械租赁。(除依法须经批准的项目外,凭营业执照依法自主开展经营活动)</v>
          </cell>
          <cell r="E4825" t="str">
            <v>医药及健康相关产品的零售业务。</v>
          </cell>
          <cell r="F4825" t="str">
            <v>中西成药、保健食品、中药饮片、健康器械、其他商品、促销、陈列与咨询服务</v>
          </cell>
          <cell r="G4825" t="str">
            <v>零售、批发、促销、陈列与咨询服务</v>
          </cell>
          <cell r="H4825" t="str">
            <v>云南健之佳健康连锁店股份有限公司,大参林医药集团股份有限公司,老百姓大药房连锁股份有限公司,益丰大药房连锁股份有限公司,一心堂药业集团股份有限公司</v>
          </cell>
          <cell r="I4825" t="str">
            <v>漱玉平民大药房连锁股份有限公司</v>
          </cell>
          <cell r="J4825" t="str">
            <v>一心堂药业集团股份有限公司,云南健之佳健康连锁店股份有限公司,大参林医药集团股份有限公司,益丰大药房连锁股份有限公司,老百姓大药房连锁股份有限公司</v>
          </cell>
          <cell r="K4825" t="str">
            <v>--</v>
          </cell>
          <cell r="L4825">
            <v>373865733.45999998</v>
          </cell>
          <cell r="M4825">
            <v>5247412593.3900003</v>
          </cell>
        </row>
        <row r="4826">
          <cell r="A4826" t="str">
            <v>申菱环境</v>
          </cell>
          <cell r="B4826" t="str">
            <v>301018.SZ</v>
          </cell>
          <cell r="C4826" t="str">
            <v>申菱环境</v>
          </cell>
          <cell r="D4826" t="str">
            <v>　　一般项目：制冷、空调设备制造；制冷、空调设备销售；环境保护专用设备制造；环境保护专用设备销售；污泥处理装备制造；大气污染治理；机械设备研发；通用设备制造（不含特种设备制造）；专用设备制造（不含许可类专业设备制造）；机械设备销售；普通机械设备安装服务；通用设备修理；专用设备修理；电子、机械设备维护（不含特种设备）；技术服务、技术开发、技术咨询、技术交流、技术转让、技术推广；金属结构制造；工程管理服务；工业工程设计服务；第一类医疗器械销售；信息系统运行维护服务；信息系统集成服务；特种设备销售；第二类医疗器械销售。（除依法须经批准的项目外，凭营业执照依法自主开展经营活动）许可项目：特种设备制造；特种设备安装改造修理；电气安装服务；各类工程建设活动；建设工程设计；施工专业作业；建筑智能化系统设计；建筑智能化工程施工；第三类医疗器械经营；检验检测服务；货物进出口；技术进出口；进出口代理。（依法须经批准的项目，经相关部门批准后方可开展经营活动，具体经营项目以相关部门批准文件或许可证件为准）</v>
          </cell>
          <cell r="E4826" t="str">
            <v>为数据服务产业环境、工业工艺产研环境、专业特种应用环境、公共建筑室内环境等应用场景提供人工环境调控整体解决方案。</v>
          </cell>
          <cell r="F4826" t="str">
            <v>机房精密空调、直接/间接蒸发冷却机组、组合式空气处理机、屋顶式空气调节机组、工业单元式空气调节机、恒温恒湿型单元式空气调节机、除湿机、低露点除湿机、地铁隧道嵌装式全工况高效能空调系统、一体化VOCs气体冷凝回收装置、污泥低温干化机、核电抗震型风冷冷水机、飞机地面空调、一体化蒸发冷却式冷水机组、冷热水机组</v>
          </cell>
          <cell r="G4826" t="str">
            <v>机房专用空调、恒温恒湿空调、洁净空调、屋顶式空调、飞机地面空调、环境治理类、其他特种空气调节设备</v>
          </cell>
          <cell r="H4826" t="str">
            <v>深圳市英维克科技股份有限公司,依米康科技集团股份有限公司,同方人工环境有限公司,南京天加环境科技有限公司,南京佳力图机房环境技术股份有限公司</v>
          </cell>
          <cell r="I4826" t="str">
            <v>广东申菱环境系统股份有限公司</v>
          </cell>
          <cell r="J4826" t="str">
            <v>依米康科技集团股份有限公司,深圳市英维克科技股份有限公司,同方人工环境有限公司,南京天加环境科技有限公司,南京佳力图机房环境技术股份有限公司</v>
          </cell>
          <cell r="K4826" t="str">
            <v>--</v>
          </cell>
          <cell r="L4826">
            <v>872510689.11000001</v>
          </cell>
          <cell r="M4826">
            <v>1556408102.3399999</v>
          </cell>
        </row>
        <row r="4827">
          <cell r="A4827" t="str">
            <v>宁波色母</v>
          </cell>
          <cell r="B4827" t="str">
            <v>301019.SZ</v>
          </cell>
          <cell r="C4827" t="str">
            <v>宁波色母</v>
          </cell>
          <cell r="D4827" t="str">
            <v>　　一般项目：塑料制品制造；塑料制品销售；住房租赁；非居住房地产租赁（除依法须经批准的项目外，凭营业执照依法自主开展经营活动）。许可项目：技术进出口；货物进出口；进出口代理（依法须经批准的项目，经相关部门批准后方可开展经营活动，具体经营项目以审批结果为准）。</v>
          </cell>
          <cell r="E4827" t="str">
            <v>从事色母粒的研发、生产、销售和技术服务，致力于为客户提供塑料着色定制化产品，精准满足客户塑料着色和功能需求。</v>
          </cell>
          <cell r="F4827" t="str">
            <v>彩色母粒、白色母粒、黑色母粒、功能母粒、染色造粒、色粉</v>
          </cell>
          <cell r="G4827" t="str">
            <v>色母粒</v>
          </cell>
          <cell r="H4827" t="str">
            <v>--</v>
          </cell>
          <cell r="I4827" t="str">
            <v>宁波色母粒股份有限公司</v>
          </cell>
          <cell r="J4827" t="str">
            <v>--</v>
          </cell>
          <cell r="K4827" t="str">
            <v>--</v>
          </cell>
          <cell r="L4827">
            <v>72383357.659999996</v>
          </cell>
          <cell r="M4827">
            <v>351220471.81999999</v>
          </cell>
        </row>
        <row r="4828">
          <cell r="A4828" t="str">
            <v>密封科技</v>
          </cell>
          <cell r="B4828" t="str">
            <v>301020.SZ</v>
          </cell>
          <cell r="C4828" t="str">
            <v>密封科技</v>
          </cell>
          <cell r="D4828" t="str">
            <v>　　生产各种密封板材、金属涂胶板、橡胶件、内燃机气缸密封垫片及附属垫片、发动机隔热罩；密封技术研发、技术咨询；高分子材料的研发、生产；并销售上述自产产品。（涉及配额许可证管理、专项规定管理的商品按国家有关规定办理，依法须经批准的项目，经相关部门批准后方可开展经营活动）</v>
          </cell>
          <cell r="E4828" t="str">
            <v>生产及销售密封垫片、密封板材、金属涂胶板。</v>
          </cell>
          <cell r="F4828" t="str">
            <v>气缸盖垫片、附属垫片、隔热防护罩、密封纤维板、金属涂胶板</v>
          </cell>
          <cell r="G4828" t="str">
            <v>垫片类、纤维板、涂胶板</v>
          </cell>
          <cell r="H4828" t="str">
            <v>--</v>
          </cell>
          <cell r="I4828" t="str">
            <v>烟台石川密封科技股份有限公司</v>
          </cell>
          <cell r="J4828" t="str">
            <v>--</v>
          </cell>
          <cell r="K4828" t="str">
            <v>--</v>
          </cell>
          <cell r="L4828">
            <v>57088552.920000002</v>
          </cell>
          <cell r="M4828">
            <v>302204368.42000002</v>
          </cell>
        </row>
        <row r="4829">
          <cell r="A4829" t="str">
            <v>英诺激光</v>
          </cell>
          <cell r="B4829" t="str">
            <v>301021.SZ</v>
          </cell>
          <cell r="C4829" t="str">
            <v>英诺激光</v>
          </cell>
          <cell r="D4829" t="str">
            <v>　　激光及智能控制技术的系统解决方案及其相关产品的研发、生产、销售和服务；软件产品开发。（以上项目不涉及外商投资准入特别管理措施）。</v>
          </cell>
          <cell r="E4829" t="str">
            <v>研发、生产和销售微加工激光器和定制激光模组。</v>
          </cell>
          <cell r="F4829" t="str">
            <v>紧凑型中低功率激光器、一体式高功率激光器、深紫外激光器、工业级皮秒激光器、工业级飞秒激光器、MOPA纳秒/亚纳秒激光器、定制激光模组</v>
          </cell>
          <cell r="G4829" t="str">
            <v>DPSS调Q纳秒激光器、超短脉冲激光器（皮秒、飞秒级）、MOPA纳秒/亚纳秒激光器、定制激光模组</v>
          </cell>
          <cell r="H4829" t="str">
            <v>武汉锐科光纤激光技术股份有限公司,深圳市杰普特光电股份有限公司,Spectra-Physics Lasers,武汉帝尔激光科技股份有限公司,IPG Photonics Corporation,德国Trumpf公司,武汉华日精密激光股份有限公司,Coherent, Inc.,深圳市创鑫激光股份有限公司,大族激光科技产业集团股份有限公司</v>
          </cell>
          <cell r="I4829" t="str">
            <v>英诺激光科技股份有限公司</v>
          </cell>
          <cell r="J4829" t="str">
            <v>深圳市创鑫激光股份有限公司,深圳市杰普特光电股份有限公司,IPG Photonics Corporation,Coherent, Inc.,Spectra-Physics Lasers,大族激光科技产业集团股份有限公司,武汉帝尔激光科技股份有限公司,武汉锐科光纤激光技术股份有限公司</v>
          </cell>
          <cell r="K4829" t="str">
            <v>--</v>
          </cell>
          <cell r="L4829">
            <v>137803362.71000001</v>
          </cell>
          <cell r="M4829">
            <v>241146295.03999999</v>
          </cell>
        </row>
        <row r="4830">
          <cell r="A4830" t="str">
            <v>海泰科</v>
          </cell>
          <cell r="B4830" t="str">
            <v>301022.SZ</v>
          </cell>
          <cell r="C4830" t="str">
            <v>海泰科</v>
          </cell>
          <cell r="D4830" t="str">
            <v>　　模具制造；模具销售；塑料制品制造；塑料制品销售；橡胶制品制造；橡胶制品销售；机械设备销售；五金产品零售；五金产品批发；化工产品销售（不含许可类化工产品）；技术服务、技术开发、技术咨询、技术交流、技术转让、技术推广；以自有资金从事投资活动。（除依法须经批准的项目外，凭营业执照依法自主开展经营活动）许可项目：货物进出口；技术进出口。（依法须经批准的项目，经相关部门批准后方可开展经营活动，具体经营项目以相关部门批准文件或许可证件为准）。</v>
          </cell>
          <cell r="E4830" t="str">
            <v>注塑模具及塑料零部件的研发、设计、制造和销售。</v>
          </cell>
          <cell r="F4830" t="str">
            <v>仪表板模具、门板模具、副仪表板模具、立柱模具、风道模具、手套箱模具、座椅旁侧板模具、头枕模具、尾门饰板模具、尾门门槛模具、仪表罩双色高光模具、高光饰条注塑、立柱低压模具、薄壁门板模具、IMD汽车空调面板模具、IMD汽车应急开关面板模具、保险杠模具、前格栅模具、汽车扰流板模具、挡泥板模具、汽车落水槽双色模具、AGS Housi ng双色模具、汽车行李架双色模具、底部护板发泡模具、熔喷布模具、塑料零部件</v>
          </cell>
          <cell r="G4830" t="str">
            <v>汽车内饰模具、汽车外饰模具、塑料零部件</v>
          </cell>
          <cell r="H4830" t="str">
            <v>--</v>
          </cell>
          <cell r="I4830" t="str">
            <v>青岛海泰科模塑科技股份有限公司</v>
          </cell>
          <cell r="J4830" t="str">
            <v>--</v>
          </cell>
          <cell r="K4830" t="str">
            <v>--</v>
          </cell>
          <cell r="L4830">
            <v>164561739.16</v>
          </cell>
          <cell r="M4830">
            <v>366808592.93000001</v>
          </cell>
        </row>
        <row r="4831">
          <cell r="A4831" t="str">
            <v>江南奕帆</v>
          </cell>
          <cell r="B4831" t="str">
            <v>301023.SZ</v>
          </cell>
          <cell r="C4831" t="str">
            <v>江南奕帆</v>
          </cell>
          <cell r="D4831" t="str">
            <v>　　一般项目：技术服务、技术开发、技术咨询、技术交流、技术转让、技术推广；电机制造；电动机制造；微特电机及组件制造；微特电机及组件销售；齿轮及齿轮减、变速箱制造；齿轮及齿轮减、变速箱销售；货物进出口；技术进出口；进出口代理（除依法须经批准的项目外，凭营业执照依法自主开展经营活动）</v>
          </cell>
          <cell r="E4831" t="str">
            <v>专业定制化微特减速电机的研发、制造和销售。</v>
          </cell>
          <cell r="F4831" t="str">
            <v>412系列产品、40ZY-29系列产品、单相002系列产品、15系列产品、OM.BP.64ZY电机减速、52ZY-7C行星减速箱系列、039减速箱系列、滑动系统减速电机、支撑系统减速电机</v>
          </cell>
          <cell r="G4831" t="str">
            <v>储能减速电机、房车减速电机</v>
          </cell>
          <cell r="H4831" t="str">
            <v>--</v>
          </cell>
          <cell r="I4831" t="str">
            <v>无锡江南奕帆电力传动科技股份有限公司</v>
          </cell>
          <cell r="J4831" t="str">
            <v>--</v>
          </cell>
          <cell r="K4831" t="str">
            <v>--</v>
          </cell>
          <cell r="L4831">
            <v>29758386.43</v>
          </cell>
          <cell r="M4831">
            <v>138650177.62</v>
          </cell>
        </row>
        <row r="4832">
          <cell r="A4832" t="str">
            <v>霍普股份</v>
          </cell>
          <cell r="B4832" t="str">
            <v>301024.SZ</v>
          </cell>
          <cell r="C4832" t="str">
            <v>霍普股份</v>
          </cell>
          <cell r="D4832" t="str">
            <v>　　一般项目：建筑工程设计,装饰设计,环境景观设计,建筑专业领域内的技术咨询、技术服务,室内装饰及室内陈设设计,装饰用品销售,动画设计、动漫设计、图文设计,建筑装修装饰工程,计算机软硬件的技术开发与销售,企业管理咨询,货物及技术进出口(但国家限制公司经营或禁止进出口的商品和技术除外)。(除依法须经批准的项目外,凭营业执照依法自主开展经营活动)</v>
          </cell>
          <cell r="E4832" t="str">
            <v>从事建筑设计业务，为客户提供建筑专业领域内的概念规划设计、方案设计、初步设计等咨询顾问服务。</v>
          </cell>
          <cell r="F4832" t="str">
            <v>住宅、别墅、公寓、商业建筑、办公建筑、教育建筑、文化建筑、休闲娱乐建筑、产业园建筑、养老康乐建筑</v>
          </cell>
          <cell r="G4832" t="str">
            <v>居住建筑、公共建筑</v>
          </cell>
          <cell r="H4832" t="str">
            <v>--</v>
          </cell>
          <cell r="I4832" t="str">
            <v>上海霍普建筑设计事务所股份有限公司</v>
          </cell>
          <cell r="J4832" t="str">
            <v>--</v>
          </cell>
          <cell r="K4832" t="str">
            <v>--</v>
          </cell>
          <cell r="L4832">
            <v>6957199.8200000003</v>
          </cell>
          <cell r="M4832">
            <v>100314534.23</v>
          </cell>
        </row>
        <row r="4833">
          <cell r="A4833" t="str">
            <v>读客文化</v>
          </cell>
          <cell r="B4833" t="str">
            <v>301025.SZ</v>
          </cell>
          <cell r="C4833" t="str">
            <v>读客文化</v>
          </cell>
          <cell r="D4833" t="str">
            <v>　　图书、报纸、期刊、电子出版物批发、零售，广告设计、制作、代理、发布，软件开发，经营性互联网文化信息服务，电信业务，影视策划与咨询，电影制片、电影发行、电影放映，摄影摄像服务（除冲扩），影视科技领域内的技术开发、技术服务、技术咨询，纸张，办公文化用品，服装服饰，工艺礼品（象牙及其制品除外），针纺织品，塑胶制品，电子数码产品，计算机、软件及辅助设备销售，从事货物进出口及技术进出口业务。【依法须经批准的项目，经相关部门批准后方可开展经营活动】</v>
          </cell>
          <cell r="E4833" t="str">
            <v>图书的策划与发行及相关文化增值服务。</v>
          </cell>
          <cell r="F4833" t="str">
            <v>纸质图书业务、数字内容业务、版权运营业务、新媒体业务</v>
          </cell>
          <cell r="G4833" t="str">
            <v>纸质图书业务、数字内容业务、版权运营业务、新媒体业务</v>
          </cell>
          <cell r="H4833" t="str">
            <v>--</v>
          </cell>
          <cell r="I4833" t="str">
            <v>读客文化股份有限公司</v>
          </cell>
          <cell r="J4833" t="str">
            <v>--</v>
          </cell>
          <cell r="K4833" t="str">
            <v>--</v>
          </cell>
          <cell r="L4833">
            <v>4199587.8399999999</v>
          </cell>
          <cell r="M4833">
            <v>369112184.93000001</v>
          </cell>
        </row>
        <row r="4834">
          <cell r="A4834" t="str">
            <v>浩通科技</v>
          </cell>
          <cell r="B4834" t="str">
            <v>301026.SZ</v>
          </cell>
          <cell r="C4834" t="str">
            <v>浩通科技</v>
          </cell>
          <cell r="D4834" t="str">
            <v>　　许可项目：报废机动车回收；报废机动车拆解；危险废物经营；废弃电器电子产品处理（依法须经批准的项目，经相关部门批准后方可开展经营活动，具体经营项目以审批结果为准）一般项目：新材料技术研发；金属废料和碎屑加工处理；租赁服务（不含出版物出租）；新型催化材料及助剂销售；资源再生利用技术研发；生态环境材料制造；专用化学产品销售（不含危险化学品）；再生资源加工；再生资源销售；有色金属压延加工；货物进出口；技术进出口；进出口代理。（除依法须经批准的项目外，凭营业执照依法自主开展经营活动）</v>
          </cell>
          <cell r="E4834" t="str">
            <v>贵金属二次资源综合利用及相关产品的研发、生产与销售。</v>
          </cell>
          <cell r="F4834" t="str">
            <v>贵金属、化合物</v>
          </cell>
          <cell r="G4834" t="str">
            <v>贵金属、化合物</v>
          </cell>
          <cell r="H4834" t="str">
            <v>Umicore SA,德国贺利氏控股集团,株式会社田中化学研究所,江西省君鑫贵金属科技材料有限公司,贵研铂业股份有限公司,贺利氏贵金属技术(中国)有限公司,青岛惠城环保科技股份有限公司,Johnson Matthey Plc,BASF SE,福建有道贵金属材料科技有限公司,江西省汉氏贵金属有限公司,贵研资源(易门)有限公司,大城县荷丰有色金属有限公司</v>
          </cell>
          <cell r="I4834" t="str">
            <v>徐州浩通新材料科技股份有限公司</v>
          </cell>
          <cell r="J4834" t="str">
            <v>深圳市怡亚通供应链股份有限公司,深圳市普路通供应链管理股份有限公司,贵研资源(易门)有限公司,贵研铂业股份有限公司,青岛惠城环保科技股份有限公司,格林美股份有限公司,东江环保股份有限公司</v>
          </cell>
          <cell r="K4834" t="str">
            <v>--</v>
          </cell>
          <cell r="L4834">
            <v>111588261.92</v>
          </cell>
          <cell r="M4834">
            <v>2208305177.7399998</v>
          </cell>
        </row>
        <row r="4835">
          <cell r="A4835" t="str">
            <v>华蓝集团</v>
          </cell>
          <cell r="B4835" t="str">
            <v>301027.SZ</v>
          </cell>
          <cell r="C4835" t="str">
            <v>华蓝集团</v>
          </cell>
          <cell r="D4835" t="str">
            <v>　　对建筑业的投资与管理；国内贸易；企业总部管理；房地产租赁经营；文化会议服务；工程管理服务。（依法须经批准的项目，经相关部门批准后方可开展经营活动。）</v>
          </cell>
          <cell r="E4835" t="str">
            <v>工程设计、国土空间规划、工程总承包管理及工程咨询服务。</v>
          </cell>
          <cell r="F4835" t="str">
            <v>工程设计、国土空间规划、工程总承包管理、工程咨询</v>
          </cell>
          <cell r="G4835" t="str">
            <v>工程设计、国土空间规划、工程总承包管理、工程咨询</v>
          </cell>
          <cell r="H4835" t="str">
            <v>--</v>
          </cell>
          <cell r="I4835" t="str">
            <v>华蓝集团股份公司</v>
          </cell>
          <cell r="J4835" t="str">
            <v>--</v>
          </cell>
          <cell r="K4835" t="str">
            <v>--</v>
          </cell>
          <cell r="L4835">
            <v>25920974.34</v>
          </cell>
          <cell r="M4835">
            <v>503758674.87</v>
          </cell>
        </row>
        <row r="4836">
          <cell r="A4836" t="str">
            <v>东亚机械</v>
          </cell>
          <cell r="B4836" t="str">
            <v>301028.SZ</v>
          </cell>
          <cell r="C4836" t="str">
            <v>东亚机械</v>
          </cell>
          <cell r="D4836" t="str">
            <v>　　一般项目：气体压缩机械制造；气体压缩机械销售；通用设备制造（不含特种设备制造）；风机、风扇制造；发电机及发电机组制造；技术服务、技术开发、技术咨询、技术交流、技术转让、技术推广；智能控制系统集成；电机及其控制系统研发；润滑油销售。（除依法须经批准的项目外，凭营业执照依法自主开展经营活动）。许可项目：特种设备制造。（依法须经批准的项目，经相关部门批准后方可开展经营活动，具体经营项目以相关部门批准文件或许可证件为准）。</v>
          </cell>
          <cell r="E4836" t="str">
            <v>以压缩机主机自主设计、生产为核心,进行空气压缩机整机研发、生产与销售。</v>
          </cell>
          <cell r="F4836" t="str">
            <v>螺杆机、干燥机、活塞机</v>
          </cell>
          <cell r="G4836" t="str">
            <v>螺杆机、干燥机、活塞机</v>
          </cell>
          <cell r="H4836" t="str">
            <v>--</v>
          </cell>
          <cell r="I4836" t="str">
            <v>厦门东亚机械工业股份有限公司</v>
          </cell>
          <cell r="J4836" t="str">
            <v>--</v>
          </cell>
          <cell r="K4836" t="str">
            <v>--</v>
          </cell>
          <cell r="L4836">
            <v>275703901.44999999</v>
          </cell>
          <cell r="M4836">
            <v>634499829.61000001</v>
          </cell>
        </row>
        <row r="4837">
          <cell r="A4837" t="str">
            <v>怡合达</v>
          </cell>
          <cell r="B4837" t="str">
            <v>301029.SZ</v>
          </cell>
          <cell r="C4837" t="str">
            <v>怡合达</v>
          </cell>
          <cell r="D4837" t="str">
            <v>　　一般项目：通用零部件制造；机械零件、零部件加工；机械零件、零部件销售；机械设备研发；通用设备制造（不含特种设备制造）；机械设备销售；货物进出口；普通机械设备安装服务；工业工程设计服务；通用设备修理；工业机器人制造；工业机器人销售；工业机器人安装、维修；金属制品研发；金属制品销售；塑料制品销售；塑料制品制造；工业自动控制系统装置销售；工业自动控制系统装置制造；电力电子元器件销售；机械电气设备销售；电气信号设备装置销售；技术服务、技术开发、技术咨询、技术交流、技术转让、技术推广；非居住房地产租赁；技术进出口；物业管理。（除依法须经批准的项目外，凭营业执照依法自主开展经营活动）。</v>
          </cell>
          <cell r="E4837" t="str">
            <v>专业从事自动化零部件研发、生产和销售，提供FA工厂自动化零部件一站式供应。</v>
          </cell>
          <cell r="F4837" t="str">
            <v>直线运动零件、传动零部件、气动元件、铝型材及配件、工业框体结构部件、机械加工件、机械小零件、电子电气类</v>
          </cell>
          <cell r="G4837" t="str">
            <v>FA工厂自动化零部件、工业自动化设备</v>
          </cell>
          <cell r="H4837" t="str">
            <v>Misumi Group Inc.</v>
          </cell>
          <cell r="I4837" t="str">
            <v>东莞怡合达自动化股份有限公司</v>
          </cell>
          <cell r="J4837" t="str">
            <v>Misumi Group Inc.</v>
          </cell>
          <cell r="K4837" t="str">
            <v>--</v>
          </cell>
          <cell r="L4837">
            <v>691502896.40999997</v>
          </cell>
          <cell r="M4837">
            <v>1833232360.9200001</v>
          </cell>
        </row>
        <row r="4838">
          <cell r="A4838" t="str">
            <v>仕净科技</v>
          </cell>
          <cell r="B4838" t="str">
            <v>301030.SZ</v>
          </cell>
          <cell r="C4838" t="str">
            <v>仕净科技</v>
          </cell>
          <cell r="D4838" t="str">
            <v>　　废气处理、水处理、粉尘处理、固废处理、土壤污染治理以及脱硫脱硝等相关环保设备与工程的系统设计、制造、安装、运营管理、售后等并提供相关销售；各类环保节能系统工程的信息数据开发应用并销售，远程在线检测系统的集成运营管理；新能源电子产品及耗材销售；自营和代理各类商品及技术的进出口业务（国家限定企业经营或禁止进出口的商品和技术除外）。（依法须经批准的项目，经相关部门批准后方可开展经营活动）许可项目：输电、供电、受电电力设施的安装、维修和试验；建设工程施工；房屋建筑和市政基础设施项目工程总承包；特种设备安装改造修理；特种设备设计；建设工程设计；建筑智能化系统设计（依法须经批准的项目，经相关部门批准后方可开展经营活动，具体经营项目以审批结果为准）一般项目：太阳能发电技术服务；储能技术服务（除依法须经批准的项目外，凭营业执照依法自主开展经营活动）</v>
          </cell>
          <cell r="E4838" t="str">
            <v>制程污染防控设备、末端污染治理设备的研发、生产和销售。</v>
          </cell>
          <cell r="F4838" t="str">
            <v>酸碱废气处理设备、氮氧化物处理设备、危险气体处理设备、有机废气处理设备、粉尘处理设备、废水处理设备、纯水处理设备、CDS处理设备、脱硫脱硝一体化设备、硫化物处理设备、远程在线监测系统、环保工程服务、托管运维服务、第三方检测服务</v>
          </cell>
          <cell r="G4838" t="str">
            <v>制程污染防控设备、末端污染治理设备、环保增值产品及服务</v>
          </cell>
          <cell r="H4838" t="str">
            <v>永清环保股份有限公司,美国维朗帝斯公司,唐纳森公司,常州恒威净化设备有限公司,无锡雪浪环境科技股份有限公司</v>
          </cell>
          <cell r="I4838" t="str">
            <v>苏州仕净科技股份有限公司</v>
          </cell>
          <cell r="J4838" t="str">
            <v>山东奥福环保科技股份有限公司,无锡雪浪环境科技股份有限公司,永清环保股份有限公司,福建龙净环保股份有限公司,青岛国林环保科技股份有限公司</v>
          </cell>
          <cell r="K4838" t="str">
            <v>--</v>
          </cell>
          <cell r="L4838">
            <v>103691974.19</v>
          </cell>
          <cell r="M4838">
            <v>1042664266.27</v>
          </cell>
        </row>
        <row r="4839">
          <cell r="A4839" t="str">
            <v>中熔电气</v>
          </cell>
          <cell r="B4839" t="str">
            <v>301031.SZ</v>
          </cell>
          <cell r="C4839" t="str">
            <v>中熔电气</v>
          </cell>
          <cell r="D4839" t="str">
            <v>　　电子和电气元器件、熔断器和开关及配件、电力和电气工具、电子和电气成套设备及配件、电子产品、汽车配件（不含汽车发动机）、机械设备（不含特种设备）及配件的研发、生产、销售；电力电子工程设计、施工（不含承装、承修、承试供电设施）；货物与技术的进出口经营（国家限制和禁止进出口的货物和技术除外）。（以上经营范围除国家规定的专控及许可项目）。</v>
          </cell>
          <cell r="E4839" t="str">
            <v>熔断器及配件的研发、生产和销售。</v>
          </cell>
          <cell r="F4839" t="str">
            <v>电力熔断器、电子类熔断器、激励熔断器</v>
          </cell>
          <cell r="G4839" t="str">
            <v>电力熔断器、电子类熔断器、激励熔断器</v>
          </cell>
          <cell r="H4839" t="str">
            <v>--</v>
          </cell>
          <cell r="I4839" t="str">
            <v>西安中熔电气股份有限公司</v>
          </cell>
          <cell r="J4839" t="str">
            <v>--</v>
          </cell>
          <cell r="K4839" t="str">
            <v>--</v>
          </cell>
          <cell r="L4839">
            <v>238502837.03999999</v>
          </cell>
          <cell r="M4839">
            <v>483729803.75999999</v>
          </cell>
        </row>
        <row r="4840">
          <cell r="A4840" t="str">
            <v>新柴股份</v>
          </cell>
          <cell r="B4840" t="str">
            <v>301032.SZ</v>
          </cell>
          <cell r="C4840" t="str">
            <v>新柴股份</v>
          </cell>
          <cell r="D4840" t="str">
            <v>　　一般项目：通用设备制造(不含特种设备制造)；机械零件、零部件加工；建筑工程用机械制造；农业机械制造；黑色金属铸造；有色金属铸造；发电机及发电机组制造；气体压缩机械制造；泵及真空设备制造；输配电及控制设备制造；汽车零部件及配件制造；配电开关控制设备制造；技术服务、技术开发、技术咨询、技术交流、技术转让、技术推广；新兴能源技术研发；储能技术服务；润滑油销售；机械零件、零部件销售；特种设备出租；新能源汽车废旧动力蓄电池回收及梯次利用（不含危险废物经营）（除依法须经批准的项目外，凭营业执照依法自主开展经营活动）。许可项目：特种设备制造；检验检测服务；特种设备检验检测（依法须经批准的项目，经相关部门批准后方可开展经营活动，具体经营项目以审批结果为准）。</v>
          </cell>
          <cell r="E4840" t="str">
            <v>非道路用柴油发动机及相关零部件的研发、生产与销售。</v>
          </cell>
          <cell r="F4840" t="str">
            <v>工程机械用柴油发动机、农业机械用柴油发动机、发电机组等其他应用类柴油发动机</v>
          </cell>
          <cell r="G4840" t="str">
            <v>非道路用柴油机</v>
          </cell>
          <cell r="H4840" t="str">
            <v>--</v>
          </cell>
          <cell r="I4840" t="str">
            <v>浙江新柴股份有限公司</v>
          </cell>
          <cell r="J4840" t="str">
            <v>--</v>
          </cell>
          <cell r="K4840" t="str">
            <v>--</v>
          </cell>
          <cell r="L4840">
            <v>532279210.12</v>
          </cell>
          <cell r="M4840">
            <v>1616524585.49</v>
          </cell>
        </row>
        <row r="4841">
          <cell r="A4841" t="str">
            <v>迈普医学</v>
          </cell>
          <cell r="B4841" t="str">
            <v>301033.SZ</v>
          </cell>
          <cell r="C4841" t="str">
            <v>迈普医学</v>
          </cell>
          <cell r="D4841" t="str">
            <v>　　教学用模型及教具制造；生物技术咨询、交流服务；模型设计服务；医疗用品及器材零售(不含药品及医疗器械)；货物进出口(专营专控商品除外)；软件零售；软件服务；软件开发；医学研究和试验发展；生物技术转让服务；生物技术开发服务；生物医疗技术研究；材料科学研究、技术开发；其他合成材料制造(监控化学品、危险化学品除外)；假肢、人工器官及植(介)入器械制造；3D扫描及打印设备的制造；模具增材制造设备的制造；增材制造及激光制造设备的制造；3D扫描及打印设备的销售；模具增材制造设备的销售；增材制造及激光制造设备的销售；3D扫描及打印设备的研究开发；模具增材制造设备的研究开发；增材制造及激光制造领域的技术推广和应用服务；非许可类医疗器械经营；许可类医疗器械经营；劳务承揽。</v>
          </cell>
          <cell r="E4841" t="str">
            <v>致力于结合人工合成材料特性，利用先进制造技术开发高性能植入医疗器械。</v>
          </cell>
          <cell r="F4841" t="str">
            <v>人工硬脑（脊）膜补片、颅颌面修补产品、可吸收止血纱、可吸收医用胶、口腔可吸收修复膜、定制式矫治器、可吸收功能性创面修复补片、生物 3D打印机</v>
          </cell>
          <cell r="G4841" t="str">
            <v>神经外科、口腔科、创面修复、3D打印设备</v>
          </cell>
          <cell r="H4841" t="str">
            <v>美敦力公司,北京佰仁医疗科技股份有限公司,冠昊生物科技股份有限公司,Integra Lifesciences Holdings Corporation,天新福(北京)医疗器材股份有限公司,烟台正海生物科技股份有限公司,深圳市沃尔德外科医疗器械技术有限公司,西安康拓医疗技术股份有限公司,B. Braun Melsungen AG,史赛克公司,强生公司</v>
          </cell>
          <cell r="I4841" t="str">
            <v>广州迈普再生医学科技股份有限公司</v>
          </cell>
          <cell r="J4841" t="str">
            <v>美敦力公司,西安康拓医疗技术股份有限公司,B. Braun Melsungen AG,Integra Lifesciences Holdings Corporation,冠昊生物科技股份有限公司,史赛克公司,北京佰仁医疗科技股份有限公司,天新福(北京)医疗器材股份有限公司,强生公司,深圳市沃尔德外科医疗器械技术有限公司,烟台正海生物科技股份有限公司</v>
          </cell>
          <cell r="K4841" t="str">
            <v>--</v>
          </cell>
          <cell r="L4841">
            <v>320613954.75999999</v>
          </cell>
          <cell r="M4841">
            <v>139251902.44999999</v>
          </cell>
        </row>
        <row r="4842">
          <cell r="A4842" t="str">
            <v>润丰股份</v>
          </cell>
          <cell r="B4842" t="str">
            <v>301035.SZ</v>
          </cell>
          <cell r="C4842" t="str">
            <v>润丰股份</v>
          </cell>
          <cell r="D4842" t="str">
            <v>　　许可项目：农药生产；农药批发；农药零售；危险化学品生产【分支机构经营】；货物进出口；技术进出口；进出口代理。（依法须经批准的项目，经相关部门批准后方可开展经营活动，具体经营项目以相关部门批准文件或许可证件为准）一般项目：化工产品生产（不含许可类化工产品）；化工产品销售（不含许可类化工产品）；专用化学产品制造（不含危险化学品）；专用化学产品销售（不含危险化学品）；生物农药技术研发；生物化工产品技术研发；生物有机肥料研发；发酵过程优化技术研发；工程和技术研究和试验发展；资源再生利用技术研发；农业科学研究和试验发展；技术服务、技术开发、技术咨询、技术交流、技术转让、技术推广；肥料销售；国内贸易代理。（除依法须经批准的项目外，凭营业执照依法自主开展经营活动）</v>
          </cell>
          <cell r="E4842" t="str">
            <v>农药原药及制剂的研发、生产和销售</v>
          </cell>
          <cell r="F4842" t="str">
            <v>除草剂、杀虫剂、杀菌剂、植物生长调节剂和种子处理剂</v>
          </cell>
          <cell r="G4842" t="str">
            <v>除草剂、杀虫剂、杀菌剂</v>
          </cell>
          <cell r="H4842" t="str">
            <v>--</v>
          </cell>
          <cell r="I4842" t="str">
            <v>山东潍坊润丰化工股份有限公司</v>
          </cell>
          <cell r="J4842" t="str">
            <v>--</v>
          </cell>
          <cell r="K4842" t="str">
            <v>--</v>
          </cell>
          <cell r="L4842">
            <v>1611461003.6600001</v>
          </cell>
          <cell r="M4842">
            <v>11915662694.559999</v>
          </cell>
        </row>
        <row r="4843">
          <cell r="A4843" t="str">
            <v>双乐股份</v>
          </cell>
          <cell r="B4843" t="str">
            <v>301036.SZ</v>
          </cell>
          <cell r="C4843" t="str">
            <v>双乐股份</v>
          </cell>
          <cell r="D4843" t="str">
            <v>　　铬黄、锌黄、酞菁、钼铬红、偶氮颜料、涂料、橡胶、塑料、硫酸铵、氰尿酸制造；科技开发服务；化工原料（不含化学危险品）销售，进出口业务：经营本企业自产产品及相关技术的出口业务、经营本企业生产科研所需的原辅材料、机械设备、仪器仪表配件及相关技术的进口业务和“三来一补”业务。（依法须经批准的项目，经相关部门批准后方可开展经营活动）。</v>
          </cell>
          <cell r="E4843" t="str">
            <v>酞菁系列及铬系颜料的研发、生产、销售。</v>
          </cell>
          <cell r="F4843" t="str">
            <v>酞菁蓝、酞菁绿、铬黄、钼红、铜酞菁</v>
          </cell>
          <cell r="G4843" t="str">
            <v>酞菁系列、铬系颜料、中间体</v>
          </cell>
          <cell r="H4843" t="str">
            <v>--</v>
          </cell>
          <cell r="I4843" t="str">
            <v>双乐颜料股份有限公司</v>
          </cell>
          <cell r="J4843" t="str">
            <v>--</v>
          </cell>
          <cell r="K4843" t="str">
            <v>--</v>
          </cell>
          <cell r="L4843">
            <v>1113298700.9100001</v>
          </cell>
          <cell r="M4843">
            <v>952211432.05999994</v>
          </cell>
        </row>
        <row r="4844">
          <cell r="A4844" t="str">
            <v>保立佳</v>
          </cell>
          <cell r="B4844" t="str">
            <v>301037.SZ</v>
          </cell>
          <cell r="C4844" t="str">
            <v>保立佳</v>
          </cell>
          <cell r="D4844" t="str">
            <v>　　涂料用原材料苯丙乳液的生产制造，从事货物进出口及技术进出口业务。【依法须经批准的项目，经相关部门批准后方可开展经营活动】</v>
          </cell>
          <cell r="E4844" t="str">
            <v>从事水性丙烯酸乳液的研发、生产和销售业务。</v>
          </cell>
          <cell r="F4844" t="str">
            <v>真石漆乳液、内墙乳液、弹性乳液、单组份防水乳液、水泥砂浆专用乳液、瓷砖背胶乳液、发泡涂层用乳液、服装面料涂层用乳液、无纺布浸渍用乳液、保护膜乳液、胶带乳液、增稠剂、分散剂</v>
          </cell>
          <cell r="G4844" t="str">
            <v>建筑乳液、防水乳液、纺织乳液、包装乳液、助剂及其他</v>
          </cell>
          <cell r="H4844" t="str">
            <v>--</v>
          </cell>
          <cell r="I4844" t="str">
            <v>上海保立佳化工股份有限公司</v>
          </cell>
          <cell r="J4844" t="str">
            <v>--</v>
          </cell>
          <cell r="K4844" t="str">
            <v>--</v>
          </cell>
          <cell r="L4844">
            <v>238177526.11000001</v>
          </cell>
          <cell r="M4844">
            <v>2548664381.5100002</v>
          </cell>
        </row>
        <row r="4845">
          <cell r="A4845" t="str">
            <v>深水规院</v>
          </cell>
          <cell r="B4845" t="str">
            <v>301038.SZ</v>
          </cell>
          <cell r="C4845" t="str">
            <v>深水规院</v>
          </cell>
          <cell r="D4845" t="str">
            <v>　　一般经营项目是：水利工程、市政工程、水力发电工程、建筑工程、园林景观工程的科研、咨询、勘察、测量、设计；水利工程质量检测；水文水资源调查、论证；晒图；复印、打印（法律、行政法规、国务院决定禁止的项目除外，限制的项目须取得许可后方可经营）；计算机系统集成、计算机技术服务及技术咨询、计算机网络工程。许可经营项目是：污染治理设施运行服务；地质灾害治理工程勘查、设计；地质灾害危险性评估；建设工程总承包及项目管理和相关的技术与管理服务。</v>
          </cell>
          <cell r="E4845" t="str">
            <v>为水务建设工程及其配套工程提供勘测设计、规划咨询、项目运管等专业技术服务。</v>
          </cell>
          <cell r="F4845" t="str">
            <v>工程检测测量、水文测绘、水利水务测量、水文地质勘察、岩土工程勘察、水务发展规划，水利专项规划（流域、水系、水资源、雨洪利用、水环境）项目建议书、可行性研究、专业评估、科学技术研究、水环境治理设计运营一体化业务、项目管理类业务、河道管养类业务、监测类业务、硬件设备供货业务、软件开发、网络系统维护</v>
          </cell>
          <cell r="G4845" t="str">
            <v>勘测设计、规划咨询、项目运管、其他业务</v>
          </cell>
          <cell r="H4845" t="str">
            <v>中水珠江规划勘测设计有限公司,华设设计集团股份有限公司,安徽省交通规划设计研究总院股份有限公司,广东省水利电力勘测设计研究院有限公司,江苏中设集团股份有限公司,贵州省交通规划勘察设计研究院股份有限公司,浙江省水利水电勘测设计院,甘肃工程咨询集团股份有限公司,河南省交通规划设计研究院股份有限公司,湖南省水利水电勘测设计研究总院,湖北省水利水电规划勘测设计院,中水淮河规划设计研究有限公司,苏交科集团股份有限公司</v>
          </cell>
          <cell r="I4845" t="str">
            <v>深圳市水务规划设计院股份有限公司</v>
          </cell>
          <cell r="J4845" t="str">
            <v>安徽省交通规划设计研究总院股份有限公司,华设设计集团股份有限公司,苏交科集团股份有限公司,贵州省交通规划勘察设计研究院股份有限公司,江苏中设集团股份有限公司,河南省交通规划设计研究院股份有限公司,甘肃工程咨询集团股份有限公司</v>
          </cell>
          <cell r="K4845" t="str">
            <v>--</v>
          </cell>
          <cell r="L4845">
            <v>55192300.719999999</v>
          </cell>
          <cell r="M4845">
            <v>633226566.59000003</v>
          </cell>
        </row>
        <row r="4846">
          <cell r="A4846" t="str">
            <v>中集车辆</v>
          </cell>
          <cell r="B4846" t="str">
            <v>301039.SZ</v>
          </cell>
          <cell r="C4846" t="str">
            <v>中集车辆</v>
          </cell>
          <cell r="D4846" t="str">
            <v>　　开发、生产和销售各种高技术、高性能的专用汽车及各类商用车的上装、半挂车系列及其零部件（不含限制项目）、多式联运装备以及一般机械产品及金属结构的加工制造和相关业务并提供相关咨询业务；经营管理生产上述同类产品的企业。</v>
          </cell>
          <cell r="E4846" t="str">
            <v>七大类半挂车的生产、销售和售后市场服务。</v>
          </cell>
          <cell r="F4846" t="str">
            <v>冷藏厢式车厢体及整车、混凝土搅拌车上装及整车、城市渣土车上装及整车、中置轴轿运车、码头车、冷藏半挂车、集装箱骨架车、平板车、栏板车、侧帘半挂车、厢式半挂车</v>
          </cell>
          <cell r="G4846" t="str">
            <v>全球半挂车产品、中国专用车上装及整车、冷藏厢式车厢体及整车、半挂车及专用车零部件</v>
          </cell>
          <cell r="H4846" t="str">
            <v>Wabash National Corporation,梁山路通,山东锣响,Hyundai Translead,Schmitz Cargobull,安徽开乐专用车辆股份有限公司,河南冰熊冷藏汽车有限公司,新宏昌重工,唐鸿重工专用汽车股份有限公司,驰田汽车</v>
          </cell>
          <cell r="I4846" t="str">
            <v>中集车辆(集团)股份有限公司</v>
          </cell>
          <cell r="J4846" t="str">
            <v>一汽解放集团股份有限公司,福建龙马环卫装备股份有限公司,汉马科技集团股份有限公司,比亚迪股份有限公司,中国重汽(香港)有限公司,东风汽车股份有限公司</v>
          </cell>
          <cell r="K4846" t="str">
            <v>--</v>
          </cell>
          <cell r="L4846">
            <v>4687659827.6599998</v>
          </cell>
          <cell r="M4846">
            <v>17406451268.689999</v>
          </cell>
        </row>
        <row r="4847">
          <cell r="A4847" t="str">
            <v>中环海陆</v>
          </cell>
          <cell r="B4847" t="str">
            <v>301040.SZ</v>
          </cell>
          <cell r="C4847" t="str">
            <v>中环海陆</v>
          </cell>
          <cell r="D4847" t="str">
            <v>　　风力发电、核力发电、轨道交通、海洋工程及机械工程的高端装备零部件研发、生产、加工、销售及售后服务；锻件、通用设备制造、加工、设计；金属材料检验、检测服务；锻压工艺及材料技术开发；自营和代理各类商品和技术的进出口业务。（国家限定企业经营或禁止进出口的商品和技术除外）。（依法须经批准的项目，经相关部门批准后方可开展经营活动）</v>
          </cell>
          <cell r="E4847" t="str">
            <v>从事工业金属锻件研发、生产和销售。</v>
          </cell>
          <cell r="F4847" t="str">
            <v>偏航齿圈锻件、挖掘机用回转支撑锻件、电铲齿轮锻件、船用环锻件、风电塔筒法兰、转子房法兰锻件、炉窑用法兰锻件、增速箱齿圈锻件</v>
          </cell>
          <cell r="G4847" t="str">
            <v>轴承锻件、法兰锻件、齿圈锻件、其他锻件</v>
          </cell>
          <cell r="H4847" t="str">
            <v>--</v>
          </cell>
          <cell r="I4847" t="str">
            <v>张家港中环海陆高端装备股份有限公司</v>
          </cell>
          <cell r="J4847" t="str">
            <v>--</v>
          </cell>
          <cell r="K4847" t="str">
            <v>--</v>
          </cell>
          <cell r="L4847">
            <v>85951048.519999996</v>
          </cell>
          <cell r="M4847">
            <v>782407652.17999995</v>
          </cell>
        </row>
        <row r="4848">
          <cell r="A4848" t="str">
            <v>金百泽</v>
          </cell>
          <cell r="B4848" t="str">
            <v>301041.SZ</v>
          </cell>
          <cell r="C4848" t="str">
            <v>金百泽</v>
          </cell>
          <cell r="D4848" t="str">
            <v>　　一般经营项目是：生产、加工印刷线路板；电子产品设计、组装和测试；国内贸易（不含专营、专控、专卖商品）；生产企业自营进出口业务；软件设计与开发测试及其相关产品的销售（以上生产、组装部分由分公司经营）。</v>
          </cell>
          <cell r="E4848" t="str">
            <v>印制电路板、电子制造服务和电子设计服务。</v>
          </cell>
          <cell r="F4848" t="str">
            <v>高多层电路板、HDI板、刚挠结合板、高频板、金属基板、厚铜电路板、SMT、THT插装与焊接、微组装、工业防护及测试服务、BOM优化、元器件选型、采购和技术支持服务、方案设计、高速PCB设计、仿真设计、EMC设计与优化</v>
          </cell>
          <cell r="G4848" t="str">
            <v>印制电路板、电子制造服务、电子设计服务</v>
          </cell>
          <cell r="H4848" t="str">
            <v>--</v>
          </cell>
          <cell r="I4848" t="str">
            <v>深圳市金百泽电子科技股份有限公司</v>
          </cell>
          <cell r="J4848" t="str">
            <v>--</v>
          </cell>
          <cell r="K4848" t="str">
            <v>--</v>
          </cell>
          <cell r="L4848">
            <v>178345715.81999999</v>
          </cell>
          <cell r="M4848">
            <v>485225860.02999997</v>
          </cell>
        </row>
        <row r="4849">
          <cell r="A4849" t="str">
            <v>安联锐视</v>
          </cell>
          <cell r="B4849" t="str">
            <v>301042.SZ</v>
          </cell>
          <cell r="C4849" t="str">
            <v>安联锐视</v>
          </cell>
          <cell r="D4849" t="str">
            <v>　　安防产品的生产、销售、安装、维修（凭资格证经营）；软件开发与销售；电子类产品的生产、销售；网络系统集成。</v>
          </cell>
          <cell r="E4849" t="str">
            <v>安防视频监控产品软硬件的研发、生产与销售</v>
          </cell>
          <cell r="F4849" t="str">
            <v>前端摄像机、后端硬盘录像机</v>
          </cell>
          <cell r="G4849" t="str">
            <v>前端摄像机、后端硬盘录像机</v>
          </cell>
          <cell r="H4849" t="str">
            <v>--</v>
          </cell>
          <cell r="I4849" t="str">
            <v>珠海安联锐视科技股份有限公司</v>
          </cell>
          <cell r="J4849" t="str">
            <v>--</v>
          </cell>
          <cell r="K4849" t="str">
            <v>--</v>
          </cell>
          <cell r="L4849">
            <v>168316510.16999999</v>
          </cell>
          <cell r="M4849">
            <v>630938518.46000004</v>
          </cell>
        </row>
        <row r="4850">
          <cell r="A4850" t="str">
            <v>绿岛风</v>
          </cell>
          <cell r="B4850" t="str">
            <v>301043.SZ</v>
          </cell>
          <cell r="C4850" t="str">
            <v>绿岛风</v>
          </cell>
          <cell r="D4850" t="str">
            <v>　　风机、风扇制造；风机、风扇销售；机械电气设备制造；机械电气设备销售；制冷、空调设备制造；制冷、空调设备销售；照明器具制造、照明器具销售；消防器材销售；五金产品研发；五金产品制造；五金产品零售；家居用品销售；通用设备制造（不含特种设备制造）；电动机制造；家用电器制造；家用电器销售；家用电器研发；机械设备研发；家用电器安装服务；普通机械设备安装服务；电子、机械设备维护（不含特种设备）；通用设备修理；日用电器修理；室内空气污染治理；货物进出口；技术进出口；发电业务、输电业务、供（配）电业务（不含火力发电）。（依法须经批准的项目，经相关部门批准后方可开展经营活动）</v>
          </cell>
          <cell r="E4850" t="str">
            <v>从事室内通风系统产品的设计研发、生产及销售,致力于改善室内空气质量、提高建筑节能水平,为客户提供智能化、定制化、一体化室内通风系统解决方案。</v>
          </cell>
          <cell r="F4850" t="str">
            <v>换气扇、新风交换机、建筑风机、工业风机、风幕机</v>
          </cell>
          <cell r="G4850" t="str">
            <v>新风系列产品、风幕机</v>
          </cell>
          <cell r="H4850" t="str">
            <v>--</v>
          </cell>
          <cell r="I4850" t="str">
            <v>广东绿岛风空气系统股份有限公司</v>
          </cell>
          <cell r="J4850" t="str">
            <v>--</v>
          </cell>
          <cell r="K4850" t="str">
            <v>--</v>
          </cell>
          <cell r="L4850">
            <v>148672357.16999999</v>
          </cell>
          <cell r="M4850">
            <v>369295440.29000002</v>
          </cell>
        </row>
        <row r="4851">
          <cell r="A4851" t="str">
            <v>天禄科技</v>
          </cell>
          <cell r="B4851" t="str">
            <v>301045.SZ</v>
          </cell>
          <cell r="C4851" t="str">
            <v>天禄科技</v>
          </cell>
          <cell r="D4851" t="str">
            <v>　　光电显示、照明、光学高分子材料、工程塑料、精密机械零部件及自动化设备的研发、制造、销售；自营和代理各类商品以及技术的进出口业务。（依法须经批准的项目，经相关部门批准后方可开展经营活动）</v>
          </cell>
          <cell r="E4851" t="str">
            <v>导光板研发、生产、销售。</v>
          </cell>
          <cell r="F4851" t="str">
            <v>台式显示器类导光板、笔记本电脑类导光板、液晶电视类导光板，平板电脑类导光板、灯具类导光板、车载工控类导光板、其他类导光板</v>
          </cell>
          <cell r="G4851" t="str">
            <v>导光板</v>
          </cell>
          <cell r="H4851" t="str">
            <v>--</v>
          </cell>
          <cell r="I4851" t="str">
            <v>苏州天禄光科技股份有限公司</v>
          </cell>
          <cell r="J4851" t="str">
            <v>--</v>
          </cell>
          <cell r="K4851" t="str">
            <v>--</v>
          </cell>
          <cell r="L4851">
            <v>238134963.13999999</v>
          </cell>
          <cell r="M4851">
            <v>535398103.32999998</v>
          </cell>
        </row>
        <row r="4852">
          <cell r="A4852" t="str">
            <v>能辉科技</v>
          </cell>
          <cell r="B4852" t="str">
            <v>301046.SZ</v>
          </cell>
          <cell r="C4852" t="str">
            <v>能辉科技</v>
          </cell>
          <cell r="D4852" t="str">
            <v>　　许可项目：发电、输电、供电业务;建设工程设计;各类工程建设活动。(依法须经批准的项目,经相关部门批准后方可开展经营活动,具体经营项目以相关部门批准文件或许可证件为准)一般项目：新能源科技、环保科技、节能科技、电力科技、工程技术科技、自动化设备科技、仪器仪表科技的技术开发、技术转让、技术咨询、技术服务、技术交流、技术推广;太阳能发电技术服务;智能输配电及控制设备销售;生活垃圾处理装备制造;合同能源管理;软件开发;工程管理服务;货物进出口;技术进出口。(除依法须经批准的项目外,凭营业执照依法自主开展经营活动)</v>
          </cell>
          <cell r="E4852" t="str">
            <v>光伏电站设计、系统集成及投资运营一站式服务为主体,并开展垃圾热解气化、储能等新兴技术研发和应用业务的新能源技术服务商。</v>
          </cell>
          <cell r="F4852" t="str">
            <v>集中式光伏电站系统集成、分布式光伏电站系统集成、光伏电站投资运营、新能源及电网系统设计、新能源延伸领域系统集成、储能微电网领域技术服务、无轨智能重卡换电系统及配置、重卡换电机器人(AGV)和重卡动力电池</v>
          </cell>
          <cell r="G4852" t="str">
            <v>光伏电站系统集成、光伏电站投资运营、新能源及电网系统设计、新能源延伸领域系统集成、储能微电网领域技术服务、电能替代(重卡换电)领域技术服务</v>
          </cell>
          <cell r="H4852" t="str">
            <v>--</v>
          </cell>
          <cell r="I4852" t="str">
            <v>上海能辉科技股份有限公司</v>
          </cell>
          <cell r="J4852" t="str">
            <v>--</v>
          </cell>
          <cell r="K4852" t="str">
            <v>--</v>
          </cell>
          <cell r="L4852">
            <v>161257836.78999999</v>
          </cell>
          <cell r="M4852">
            <v>252352467.56</v>
          </cell>
        </row>
        <row r="4853">
          <cell r="A4853" t="str">
            <v>义翘神州</v>
          </cell>
          <cell r="B4853" t="str">
            <v>301047.SZ</v>
          </cell>
          <cell r="C4853" t="str">
            <v>义翘神州</v>
          </cell>
          <cell r="D4853" t="str">
            <v>　　生物技术研发服务；技术开发、技术咨询、技术服务、技术转让、技术培训(不得面向全国招生)；生产生物制品；货物进出口、代理进出口、技术进出口。(企业依法自主选择经营项目，开展经营活动；依法须经批准的项目，经相关部门批准后依批准的内容开展经营活动；不得从事本市产业政策禁止和限制类项目的经营活动。)</v>
          </cell>
          <cell r="E4853" t="str">
            <v>生物试剂研发、生产、销售并提供技术服务。</v>
          </cell>
          <cell r="F4853" t="str">
            <v>重组蛋白类生物试剂、抗体类生物试剂、基因类生物试剂、培养基类生物试剂、CRO服务</v>
          </cell>
          <cell r="G4853" t="str">
            <v>生物试剂、技术服务</v>
          </cell>
          <cell r="H4853" t="str">
            <v>--</v>
          </cell>
          <cell r="I4853" t="str">
            <v>北京义翘神州科技股份有限公司</v>
          </cell>
          <cell r="J4853" t="str">
            <v>--</v>
          </cell>
          <cell r="K4853" t="str">
            <v>--</v>
          </cell>
          <cell r="L4853">
            <v>104549193.03</v>
          </cell>
          <cell r="M4853">
            <v>430286790.02999997</v>
          </cell>
        </row>
        <row r="4854">
          <cell r="A4854" t="str">
            <v>金鹰重工</v>
          </cell>
          <cell r="B4854" t="str">
            <v>301048.SZ</v>
          </cell>
          <cell r="C4854" t="str">
            <v>金鹰重工</v>
          </cell>
          <cell r="D4854" t="str">
            <v>　　轨道车辆、电气化铁路施工维修检测用车辆、大中型养路机械、城市轨道交通车辆、线路维修机械、物料搬运设备、铁路机车车辆及零部件、铁路接触网零部件、铁路专用设备及器材、集装箱、钢结构产品、成套机械设备及零部件的设计、制造、销售、安装、维修、租赁服务；车用空调器制造安装；货物进出口、技术进出口（不含国家禁止或限制进出口的货物或技术）；本系统职工培训；铁路、公路运输代理服务；铁路货物运输延伸服务及货场、专用线服务；仓储、装卸、搬运服务；住宿；房屋租赁。（依法须经批准的项目，经相关部门批准后方可开展经营活动）</v>
          </cell>
          <cell r="E4854" t="str">
            <v>轨道工程装备的研发、生产、销售与维修业务。</v>
          </cell>
          <cell r="F4854" t="str">
            <v>大型养路机械、轨道车辆、接触网作业车、轨道工程装备维修业务、货运装备</v>
          </cell>
          <cell r="G4854" t="str">
            <v>轨道工程装备销售业务、轨道工程装备维修业务、货运装备</v>
          </cell>
          <cell r="H4854" t="str">
            <v>中车株洲电力机车有限公司,宝鸡中车时代工程机械有限公司,江苏今创车辆有限公司,中国铁建高新装备股份有限公司,中车资阳机车有限公司</v>
          </cell>
          <cell r="I4854" t="str">
            <v>金鹰重型工程机械股份有限公司</v>
          </cell>
          <cell r="J4854" t="str">
            <v>株洲中车时代电气股份有限公司,上海锦江国际酒店股份有限公司,重庆新大正物业集团股份有限公司,海南大东海旅游中心股份有限公司,江苏今创车辆有限公司,中国铁建高新装备股份有限公司,中铁铁龙集装箱物流股份有限公司,华天酒店集团股份有限公司,南都物业服务集团股份有限公司,宝鸡中车时代工程机械有限公司,大秦铁路股份有限公司,中公教育科技股份有限公司,上海新南洋昂立教育科技股份有限公司</v>
          </cell>
          <cell r="K4854" t="str">
            <v>--</v>
          </cell>
          <cell r="L4854">
            <v>467537463.42000002</v>
          </cell>
          <cell r="M4854">
            <v>1838034422.78</v>
          </cell>
        </row>
        <row r="4855">
          <cell r="A4855" t="str">
            <v>超越科技</v>
          </cell>
          <cell r="B4855" t="str">
            <v>301049.SZ</v>
          </cell>
          <cell r="C4855" t="str">
            <v>超越科技</v>
          </cell>
          <cell r="D4855" t="str">
            <v>　　工业废弃物（含固体）及医疗废弃物焚烧、处理、存储、综合利用、填埋及废弃家用电器和电子产品拆解和分拣、再利用；高新技术研发、服务；化工产品销售（除化学危险品）；普通货运。（依法须经批准的项目，经相关部门批准后方可开展经营活动）</v>
          </cell>
          <cell r="E4855" t="str">
            <v>工业危险废物和医疗废物处置服务以及废弃电器电子产品拆解服务。</v>
          </cell>
          <cell r="F4855" t="str">
            <v>工业危险废物处置、医疗废物处置、废弃电器电子产品拆解</v>
          </cell>
          <cell r="G4855" t="str">
            <v>危险废物处置、废弃电器电子产品拆解</v>
          </cell>
          <cell r="H4855" t="str">
            <v>--</v>
          </cell>
          <cell r="I4855" t="str">
            <v>安徽超越环保科技股份有限公司</v>
          </cell>
          <cell r="J4855" t="str">
            <v>--</v>
          </cell>
          <cell r="K4855" t="str">
            <v>--</v>
          </cell>
          <cell r="L4855">
            <v>415964253.81999999</v>
          </cell>
          <cell r="M4855">
            <v>151284519.74000001</v>
          </cell>
        </row>
        <row r="4856">
          <cell r="A4856" t="str">
            <v>雷电微力</v>
          </cell>
          <cell r="B4856" t="str">
            <v>301050.SZ</v>
          </cell>
          <cell r="C4856" t="str">
            <v>雷电微力</v>
          </cell>
          <cell r="D4856" t="str">
            <v>　　集成电路设计、软件设计、相关电子产品的研发、销售；微波工程的设计及施工（凭资质证书经营）；移动通信及终端设备、通信传输设备、雷达及配套设备的制造（不含无线电发射设备及卫星地面接收设备）；电子器件制造、集成电路制造；工程和技术的研究与试验发展；技术推广服务；科技中介服务；货物、技术进出口（法律、行政法规禁止的除外；法律、行政法规限制的取得许可证后方可经营）。（以上经营项目不含法律、法规和国务院决定需要前置审批或许可的项目）。</v>
          </cell>
          <cell r="E4856" t="str">
            <v>毫米波有源相控阵微系统研发、制造、测试和销售。</v>
          </cell>
          <cell r="F4856" t="str">
            <v>毫米波有源相控阵微系统、高频段毫米波前端、星载毫米波有源相控阵微系统、机载数据链相控阵微系统、火控雷达相控阵微系统</v>
          </cell>
          <cell r="G4856" t="str">
            <v>精确制导、通信数据链、雷达探测</v>
          </cell>
          <cell r="H4856" t="str">
            <v>中国电子科技集团公司第十四研究所,成都天箭科技股份有限公司,中国电子科技集团公司第三十八研究所</v>
          </cell>
          <cell r="I4856" t="str">
            <v>成都雷电微力科技股份有限公司</v>
          </cell>
          <cell r="J4856" t="str">
            <v>广州海格通信集团股份有限公司,江苏雷科防务科技股份有限公司,成都盟升电子技术股份有限公司,成都天箭科技股份有限公司</v>
          </cell>
          <cell r="K4856" t="str">
            <v>--</v>
          </cell>
          <cell r="L4856">
            <v>190715128.91</v>
          </cell>
          <cell r="M4856">
            <v>660565453.22000003</v>
          </cell>
        </row>
        <row r="4857">
          <cell r="A4857" t="str">
            <v>信濠光电</v>
          </cell>
          <cell r="B4857" t="str">
            <v>301051.SZ</v>
          </cell>
          <cell r="C4857" t="str">
            <v>信濠光电</v>
          </cell>
          <cell r="D4857" t="str">
            <v>　　一般经营项目：光电产品、触摸屏、玻璃镜片、特种玻璃、指纹识别模组的研发、销售；新型电子元器件、光电子元器件、新型显示器件及其关键件的研发、销售；光电器件、光学组件、系统设备及其它电子产品的研发、销售，并提供相关的系统集成、技术开发和技术咨询服务；国内贸易；货物及技术进出口。许可经营项目：光电产品、触摸屏、玻璃镜片、特种玻璃、指纹识别模组的生产。</v>
          </cell>
          <cell r="E4857" t="str">
            <v>玻璃防护屏的研发、生产和销售。</v>
          </cell>
          <cell r="F4857" t="str">
            <v>玻璃盖板、AMOLED显示屏及配件</v>
          </cell>
          <cell r="G4857" t="str">
            <v>玻璃防护屏</v>
          </cell>
          <cell r="H4857" t="str">
            <v>--</v>
          </cell>
          <cell r="I4857" t="str">
            <v>深圳市信濠光电科技股份有限公司</v>
          </cell>
          <cell r="J4857" t="str">
            <v>--</v>
          </cell>
          <cell r="K4857" t="str">
            <v>--</v>
          </cell>
          <cell r="L4857">
            <v>1486589291.1300001</v>
          </cell>
          <cell r="M4857">
            <v>1160309916.3399999</v>
          </cell>
        </row>
        <row r="4858">
          <cell r="A4858" t="str">
            <v>果麦文化</v>
          </cell>
          <cell r="B4858" t="str">
            <v>301052.SZ</v>
          </cell>
          <cell r="C4858" t="str">
            <v>果麦文化</v>
          </cell>
          <cell r="D4858" t="str">
            <v>　　许可项目：出版物批发；出版物零售；音像制品复制；互联网信息服务；餐饮服务；演出经纪；出版物互联网销售（依法须经批准的项目，经相关部门批准后方可开展经营活动，具体经营项目以审批结果为准）。一般项目：知识产权服务（专利代理服务除外）；文具用品零售；文具制造；工艺美术品及礼仪用品销售（象牙及其制品除外）；互联网销售（除销售需要许可的商品）；日用品销售；广告发布；广告设计、代理；市场营销策划；企业形象策划；社会经济咨询服务；项目策划与公关服务；文艺创作；组织文化艺术交流活动；咨询策划服务；信息咨询服务（不含许可类信息咨询服务）；其他文化艺术经纪代理；文化娱乐经纪人服务；餐饮管理（除依法须经批准的项目外，凭营业执照依法自主开展经营活动）。</v>
          </cell>
          <cell r="E4858" t="str">
            <v>图书策划与发行、数字内容业务、IP衍生与运营。</v>
          </cell>
          <cell r="F4858" t="str">
            <v>图书策划与发行、数字内容业务、IP衍生与运营、其他商品销售、图书代理发行</v>
          </cell>
          <cell r="G4858" t="str">
            <v>图书策划与发行、数字内容业务、IP衍生与运营、图书代理发行</v>
          </cell>
          <cell r="H4858" t="str">
            <v>--</v>
          </cell>
          <cell r="I4858" t="str">
            <v>果麦文化传媒股份有限公司</v>
          </cell>
          <cell r="J4858" t="str">
            <v>--</v>
          </cell>
          <cell r="K4858" t="str">
            <v>--</v>
          </cell>
          <cell r="L4858">
            <v>6344357.8799999999</v>
          </cell>
          <cell r="M4858">
            <v>331075669.26999998</v>
          </cell>
        </row>
        <row r="4859">
          <cell r="A4859" t="str">
            <v>远信工业</v>
          </cell>
          <cell r="B4859" t="str">
            <v>301053.SZ</v>
          </cell>
          <cell r="C4859" t="str">
            <v>远信工业</v>
          </cell>
          <cell r="D4859" t="str">
            <v>　　生产销售、安装：纺织机械、印染机械、机械配件；计算机软件及硬件开发；货物进出口。（依法须经批准的项目，经相关部门批准后方可开展经营活动）</v>
          </cell>
          <cell r="E4859" t="str">
            <v>新型节能环保拉幅定形机的研发、生产和销售。</v>
          </cell>
          <cell r="F4859" t="str">
            <v>拉幅定形机、定形机改造</v>
          </cell>
          <cell r="G4859" t="str">
            <v>拉幅定形机、定形机改造</v>
          </cell>
          <cell r="H4859" t="str">
            <v>邵阳纺织机械有限责任公司,德国布鲁克纳,乘福工业有限公司,韩国日星机械株式会社,江苏海大纺织机械股份有限公司,立信门富士纺织机械有限公司</v>
          </cell>
          <cell r="I4859" t="str">
            <v>远信工业股份有限公司</v>
          </cell>
          <cell r="J4859" t="str">
            <v>杰克缝纫机股份有限公司,江苏海大纺织机械股份有限公司,上工申贝(集团)股份有限公司,中国恒天立信国际有限公司,卓郎智能技术股份有限公司,宁波慈星股份有限公司</v>
          </cell>
          <cell r="K4859" t="str">
            <v>--</v>
          </cell>
          <cell r="L4859">
            <v>181595903.99000001</v>
          </cell>
          <cell r="M4859">
            <v>463110021.73000002</v>
          </cell>
        </row>
        <row r="4860">
          <cell r="A4860" t="str">
            <v>张小泉</v>
          </cell>
          <cell r="B4860" t="str">
            <v>301055.SZ</v>
          </cell>
          <cell r="C4860" t="str">
            <v>张小泉</v>
          </cell>
          <cell r="D4860" t="str">
            <v>　　一般项目：金属制日用品制造；金属工具制造；家居用品制造；家用电器制造；日用木制品制造；日用陶瓷制品制造；日用玻璃制品制造；日用化学产品制造；日用杂品制造；竹制品制造；橡胶制品制造；塑料制品制造；日用品批发；厨具卫具及日用杂品批发；化妆品批发；日用品销售；日用杂品销售；日用百货销售；金属工具销售；家居用品销售；家用电器销售；日用化学产品销售；塑料制品销售；化妆品零售；互联网销售（除销售需要许可的商品）；技术服务、技术开发、技术咨询、技术交流、技术转让、技术推广；组织文化艺术交流活动；品牌管理；货物进出口（除依法须经批准的项目外，凭营业执照依法自主开展经营活动）。许可项目：化妆品生产（依法须经批准的项目，经相关部门批准后方可开展经营活动，具体经营项目以审批结果为准）。</v>
          </cell>
          <cell r="E4860" t="str">
            <v>剪具、刀具、套刀剪组合及其他生活家居用品的生产销售。</v>
          </cell>
          <cell r="F4860" t="str">
            <v>家庭用剪、厨房用剪、服装用剪、工业用剪、家用厨刀、水果刀、厨师用刀、刀剪套装、个护用品、厨具、其他杂件</v>
          </cell>
          <cell r="G4860" t="str">
            <v>剪具、刀具、套刀剪组合、其他生活家居用品</v>
          </cell>
          <cell r="H4860" t="str">
            <v>浙江苏泊尔股份有限公司,爱仕达股份有限公司,阳江十八子集团有限公司,浙江哈尔斯真空器皿股份有限公司,上海双立人亨克斯有限公司</v>
          </cell>
          <cell r="I4860" t="str">
            <v>张小泉股份有限公司</v>
          </cell>
          <cell r="J4860" t="str">
            <v>浙江哈尔斯真空器皿股份有限公司,爱仕达股份有限公司,深圳市北鼎晶辉科技股份有限公司,浙江苏泊尔股份有限公司,小熊电器股份有限公司</v>
          </cell>
          <cell r="K4860" t="str">
            <v>--</v>
          </cell>
          <cell r="L4860">
            <v>434073500.61000001</v>
          </cell>
          <cell r="M4860">
            <v>656271584.59000003</v>
          </cell>
        </row>
        <row r="4861">
          <cell r="A4861" t="str">
            <v>森赫股份</v>
          </cell>
          <cell r="B4861" t="str">
            <v>301056.SZ</v>
          </cell>
          <cell r="C4861" t="str">
            <v>森赫股份</v>
          </cell>
          <cell r="D4861" t="str">
            <v>　　电梯、立体车库的研发、制造、安装、维修、改造保养服务（凭有效许可证件经营）；电梯、立体停车库及其他用于人员和货物垂直和水平运输的设备及零部件的销售；货物及技术的进出口；建筑机电安装工程、钢结构工程、幕墙工程、地基与基础工程的设计、施工；钢结构架、钢结构组件的设计、制造、加工、安装、销售。（依法须经批准的项目，经相关部门批准后方可开展经营活动）</v>
          </cell>
          <cell r="E4861" t="str">
            <v>从事电梯、自动扶梯和自动人行道的研发、制造和销售,并提供相关安装和调试服务,以及电梯维修保养、配件销售、更新改造等后市场服务。</v>
          </cell>
          <cell r="F4861" t="str">
            <v>乘客电梯、载货电梯、汽车电梯、液压货梯、既有建筑加装电梯、观光电梯、病床电梯、家用电梯、杂物电梯、消防电梯、防爆货梯、自动扶梯、自动人行道</v>
          </cell>
          <cell r="G4861" t="str">
            <v>电梯、自动扶梯、自动人行道</v>
          </cell>
          <cell r="H4861" t="str">
            <v>--</v>
          </cell>
          <cell r="I4861" t="str">
            <v>森赫电梯股份有限公司</v>
          </cell>
          <cell r="J4861" t="str">
            <v>--</v>
          </cell>
          <cell r="K4861" t="str">
            <v>--</v>
          </cell>
          <cell r="L4861">
            <v>148815270.66999999</v>
          </cell>
          <cell r="M4861">
            <v>451550903.14999998</v>
          </cell>
        </row>
        <row r="4862">
          <cell r="A4862" t="str">
            <v>汇隆新材</v>
          </cell>
          <cell r="B4862" t="str">
            <v>301057.SZ</v>
          </cell>
          <cell r="C4862" t="str">
            <v>汇隆新材</v>
          </cell>
          <cell r="D4862" t="str">
            <v>　　一般项目：纳米材料的研发；合成纤维技术、纺织技术的研发；差别化有色涤纶长丝生产、销售；差别化新型环保免染有色涤纶长丝的生产，涤纶长丝、锦纶长丝及原料的销售；功能色母粒（除危险化学品及易制毒化学品）的研发、生产与销售（除依法须经批准的项目外，凭营业执照依法自主开展经营活动）。许可项目：货物进出口；技术进出口（依法须经批准的项目，经相关部门批准后方可开展经营活动，具体经营项目以审批结果为准）。</v>
          </cell>
          <cell r="E4862" t="str">
            <v>从事符合国家节能环保战略方向的原液着色纤维的研发、生产及销售。</v>
          </cell>
          <cell r="F4862" t="str">
            <v>差别化有色涤纶长丝DTY、差别化有色涤纶长丝FDY、差别化有色涤纶长丝POY</v>
          </cell>
          <cell r="G4862" t="str">
            <v>差别化有色涤纶长丝DTY、差别化有色涤纶长丝FDY、差别化有色涤纶长丝POY</v>
          </cell>
          <cell r="H4862" t="str">
            <v>--</v>
          </cell>
          <cell r="I4862" t="str">
            <v>浙江汇隆新材料股份有限公司</v>
          </cell>
          <cell r="J4862" t="str">
            <v>--</v>
          </cell>
          <cell r="K4862" t="str">
            <v>--</v>
          </cell>
          <cell r="L4862">
            <v>176788281.06999999</v>
          </cell>
          <cell r="M4862">
            <v>417297184.12</v>
          </cell>
        </row>
        <row r="4863">
          <cell r="A4863" t="str">
            <v>中粮科工</v>
          </cell>
          <cell r="B4863" t="str">
            <v>301058.SZ</v>
          </cell>
          <cell r="C4863" t="str">
            <v>中粮科工</v>
          </cell>
          <cell r="D4863" t="str">
            <v>　　建筑工程、机电工程、防水防腐保温工程、钢结构工程、建筑机电安装工程的设计、施工、维护；工程项目管理服务；工程技术咨询；工程造价咨询；工程招标代理；粮油、食品、饲料专用机械设备、自控设备、食品添加剂、饲料添加剂的技术开发、技术咨询、技术转让、技术服务、制造及销售；国内贸易（不含国家限制及禁止类项目）；压力容器和压力管道设计；食品、生物制品、化工产品、轻工产品的研发；食品生产；专用设备、机械零部件的制造、销售及安装；出版物发行；设计、制作、代理、发布各类广告业务；自有房屋、机械设备租赁（不含融资性租赁）；自营和代理各类商品及技术的进出口业务（但国家限定公司经营或禁止进出口的商品和技术除外）。</v>
          </cell>
          <cell r="E4863" t="str">
            <v>设计咨询、机电工程系统交付和工程承包等专业工程服务业务板块以及设备制造业务板块。</v>
          </cell>
          <cell r="F4863" t="str">
            <v>设计咨询、机电工程系统交付、工程承包、磨粉机、高方筛、榨油设备、烘干设备、仓储物流设备、除尘设备</v>
          </cell>
          <cell r="G4863" t="str">
            <v>专业工程服务、设备制造</v>
          </cell>
          <cell r="H4863" t="str">
            <v>--</v>
          </cell>
          <cell r="I4863" t="str">
            <v>中粮科工股份有限公司</v>
          </cell>
          <cell r="J4863" t="str">
            <v>--</v>
          </cell>
          <cell r="K4863" t="str">
            <v>--</v>
          </cell>
          <cell r="L4863">
            <v>315207898.20999998</v>
          </cell>
          <cell r="M4863">
            <v>1617409886.8</v>
          </cell>
        </row>
        <row r="4864">
          <cell r="A4864" t="str">
            <v>金三江</v>
          </cell>
          <cell r="B4864" t="str">
            <v>301059.SZ</v>
          </cell>
          <cell r="C4864" t="str">
            <v>金三江</v>
          </cell>
          <cell r="D4864" t="str">
            <v>　　生产、销售：二氧化硅。国内物资贸易；货物或技术进出口（国家禁止或设计行政审批的货物和技术进出口除外）。（依法须经批准的项目，经相关部门批准后方可开展经营活动。）</v>
          </cell>
          <cell r="E4864" t="str">
            <v>专业从事沉淀法二氧化硅的研发、生产和销售。</v>
          </cell>
          <cell r="F4864" t="str">
            <v>牙膏用二氧化硅、工业用二氧化硅、食品、药品用二氧化硅</v>
          </cell>
          <cell r="G4864" t="str">
            <v>牙膏用二氧化硅、工业用二氧化硅、食品、药品用二氧化硅</v>
          </cell>
          <cell r="H4864" t="str">
            <v>--</v>
          </cell>
          <cell r="I4864" t="str">
            <v>金三江(肇庆)硅材料股份有限公司</v>
          </cell>
          <cell r="J4864" t="str">
            <v>--</v>
          </cell>
          <cell r="K4864">
            <v>301</v>
          </cell>
          <cell r="L4864">
            <v>267933357.66999999</v>
          </cell>
          <cell r="M4864">
            <v>279492356.93000001</v>
          </cell>
        </row>
        <row r="4865">
          <cell r="A4865" t="str">
            <v>兰卫医学</v>
          </cell>
          <cell r="B4865" t="str">
            <v>301060.SZ</v>
          </cell>
          <cell r="C4865" t="str">
            <v>兰卫医学</v>
          </cell>
          <cell r="D4865" t="str">
            <v>　　医学检验科，临床体液、血液专业，临床微生物学专业，临床生化检验专业，临床免疫、血清学专业，临床细胞分子遗传学专业，病理科；质检技术服务（无损），上述经营范围内相关技术咨询服务；医疗科技、生物科技、机械设备领域内的技术开发、技术服务、技术咨询、技术转让；企业管理咨询；从事货物及技术的进出口业务；国内货运代理；普通货运、货物专用运输（冷藏保鲜）。【依法须经批准的项目，经相关部门批准后方可开展经营活动】</v>
          </cell>
          <cell r="E4865" t="str">
            <v>向各级医疗机构提供第三方医学检验和病理诊断服务、国内外知名品牌体外诊断产品以及其他专业技术支持。</v>
          </cell>
          <cell r="F4865" t="str">
            <v>病理诊断、分子检验、生化检验、免疫检验、微生物检测、临床基础检验（临床体液与血液检测）和理化检验、体外诊断仪器、试剂及相关配件和耗材</v>
          </cell>
          <cell r="G4865" t="str">
            <v>医学检验及病理诊断服务、体外诊断产品</v>
          </cell>
          <cell r="H4865" t="str">
            <v>上海润达医疗科技股份有限公司,广州金域医学检验集团股份有限公司,塞力斯医疗科技集团股份有限公司,杭州艾迪康医学检验中心有限公司,迈克生物股份有限公司</v>
          </cell>
          <cell r="I4865" t="str">
            <v>上海兰卫医学检验所股份有限公司</v>
          </cell>
          <cell r="J4865" t="str">
            <v>江苏浩欧博生物医药股份有限公司,江苏硕世生物科技股份有限公司,深圳市亚辉龙生物科技股份有限公司,深圳市新产业生物医学工程股份有限公司,科美诊断技术股份有限公司,迪安诊断技术集团股份有限公司,郑州安图生物工程股份有限公司,上海之江生物科技股份有限公司,北京热景生物技术股份有限公司,北京万泰生物药业股份有限公司,圣湘生物科技股份有限公司,塞力斯医疗科技集团股份有限公司,广州金域医学检验集团股份有限公司</v>
          </cell>
          <cell r="K4865" t="str">
            <v>--</v>
          </cell>
          <cell r="L4865">
            <v>264579660.97</v>
          </cell>
          <cell r="M4865">
            <v>3108826470.9699998</v>
          </cell>
        </row>
        <row r="4866">
          <cell r="A4866" t="str">
            <v>匠心家居</v>
          </cell>
          <cell r="B4866" t="str">
            <v>301061.SZ</v>
          </cell>
          <cell r="C4866" t="str">
            <v>匠心家居</v>
          </cell>
          <cell r="D4866" t="str">
            <v>　　智能家居与电动家具产品及零配件、交流电机、直流电机及传动系统、机电一体化产品、床垫、纺织品、塑胶制品、木制品的研发、制造与销售；专用集成电路、模块及功能模组智能化、数码化控制产品组件的程序设计、制造与销售；相关测试设备、工装、夹具的研发、制造与销售；钢管（除轧钢、炼钢）的加工、制造、销售；信息与技术咨询；道路货运经营（限《道路运输经营许可证》核定范围）；自营和代理各类商品和技术的进出口业务（国家限定企业经营或禁止进出口的商品和技术除外）。（依法须经批准的项目，经相关部门批准后方可开展经营活动）。</v>
          </cell>
          <cell r="E4866" t="str">
            <v>从事智能电动沙发、智能电动床及其核心配件的研发、设计、生产和销售。</v>
          </cell>
          <cell r="F4866" t="str">
            <v>单椅、组合沙发、智能电动床、机构件、电机、电控装置</v>
          </cell>
          <cell r="G4866" t="str">
            <v>智能电动沙发、智能电动床、智能家具配件、电控装置</v>
          </cell>
          <cell r="H4866" t="str">
            <v>--</v>
          </cell>
          <cell r="I4866" t="str">
            <v>常州匠心独具智能家居股份有限公司</v>
          </cell>
          <cell r="J4866" t="str">
            <v>--</v>
          </cell>
          <cell r="K4866" t="str">
            <v>--</v>
          </cell>
          <cell r="L4866">
            <v>132031926.59999999</v>
          </cell>
          <cell r="M4866">
            <v>1109084654.47</v>
          </cell>
        </row>
        <row r="4867">
          <cell r="A4867" t="str">
            <v>上海艾录</v>
          </cell>
          <cell r="B4867" t="str">
            <v>301062.SZ</v>
          </cell>
          <cell r="C4867" t="str">
            <v>上海艾录</v>
          </cell>
          <cell r="D4867" t="str">
            <v>　　机器人灌装设备、塑料制品、塑料软管的技术开发、设计和销售，高分子环保复合包装纸袋、复合袋的研发、设计、制造和销售，纸张、胶粘剂、包装材料、包装机械、化工原料及产品（除危险化学品、监控化学品、烟花爆竹、民用爆炸物品、易制毒化学品）销售，道路货物运输（除危险化学品），包装设计，包装印刷，从事货物进出口及技术进出口业务。【依法须经批准的项目，经相关部门批准后方可开展经营活动】</v>
          </cell>
          <cell r="E4867" t="str">
            <v>从事工业用纸包装、塑料包装及智能包装系统的研发、设计、生产、销售以及服务。</v>
          </cell>
          <cell r="F4867" t="str">
            <v>工业用纸包装、塑料包装、智能包装</v>
          </cell>
          <cell r="G4867" t="str">
            <v>工业用纸包装、塑料包装、智能包装</v>
          </cell>
          <cell r="H4867" t="str">
            <v>上海外贸瓦屑包装袋有限公司,Amcor Limited,Mondi Ltd.,DYPACK,上海明封纸制品有限公司,河南佰嘉新型节能材料有限公司</v>
          </cell>
          <cell r="I4867" t="str">
            <v>上海艾录包装股份有限公司</v>
          </cell>
          <cell r="J4867" t="str">
            <v>厦门合兴包装印刷股份有限公司,上海新通联包装股份有限公司,浙江大胜达包装股份有限公司,深圳市裕同包装科技股份有限公司,美盈森集团股份有限公司</v>
          </cell>
          <cell r="K4867" t="str">
            <v>--</v>
          </cell>
          <cell r="L4867">
            <v>590635631.72000003</v>
          </cell>
          <cell r="M4867">
            <v>842091991.54999995</v>
          </cell>
        </row>
        <row r="4868">
          <cell r="A4868" t="str">
            <v>海锅股份</v>
          </cell>
          <cell r="B4868" t="str">
            <v>301063.SZ</v>
          </cell>
          <cell r="C4868" t="str">
            <v>海锅股份</v>
          </cell>
          <cell r="D4868" t="str">
            <v>　　铸锻件、金属构件、石化机械、法兰、阀门的制造、加工、销售、金属材料、金属制品的购销,石化技术服务,自营和代理各类商品及技术的进出口业务。(依法须经批准的项目,经相关部门批准后方可开展经营活动)</v>
          </cell>
          <cell r="E4868" t="str">
            <v>大中型装备专用锻件的研发、生产和销售。</v>
          </cell>
          <cell r="F4868" t="str">
            <v>套管头/套管头四通、油管头、油/套管悬挂器、陆地采油树组合阀主体、深海采油树主体部件、深海水下井口本体、页岩油压裂部件、深海防喷器部件、齿轮箱传动类产品、塔筒法兰、偏航、变桨轴承等毛坯锻件、轧机环、锥套、轧辊、泵轴、压力容器部件、船用部件</v>
          </cell>
          <cell r="G4868" t="str">
            <v>油气装备锻件、风电装备锻件、机械装备锻件、其他锻件</v>
          </cell>
          <cell r="H4868" t="str">
            <v>--</v>
          </cell>
          <cell r="I4868" t="str">
            <v>张家港海锅新能源装备股份有限公司</v>
          </cell>
          <cell r="J4868" t="str">
            <v>--</v>
          </cell>
          <cell r="K4868" t="str">
            <v>--</v>
          </cell>
          <cell r="L4868">
            <v>223691155.77000001</v>
          </cell>
          <cell r="M4868">
            <v>976324483.70000005</v>
          </cell>
        </row>
        <row r="4869">
          <cell r="A4869" t="str">
            <v>本立科技</v>
          </cell>
          <cell r="B4869" t="str">
            <v>301065.SZ</v>
          </cell>
          <cell r="C4869" t="str">
            <v>本立科技</v>
          </cell>
          <cell r="D4869" t="str">
            <v>　　一般项目：技术服务、技术开发、技术咨询、技术交流、技术转让、技术推广；货物进出口；技术进出口；基础化学原料制造（不含危险化学品等许可类化学品的制造）；专用化学产品制造（不含危险化学品）；专用化学产品销售（不含危险化学品）；化工产品生产（不含许可类化工产品）；化工产品销售（不含许可类化工产品）(除依法须经批准的项目外，凭营业执照依法自主开展经营活动)。许可项目：危险化学品生产；药品生产(依法须经批准的项目，经相关部门批准后方可开展经营活动，具体经营项目以审批结果为准)。</v>
          </cell>
          <cell r="E4869" t="str">
            <v>医药中间体、农药中间体、新材料中间体的研发、生产和销售。</v>
          </cell>
          <cell r="F4869" t="str">
            <v>N,N-二甲氨基丙烯酸乙酯、2,4-二氯-5-氟苯甲酰氯、2-（2,4-二氯-5-氟苯甲酰基）-3-环丙胺基丙烯酸乙酯、1-乙基-7-（1-哌嗪基）-6-氟-1,4-二氢-4-氧代-3-喹啉羧酸盐酸盐</v>
          </cell>
          <cell r="G4869" t="str">
            <v>医药中间体、农药中间体、新材料中间体</v>
          </cell>
          <cell r="H4869" t="str">
            <v>--</v>
          </cell>
          <cell r="I4869" t="str">
            <v>浙江本立科技股份有限公司</v>
          </cell>
          <cell r="J4869" t="str">
            <v>--</v>
          </cell>
          <cell r="K4869" t="str">
            <v>--</v>
          </cell>
          <cell r="L4869">
            <v>378111253.06</v>
          </cell>
          <cell r="M4869">
            <v>597167430.98000002</v>
          </cell>
        </row>
        <row r="4870">
          <cell r="A4870" t="str">
            <v>万事利</v>
          </cell>
          <cell r="B4870" t="str">
            <v>301066.SZ</v>
          </cell>
          <cell r="C4870" t="str">
            <v>万事利</v>
          </cell>
          <cell r="D4870" t="str">
            <v>　　一般项目：文艺创作；服装制造；服饰制造；家用纺织制成品制造；面料纺织加工；日用口罩（非医用）生产；工艺美术品及礼仪用品制造（象牙及其制品除外）；服装服饰批发；针纺织品及原料销售；化妆品批发；文具用品批发；工艺美术品及收藏品批发（象牙及其制品除外）；服装服饰零售；针纺织品销售；化妆品零售；工艺美术品及收藏品零售（象牙及其制品除外）；文具用品零售；日用口罩（非医用）销售；劳动保护用品销售；人工智能公共服务平台技术咨询服务；礼仪服务；技术服务、技术开发、技术咨询、技术交流、技术转让、技术推广；广告设计、代理；信息技术咨询服务；图文设计制作；会议及展览服务；货物进出口；技术进出口；医用口罩零售；医用口罩批发；第二类医疗器械销售；金银制品销售；包装服务；日用百货销售；日用化学产品销售；食品销售（仅销售预包装食品）(除依法须经批准的项目外，凭营业执照依法自主开展经营活动)。许可项目：食品销售；第二类增值电信业务(依法须经批准的项目，经相关部门批准后方可开展经营活动，具体经营项目以审批结果为准)。</v>
          </cell>
          <cell r="E4870" t="str">
            <v>专业从事丝绸相关产品的研发设计、生产与销售。</v>
          </cell>
          <cell r="F4870" t="str">
            <v>丝绸文化创意品、丝绸纺织品、口罩</v>
          </cell>
          <cell r="G4870" t="str">
            <v>丝绸文化创意品、丝绸纺织品、口罩</v>
          </cell>
          <cell r="H4870" t="str">
            <v>达利国际集团有限公司,浙江凯喜雅国际股份有限公司,杭州都锦生实业有限公司,杭州喜得宝集团有限公司,浙江嘉欣丝绸股份有限公司</v>
          </cell>
          <cell r="I4870" t="str">
            <v>杭州万事利丝绸文化股份有限公司</v>
          </cell>
          <cell r="J4870" t="str">
            <v>日播时尚集团股份有限公司,宁波太平鸟时尚服饰股份有限公司,安正时尚集团股份有限公司,爱慕股份有限公司,锦泓时装集团股份有限公司,朗姿股份有限公司,欣贺股份有限公司,浙江嘉欣丝绸股份有限公司,深圳歌力思服饰股份有限公司,达利国际集团有限公司,地素时尚股份有限公司</v>
          </cell>
          <cell r="K4870" t="str">
            <v>--</v>
          </cell>
          <cell r="L4870">
            <v>96535937.340000004</v>
          </cell>
          <cell r="M4870">
            <v>410487578.52999997</v>
          </cell>
        </row>
        <row r="4871">
          <cell r="A4871" t="str">
            <v>显盈科技</v>
          </cell>
          <cell r="B4871" t="str">
            <v>301067.SZ</v>
          </cell>
          <cell r="C4871" t="str">
            <v>显盈科技</v>
          </cell>
          <cell r="D4871" t="str">
            <v>　　一般经营项目是：信号转换器、信号拓展坞、信号分配器、信号连接线、电声产品、电源适配器等电子产品的研发、生产及销售；国内贸易，货物及技术进出口。(法律、行政法规或者国务院决定禁止和规定在登记前须经批准的项目除外)，许可经营项目是：信号转换器、信号拓展坞、信号分配器、信号连接线、电声产品、电源适配器等电子产品的生产。</v>
          </cell>
          <cell r="E4871" t="str">
            <v>从事信号转换拓展产品的研发、生产和销售。</v>
          </cell>
          <cell r="F4871" t="str">
            <v>Type-C转HDMI转换器、Type-C转DP转换器、MiniDP转HDMI转换器、HDMI转DP转换器、HDMI-VGA转换器、Thunderbolt3(雷电3)基座型拓展坞、Type-C基座型拓展坞、Type-C便携式多功能拓展坞、Type-C轻便型拓展坞、Type-C手机支架型拓展坞、机身上盖、小轮毂、充电宝外壳</v>
          </cell>
          <cell r="G4871" t="str">
            <v>信号转换拓展产品、模具及精密结构件</v>
          </cell>
          <cell r="H4871" t="str">
            <v>--</v>
          </cell>
          <cell r="I4871" t="str">
            <v>深圳市显盈科技股份有限公司</v>
          </cell>
          <cell r="J4871" t="str">
            <v>--</v>
          </cell>
          <cell r="K4871" t="str">
            <v>--</v>
          </cell>
          <cell r="L4871">
            <v>41699127.850000001</v>
          </cell>
          <cell r="M4871">
            <v>531537664.42000002</v>
          </cell>
        </row>
        <row r="4872">
          <cell r="A4872" t="str">
            <v>大地海洋</v>
          </cell>
          <cell r="B4872" t="str">
            <v>301068.SZ</v>
          </cell>
          <cell r="C4872" t="str">
            <v>大地海洋</v>
          </cell>
          <cell r="D4872" t="str">
            <v>　　收集、贮存、利用：废矿物油，废乳化液、废油桶、废滤芯；生产加工：润滑油基础油（上述经营范围忠涉及前置审批项目的，在批准的有效期内方可经营），厂房及场地租赁，环保技术服务及咨询；货运：危险货物运输（需前置审批的项目除外），普通货运。（依法须经批准的项目，经相关部门批准后方可开展经营活动）。</v>
          </cell>
          <cell r="E4872" t="str">
            <v>从事危险废物的资源化利用、危险废物的无害化处置、电子废物的拆解业务。</v>
          </cell>
          <cell r="F4872" t="str">
            <v>危险废物的资源化利用、危险废物的无害化处置、电子废物的拆解处理</v>
          </cell>
          <cell r="G4872" t="str">
            <v>危险废物的资源化利用、危险废物的无害化处置、电子废物的拆解处理</v>
          </cell>
          <cell r="H4872" t="str">
            <v>格林美股份有限公司,启迪环境科技发展股份有限公司,威立雅资源再生(杭州)有限公司,中再资源环境股份有限公司,苏州星火环境净化股份有限公司,台州大峰野金属有限公司</v>
          </cell>
          <cell r="I4872" t="str">
            <v>杭州大地海洋环保股份有限公司</v>
          </cell>
          <cell r="J4872" t="str">
            <v>威立雅资源再生(杭州)有限公司,浙江盛唐环保科技有限公司,浙江蓝天环保高科技股份有限公司,台州大峰野金属有限公司</v>
          </cell>
          <cell r="K4872" t="str">
            <v>--</v>
          </cell>
          <cell r="L4872">
            <v>449772641.91000003</v>
          </cell>
          <cell r="M4872">
            <v>575751883.84000003</v>
          </cell>
        </row>
        <row r="4873">
          <cell r="A4873" t="str">
            <v>凯盛新材</v>
          </cell>
          <cell r="B4873" t="str">
            <v>301069.SZ</v>
          </cell>
          <cell r="C4873" t="str">
            <v>凯盛新材</v>
          </cell>
          <cell r="D4873" t="str">
            <v>　　一般项目：塑料制品制造；塑料制品销售；基础化学原料制造（不含危险化学品等许可类化学品的制造）；化工产品生产（不含许可类化工产品）；化工产品销售（不含许可类化工产品）；合成材料制造（不含危险化学品）；涂料制造（不含危险化学品）；金属表面处理及热处理加工；通用设备制造（不含特种设备制造）；非居住房地产租赁；土地使用权租赁；信息咨询服务（不含许可类信息咨询服务）；技术服务、技术开发、技术咨询、技术交流、技术转让、技术推广；货物进出口；技术进出口。（除依法须经批准的项目外，凭营业执照依法自主开展经营活动）许可项目：危险化学品生产。（依法须经批准的项目，经相关部门批准后方可开展经营活动，具体经营项目以相关部门批准文件或许可证件为准）</v>
          </cell>
          <cell r="E4873" t="str">
            <v>精细化工中间产品以及新型高分子材料的研发、生产和销售。</v>
          </cell>
          <cell r="F4873" t="str">
            <v>氯化亚砜、间苯二甲酰氯、对苯二甲酰氯、对硝基苯甲酰氯、聚醚酮酮、氯醚</v>
          </cell>
          <cell r="G4873" t="str">
            <v>精细化工中间产品、新型高分子材料</v>
          </cell>
          <cell r="H4873" t="str">
            <v>--</v>
          </cell>
          <cell r="I4873" t="str">
            <v>山东凯盛新材料股份有限公司</v>
          </cell>
          <cell r="J4873" t="str">
            <v>--</v>
          </cell>
          <cell r="K4873" t="str">
            <v>--</v>
          </cell>
          <cell r="L4873">
            <v>335212293.94</v>
          </cell>
          <cell r="M4873">
            <v>760644804.54999995</v>
          </cell>
        </row>
        <row r="4874">
          <cell r="A4874" t="str">
            <v>开勒股份</v>
          </cell>
          <cell r="B4874" t="str">
            <v>301070.SZ</v>
          </cell>
          <cell r="C4874" t="str">
            <v>开勒股份</v>
          </cell>
          <cell r="D4874" t="str">
            <v>　　从事环境科技、大型工业风扇、节能环保设备、工业除尘设备及空气净化设备、工业电气设备、自动化设备、机器人及相关机械设备专业领域内的技术开发、技术服务及相关产品的销售、安装，通用设备的组装，从事货物及技术的进出口业务。【依法须经批准的项目，经相关部门批准后方可开展经营活动】</v>
          </cell>
          <cell r="E4874" t="str">
            <v>大型工业风扇的研发、生产、销售、安装及相关技术服务</v>
          </cell>
          <cell r="F4874" t="str">
            <v>异步电机HVLS风扇、永磁同步电机HVLS风扇</v>
          </cell>
          <cell r="G4874" t="str">
            <v>HVLS风扇</v>
          </cell>
          <cell r="H4874" t="str">
            <v>--</v>
          </cell>
          <cell r="I4874" t="str">
            <v>开勒环境科技(上海)股份有限公司</v>
          </cell>
          <cell r="J4874" t="str">
            <v>--</v>
          </cell>
          <cell r="K4874" t="str">
            <v>--</v>
          </cell>
          <cell r="L4874">
            <v>108131929.28</v>
          </cell>
          <cell r="M4874">
            <v>256087217.52000001</v>
          </cell>
        </row>
        <row r="4875">
          <cell r="A4875" t="str">
            <v>力量钻石</v>
          </cell>
          <cell r="B4875" t="str">
            <v>301071.SZ</v>
          </cell>
          <cell r="C4875" t="str">
            <v>力量钻石</v>
          </cell>
          <cell r="D4875" t="str">
            <v>　　一般项目：非金属矿物制品制造；非金属矿及制品销售；新材料技术研发；货物进出口；珠宝首饰制造；珠宝首饰批发；珠宝首饰零售（除依法须经批准的项目外，凭营业执照依法自主开展经营活动）</v>
          </cell>
          <cell r="E4875" t="str">
            <v>人造金刚石产品研发、生产和销售。</v>
          </cell>
          <cell r="F4875" t="str">
            <v>磨削级单晶、锯切级单晶、大单晶、研磨用微粉、线锯用微粉、其他工具用微粉、白钻</v>
          </cell>
          <cell r="G4875" t="str">
            <v>金刚石单晶、金刚石微粉、培育钻石</v>
          </cell>
          <cell r="H4875" t="str">
            <v>--</v>
          </cell>
          <cell r="I4875" t="str">
            <v>河南省力量钻石股份有限公司</v>
          </cell>
          <cell r="J4875" t="str">
            <v>--</v>
          </cell>
          <cell r="K4875" t="str">
            <v>--</v>
          </cell>
          <cell r="L4875">
            <v>949436083.87</v>
          </cell>
          <cell r="M4875">
            <v>674322092</v>
          </cell>
        </row>
        <row r="4876">
          <cell r="A4876" t="str">
            <v>中捷精工</v>
          </cell>
          <cell r="B4876" t="str">
            <v>301072.SZ</v>
          </cell>
          <cell r="C4876" t="str">
            <v>中捷精工</v>
          </cell>
          <cell r="D4876" t="str">
            <v>　　减震器、金属骨架、五金、新型橡胶材料及其制品的技术开发；机电产品、汽车配件、普通机械及配件的制造、加工；表面处理；经营本企业自产产品及技术的出口业务和本企业所需的机械设备、零配件、原辅材料及技术的进口业务，但国家限定公司经营或禁止进出口的商品及技术除外；道路普通货物运输服务。(依法须经批准的项目，经相关部门批准后方可开展经营活动)许可项目发电业务、输电业务、供(配)电业务。(依法须经批准的项目，经相关部门批准后方可开展经营活动，具体经营项目以审批结果为准)一般项目：合同能源管理(除依法须经批准的项目外，凭营业执照依法自主开展经营活动)</v>
          </cell>
          <cell r="E4876" t="str">
            <v>汽车精密零部件的研发,生产和销售。</v>
          </cell>
          <cell r="F4876" t="str">
            <v>减震支架、减震器顶端连接板、悬置支架、悬置托架、精冲及换挡、驻车组件、铝衬套内外管、铝支撑法兰、铝吊耳零件、铝托臂支架、减震器橡胶衬套</v>
          </cell>
          <cell r="G4876" t="str">
            <v>冲压零部件、压铸零部件、注塑零部件、金工零部件</v>
          </cell>
          <cell r="H4876" t="str">
            <v>--</v>
          </cell>
          <cell r="I4876" t="str">
            <v>江苏中捷精工科技股份有限公司</v>
          </cell>
          <cell r="J4876" t="str">
            <v>--</v>
          </cell>
          <cell r="K4876" t="str">
            <v>--</v>
          </cell>
          <cell r="L4876">
            <v>160699062</v>
          </cell>
          <cell r="M4876">
            <v>504682134.38999999</v>
          </cell>
        </row>
        <row r="4877">
          <cell r="A4877" t="str">
            <v>君亭酒店</v>
          </cell>
          <cell r="B4877" t="str">
            <v>301073.SZ</v>
          </cell>
          <cell r="C4877" t="str">
            <v>君亭酒店</v>
          </cell>
          <cell r="D4877" t="str">
            <v>　　酒店管理及咨询，物业管理，酒店工程管理及技术咨询、技术服务，投资管理（未经金融等监管部门批准，不得从事向公众融资存款、融资担保、代客理财等金融服务）；批发、零售：酒店用品，百货，工艺美术品。货物进出口（法律、行政法规禁止的项目除外，法律、行政法规限制的项目取得许可后方可经营）。（依法须经批准的项目，经相关部门批准后方可开展经营活动）</v>
          </cell>
          <cell r="E4877" t="str">
            <v>从事中高端精选服务连锁酒店的运营及管理。</v>
          </cell>
          <cell r="F4877" t="str">
            <v>客房住宿服务、餐饮服务、其他配套服务、酒店管理</v>
          </cell>
          <cell r="G4877" t="str">
            <v>酒店运营、酒店管理</v>
          </cell>
          <cell r="H4877" t="str">
            <v>--</v>
          </cell>
          <cell r="I4877" t="str">
            <v>君亭酒店集团股份有限公司</v>
          </cell>
          <cell r="J4877" t="str">
            <v>--</v>
          </cell>
          <cell r="K4877" t="str">
            <v>--</v>
          </cell>
          <cell r="L4877">
            <v>8149106.9800000004</v>
          </cell>
          <cell r="M4877">
            <v>247511077.40000001</v>
          </cell>
        </row>
        <row r="4878">
          <cell r="A4878" t="str">
            <v>多瑞医药</v>
          </cell>
          <cell r="B4878" t="str">
            <v>301075.SZ</v>
          </cell>
          <cell r="C4878" t="str">
            <v>多瑞医药</v>
          </cell>
          <cell r="D4878" t="str">
            <v>　　许可项目：药品批发；第三类医疗器械经营；食品生产；食品销售；药品进出口；保健食品生产；特殊医学用途配方食品生产；药品委托生产（依法须经批准的项目，经相关部门批准后方可开展经营活动）一般项目：第一类医疗器械销售；第二类医疗器械销售；化妆品批发；消毒剂销售（不含危险化学品）；技术服务、技术开发、技术咨询、技术交流、技术转让、技术推广；医护人员防护用品批发；医用口罩批发；专用化学产品销售（不含危险化学品）；食品添加剂销售；中草药收购；远程健康管理服务；信息咨询服务（不含许可类信息咨询服务）；健康咨询服务（不含诊疗服务）；保健食品（预包装）销售；货物进出口；技术进出口；化工产品销售（不含许可类化工产品）；特殊医学用途配方食品销售；市场营销策划（以上经营范围以登记机关核定为准）</v>
          </cell>
          <cell r="E4878" t="str">
            <v>化学药品制剂及其原料药的研发、生产和销售。</v>
          </cell>
          <cell r="F4878" t="str">
            <v>醋酸钠林格注射液、射用头孢噻肟钠</v>
          </cell>
          <cell r="G4878" t="str">
            <v>醋酸钠林格注射液、射用头孢噻肟钠</v>
          </cell>
          <cell r="H4878" t="str">
            <v>--</v>
          </cell>
          <cell r="I4878" t="str">
            <v>西藏多瑞医药股份有限公司</v>
          </cell>
          <cell r="J4878" t="str">
            <v>--</v>
          </cell>
          <cell r="K4878" t="str">
            <v>--</v>
          </cell>
          <cell r="L4878">
            <v>106452040.88</v>
          </cell>
          <cell r="M4878">
            <v>302488326.43000001</v>
          </cell>
        </row>
        <row r="4879">
          <cell r="A4879" t="str">
            <v>新瀚新材</v>
          </cell>
          <cell r="B4879" t="str">
            <v>301076.SZ</v>
          </cell>
          <cell r="C4879" t="str">
            <v>新瀚新材</v>
          </cell>
          <cell r="D4879" t="str">
            <v>　　特种工程塑料单体的研发、生产和销售；化工产品的生产和销售；危险化学品批发（按《危险化学品经营许可证》经营）；国内贸易；自营和代理各类商品及技术的进出口业务。（依法须经批准的项目，经相关部门批准后方可开展经营活动）</v>
          </cell>
          <cell r="E4879" t="str">
            <v>二苯甲酮系列、苯乙酮系列以及其他芳香族酮类产品的研发、生产和销售。</v>
          </cell>
          <cell r="F4879" t="str">
            <v>DFBP、MBP、PBZ、ITF、HAP</v>
          </cell>
          <cell r="G4879" t="str">
            <v>特种工程塑料核心原料、光引发剂、化妆品原料</v>
          </cell>
          <cell r="H4879" t="str">
            <v>--</v>
          </cell>
          <cell r="I4879" t="str">
            <v>江苏新瀚新材料股份有限公司</v>
          </cell>
          <cell r="J4879" t="str">
            <v>--</v>
          </cell>
          <cell r="K4879" t="str">
            <v>--</v>
          </cell>
          <cell r="L4879">
            <v>33223835.890000001</v>
          </cell>
          <cell r="M4879">
            <v>277292591.26999998</v>
          </cell>
        </row>
        <row r="4880">
          <cell r="A4880" t="str">
            <v>星华新材</v>
          </cell>
          <cell r="B4880" t="str">
            <v>301077.SZ</v>
          </cell>
          <cell r="C4880" t="str">
            <v>星华新材</v>
          </cell>
          <cell r="D4880" t="str">
            <v>　　一般项目：新材料技术研发；新型膜材料制造；新型膜材料销售；专用化学产品制造（不含危险化学品）；专用化学产品销售（不含危险化学品）；合成材料制造（不含危险化学品）；合成材料销售；高性能纤维及复合材料制造；高性能纤维及复合材料销售；电子专用材料研发；电子专用材料制造；电子专用材料销售；石墨烯材料销售；石墨及碳素制品制造；石墨及碳素制品销售；服装辅料制造；服装辅料销售；合成纤维销售；针纺织品销售；针纺织品及原料销售；塑料制品销售；服装服饰批发；服装服饰零售；劳动保护用品销售；功能玻璃和新型光学材料销售；新兴能源技术研发；集中式快速充电站；合同能源管理；货物进出口；技术服务、技术开发、技术咨询、技术交流、技术转让、技术推广（除依法须经批准的项目外，凭营业执照依法自主开展经营活动）。</v>
          </cell>
          <cell r="E4880" t="str">
            <v>反光材料及反光制品的研发、设计、生产及销售。</v>
          </cell>
          <cell r="F4880" t="str">
            <v>化纤反光布、涤棉反光布、反光热贴、阻燃反光布、弹力反光布、反光服饰、反光织带、包边条、反光晶格带</v>
          </cell>
          <cell r="G4880" t="str">
            <v>反光材料、反光服饰、其他反光制品</v>
          </cell>
          <cell r="H4880" t="str">
            <v>--</v>
          </cell>
          <cell r="I4880" t="str">
            <v>浙江星华新材料集团股份有限公司</v>
          </cell>
          <cell r="J4880" t="str">
            <v>--</v>
          </cell>
          <cell r="K4880" t="str">
            <v>--</v>
          </cell>
          <cell r="L4880">
            <v>214029853.5</v>
          </cell>
          <cell r="M4880">
            <v>553710611.08000004</v>
          </cell>
        </row>
        <row r="4881">
          <cell r="A4881" t="str">
            <v>孩子王</v>
          </cell>
          <cell r="B4881" t="str">
            <v>301078.SZ</v>
          </cell>
          <cell r="C4881" t="str">
            <v>孩子王</v>
          </cell>
          <cell r="D4881" t="str">
            <v>　　图书、报刊批发零售；预包装食品（含冷藏冷冻食品）、散装食品（含冷藏冷冻食品）销售；其他婴幼儿配方食品销售；保健食品销售；婴幼儿配方乳粉销售；医疗器械（一类、二类）的销售；母婴用品、儿童用品、玩具的研发与销售；服装设计与销售；化妆品销售；日用百货销售；办公类电子设备的零售与批发；儿童娱乐设备（玩具）零售与批发及佣金代理（拍卖除外）；自营和代理纺织、玩具、用品等商品及技术的进出口；非学历职业技能益智开发，儿童娱乐设备领域的技术开发、技术转让、技术服务、技术咨询；儿童玩具、儿童用品租赁，经济信息咨询，乐器信息的咨询服务。会议与展览服务、礼仪服务，摄影服务，组织文化艺术交流活动，乐器及配套器材、音响设备的安装、维护、租赁；企业形象的策划、商务服务，商场内母婴服务；儿童室内游戏娱乐服务；通讯设备及智能卡的销售；开放式货架销售等</v>
          </cell>
          <cell r="E4881" t="str">
            <v>母婴童商品零售与增值服务提供。</v>
          </cell>
          <cell r="F4881" t="str">
            <v>奶粉、纸尿裤、洗护用品、零食辅食、其他母婴商品、母婴服务、供应商服务、广告业务、平台服务</v>
          </cell>
          <cell r="G4881" t="str">
            <v>奶粉、纸尿裤、洗护用品、零食辅食、其他母婴商品、母婴服务、供应商服务、广告业务、平台服务</v>
          </cell>
          <cell r="H4881" t="str">
            <v>上海爱婴室商务服务股份有限公司,北京丽家丽婴婴童用品股份有限公司,广东爱婴岛儿童百货股份有限公司,乐友国际商业集团有限公司</v>
          </cell>
          <cell r="I4881" t="str">
            <v>孩子王儿童用品股份有限公司</v>
          </cell>
          <cell r="J4881" t="str">
            <v>上海爱婴室商务服务股份有限公司,步步高商业连锁股份有限公司,永辉超市股份有限公司,新华都购物广场股份有限公司,成都红旗连锁股份有限公司,北京华联综合超市股份有限公司,中百控股集团股份有限公司</v>
          </cell>
          <cell r="K4881" t="str">
            <v>--</v>
          </cell>
          <cell r="L4881">
            <v>399950416.19999999</v>
          </cell>
          <cell r="M4881">
            <v>6384281465.8800001</v>
          </cell>
        </row>
        <row r="4882">
          <cell r="A4882" t="str">
            <v>邵阳液压</v>
          </cell>
          <cell r="B4882" t="str">
            <v>301079.SZ</v>
          </cell>
          <cell r="C4882" t="str">
            <v>邵阳液压</v>
          </cell>
          <cell r="D4882" t="str">
            <v>　　液压元件、油缸、液压机械、成套液压系统和非液压传动机电产品的设计、制造、销售、安装、调试、维修；为本公司生产科研所需的原辅材料、机械设备、仪器仪表、备品、备件、液压原件、零配件及技术的进出口业务、“三来一补”业务和技术服务；设备检修与维护。（依法须经批准的项目，经相关部门批准后方可开展经营活动）</v>
          </cell>
          <cell r="E4882" t="str">
            <v>液压柱塞泵、液压缸、液压系统的设计、研发、生产、销售和液压产品专业技术服务。</v>
          </cell>
          <cell r="F4882" t="str">
            <v>液压柱塞泵、液压缸、液压系统、备品备件、技术服务、建安服务</v>
          </cell>
          <cell r="G4882" t="str">
            <v>通用设备制造</v>
          </cell>
          <cell r="H4882" t="str">
            <v>太重集团榆次液压工业有限公司,广州白云液压机械厂有限公司,山东万通液压股份有限公司,烟台艾迪精密机械股份有限公司,江苏恒立液压股份有限公司,北京华德液压工业集团有限责任公司</v>
          </cell>
          <cell r="I4882" t="str">
            <v>邵阳维克液压股份有限公司</v>
          </cell>
          <cell r="J4882" t="str">
            <v>烟台艾迪精密机械股份有限公司,辽宁科宇机械装备制造股份有限公司,江苏恒立液压股份有限公司,山东万通液压股份有限公司,合肥集源穗意液压技术股份有限公司</v>
          </cell>
          <cell r="K4882" t="str">
            <v>--</v>
          </cell>
          <cell r="L4882">
            <v>39700809.380000003</v>
          </cell>
          <cell r="M4882">
            <v>231063105.84</v>
          </cell>
        </row>
        <row r="4883">
          <cell r="A4883" t="str">
            <v>百普赛斯</v>
          </cell>
          <cell r="B4883" t="str">
            <v>301080.SZ</v>
          </cell>
          <cell r="C4883" t="str">
            <v>百普赛斯</v>
          </cell>
          <cell r="D4883" t="str">
            <v>　　生物技术开发、技术咨询、技术转让、技术服务;经济信息咨询(不含行政许可的项目);工程招标及代理;货物进出口、技术进出口、代理进出口;销售金属材料、化工产品(不含一类易制毒品及危险化学品)、玻璃容器;会议服务;承办展览展示活动;设计、制作、代理、发布广告;生产重组蛋白;生产培养基、填料;生产生物试剂盒。(市场主体依法自主选择经营项目,开展经营活动;依法须经批准的项目,经相关部门批准后依批准的内容开展经营活动;不得从事国家和本市产业政策禁止和限制类项目的经营活动。)</v>
          </cell>
          <cell r="E4883" t="str">
            <v>专业提供重组蛋白等关键生物试剂产品及技术服务。</v>
          </cell>
          <cell r="F4883" t="str">
            <v>肿瘤靶点蛋白、CAR-T靶点蛋白、免疫检查点蛋白、病毒蛋白、Fc受体蛋白、生物素标记蛋白、荧光素标记蛋白、血药浓度定量检测试剂盒、抑制剂筛选试剂盒、SARS-CoV-2试剂盒、预偶联磁珠系列、抗独特型抗体、检测抗体、分子互作分析测试服务、抗独特型抗体开发服务</v>
          </cell>
          <cell r="G4883" t="str">
            <v>重组蛋白、试剂盒、抗体、生物分析检测服务</v>
          </cell>
          <cell r="H4883" t="str">
            <v>--</v>
          </cell>
          <cell r="I4883" t="str">
            <v>北京百普赛斯生物科技股份有限公司</v>
          </cell>
          <cell r="J4883" t="str">
            <v>--</v>
          </cell>
          <cell r="K4883" t="str">
            <v>--</v>
          </cell>
          <cell r="L4883">
            <v>64587453.149999999</v>
          </cell>
          <cell r="M4883">
            <v>352578259.33999997</v>
          </cell>
        </row>
        <row r="4884">
          <cell r="A4884" t="str">
            <v>严牌股份</v>
          </cell>
          <cell r="B4884" t="str">
            <v>301081.SZ</v>
          </cell>
          <cell r="C4884" t="str">
            <v>严牌股份</v>
          </cell>
          <cell r="D4884" t="str">
            <v>　　产业用纺织制成品、过滤材料研发、制造、销售；过滤设备、环境保护专用设备研发、制造、销售、安装及技术服务；货物和技术的进出口；国家法律、法规和政策允许的投资业务。（依法须经批准的项目，经相关部门批准后方可开展经营活动）。</v>
          </cell>
          <cell r="E4884" t="str">
            <v>环保过滤材料的研发、生产和销售业务。</v>
          </cell>
          <cell r="F4884" t="str">
            <v>涤纶无纺布/袋、涤纶、导电纤维无纺布/袋、腈纶无纺布/袋、丙纶无纺布/袋、PPS无纺布/袋、芳纶无纺布/袋、PI无纺布/袋、PTFE无纺布/袋、玻璃纤维无纺布/袋、丙纶机织布/过滤袋、锦纶机织布/过滤袋、涤纶机织布/过滤袋、芳纶机织布/过滤袋、PTFE机织布/过滤袋</v>
          </cell>
          <cell r="G4884" t="str">
            <v>无纺系列、机织系列</v>
          </cell>
          <cell r="H4884" t="str">
            <v>必达福集团,山东泰鹏环保材料股份有限公司,安徽元琛环保科技股份有限公司,Lydall, Inc.,美国过滤集团,江苏蓝天环保集团股份有限公司,江苏东方滤袋股份有限公司,景津环保股份有限公司,中材科技股份有限公司,Testori S.p.A.,Khosla Profil Pvt. Ltd,Sefar AG,奥伯尼应用技术(苏州)有限公司,厦门中创环保科技股份有限公司,南京际华三五二一特种装备有限公司</v>
          </cell>
          <cell r="I4884" t="str">
            <v>浙江严牌过滤技术股份有限公司</v>
          </cell>
          <cell r="J4884" t="str">
            <v>必达福集团,Khosla Profil Pvt. Ltd,Lydall, Inc.,Sefar AG,Testori S.p.A.,中材科技股份有限公司,南京际华三五二一特种装备有限公司,厦门中创环保科技股份有限公司,奥伯尼应用技术(苏州)有限公司,安徽元琛环保科技股份有限公司,山东泰鹏环保材料股份有限公司,美国过滤集团,江苏蓝天环保集团股份有限公司,江苏东方滤袋股份有限公司,景津环保股份有限公司</v>
          </cell>
          <cell r="K4884" t="str">
            <v>--</v>
          </cell>
          <cell r="L4884">
            <v>244926188.72</v>
          </cell>
          <cell r="M4884">
            <v>561015187.72000003</v>
          </cell>
        </row>
        <row r="4885">
          <cell r="A4885" t="str">
            <v>久盛电气</v>
          </cell>
          <cell r="B4885" t="str">
            <v>301082.SZ</v>
          </cell>
          <cell r="C4885" t="str">
            <v>久盛电气</v>
          </cell>
          <cell r="D4885" t="str">
            <v>　　电线电缆、矿物绝缘（MI）电缆、伴热电缆（HTC）、矿物绝缘类元器件（含加热器）的研发、生产、销售及相关产品的设计、工程施工；货物进出口。（涉及行政许可的凭行政许可证件经营）（依法须经批准的项目，经相关部门批准后方可开展经营活动）</v>
          </cell>
          <cell r="E4885" t="str">
            <v>从事防火类特种电缆以及电力电缆等的研发、生产、销售和服务。</v>
          </cell>
          <cell r="F4885" t="str">
            <v>防火类特种电缆、塑料绝缘电缆、中低压电力电缆、矿物绝缘加热电缆</v>
          </cell>
          <cell r="G4885" t="str">
            <v>电气装备用电缆、电力电缆、加热电缆</v>
          </cell>
          <cell r="H4885" t="str">
            <v>宝胜科技创新股份有限公司,浙江万马股份有限公司,江苏通光电子线缆股份有限公司,杭州电缆股份有限公司,尚纬股份有限公司,金龙羽集团股份有限公司</v>
          </cell>
          <cell r="I4885" t="str">
            <v>久盛电气股份有限公司</v>
          </cell>
          <cell r="J4885" t="str">
            <v>宝胜科技创新股份有限公司,尚纬股份有限公司,杭州电缆股份有限公司,江苏通光电子线缆股份有限公司,浙江万马股份有限公司,金龙羽集团股份有限公司</v>
          </cell>
          <cell r="K4885" t="str">
            <v>--</v>
          </cell>
          <cell r="L4885">
            <v>160865972.56999999</v>
          </cell>
          <cell r="M4885">
            <v>1462644114.78</v>
          </cell>
        </row>
        <row r="4886">
          <cell r="A4886" t="str">
            <v>百胜智能</v>
          </cell>
          <cell r="B4886" t="str">
            <v>301083.SZ</v>
          </cell>
          <cell r="C4886" t="str">
            <v>百胜智能</v>
          </cell>
          <cell r="D4886" t="str">
            <v>　　各类工程建设活动，建筑智能化工程施工，电气安装服务（依法须经批准的项目，经相关部门批准后方可开展经营活动）；停车场服务；各种自动开门机、道闸、智能化停车场管理设备和管理软件、通道闸、升降柱、门禁系统等出入口安防设备的研发、制造和销售；以上产品及安防智能系统设备的安装、维修及产品的技术支持；上述产品及技术的出口业务和本企业所需的机械设备、零配件、原辅材料及技术的进口业务；安防设备制造，安防设备销售，计算机软硬件及辅助设备批发，计算机软硬件及辅助设备零售，软件开发，软件销售，物联网设备销售，信息系统集成服务，智能控制系统集成，交通安全、管制专用设备制造，电子产品销售(除许可业务外，可自主依法经营法律法规非禁止或限制的项目)</v>
          </cell>
          <cell r="E4886" t="str">
            <v>从事各种出入口控制与管理设备的研发、生产和销售</v>
          </cell>
          <cell r="F4886" t="str">
            <v>标准道闸、广告道闸、重型道闸、道闸机芯、平移门机、工业门机、伸缩门机、平开门机、液压一体自动升降地柱、36V直流无刷电动升降地柱、车牌识别机、广告门、摆闸</v>
          </cell>
          <cell r="G4886" t="str">
            <v>道闸、开门机、升降地柱、车牌识别管理设备、通道门</v>
          </cell>
          <cell r="H4886" t="str">
            <v>深圳市捷顺科技实业股份有限公司,北京蓝卡科技股份有限公司,杭州立方控股股份有限公司,广东安快智能科技有限公司,红门智能科技股份有限公司,深圳市道尔智控科技股份有限公司,深圳市威捷机电股份公司</v>
          </cell>
          <cell r="I4886" t="str">
            <v>江西百胜智能科技股份有限公司</v>
          </cell>
          <cell r="J4886" t="str">
            <v>深圳市道尔智控科技股份有限公司,北京蓝卡科技股份有限公司,杭州立方控股股份有限公司,深圳市捷顺科技实业股份有限公司</v>
          </cell>
          <cell r="K4886" t="str">
            <v>--</v>
          </cell>
          <cell r="L4886">
            <v>92350155.079999998</v>
          </cell>
          <cell r="M4886">
            <v>301224427.10000002</v>
          </cell>
        </row>
        <row r="4887">
          <cell r="A4887" t="str">
            <v>亚康股份</v>
          </cell>
          <cell r="B4887" t="str">
            <v>301085.SZ</v>
          </cell>
          <cell r="C4887" t="str">
            <v>亚康股份</v>
          </cell>
          <cell r="D4887" t="str">
            <v>　　技术开发、技术咨询、技术服务、技术转让；基础软件服务；计算机系统服务；销售自行开发的产品；货物进出口、技术进出口；经营电信业务。（市场主体依法自主选择经营项目，开展经营活动；经营电信业务以及依法须经批准的项目，经相关部门批准后依批准的内容开展经营活动；不得从事国家和本市产业政策禁止和限制类项目的经营活动。）</v>
          </cell>
          <cell r="E4887" t="str">
            <v>为大中型互联网公司和云厂商提供IT设备销售及运维服务。</v>
          </cell>
          <cell r="F4887" t="str">
            <v>IT设备销售、驻场运维服务、售后维保服务、交付实施服务</v>
          </cell>
          <cell r="G4887" t="str">
            <v>IT设备销售、IT运维服务</v>
          </cell>
          <cell r="H4887" t="str">
            <v>--</v>
          </cell>
          <cell r="I4887" t="str">
            <v>北京亚康万玮信息技术股份有限公司</v>
          </cell>
          <cell r="J4887" t="str">
            <v>--</v>
          </cell>
          <cell r="K4887" t="str">
            <v>--</v>
          </cell>
          <cell r="L4887">
            <v>8336684.9199999999</v>
          </cell>
          <cell r="M4887">
            <v>1064777749.79</v>
          </cell>
        </row>
        <row r="4888">
          <cell r="A4888" t="str">
            <v>鸿富瀚</v>
          </cell>
          <cell r="B4888" t="str">
            <v>301086.SZ</v>
          </cell>
          <cell r="C4888" t="str">
            <v>鸿富瀚</v>
          </cell>
          <cell r="D4888" t="str">
            <v>　　一般经营项目是：导热材料、散热材料、电磁屏蔽材料、石墨散热膜、石墨烯功能材料、电子吸波材料、碳材料、电子复合材料、超薄热管、石墨碳素、超薄VC(均温板)、PET、Pl膜材类的研发和销售；经营进出口及相关配套业务。许可经营项目是：生产经营刀具（不含管制刀具）、自动化设备、电子产品、电子辅料（其他自粘塑料板、片、膜等材料）、五金零件；从事上述产品及计算机软硬件、软件产品的研发、批发、技术咨询、进出口及相关配套业务（不涉及国营贸易管理商品，涉及配额、许可证管理及其它专项规定管理的商品，按国家有关规定办理申请）；转让自行研发的技术成果；从事货物及技术进出口（不含分销、国家专营专控商品）；II类医疗器械批发与销售、医用防护口罩、医用外科口罩、劳保口罩、日常生活用口罩的批发与销售。（以上经营范围不含国家规定实施准入特别管理措施的项目，涉及备案许可资质的需取得相关证件后方可实际经营）</v>
          </cell>
          <cell r="E4888" t="str">
            <v>从事消费电子功能性器件和自动化设备的设计、研发、生产与销售。</v>
          </cell>
          <cell r="F4888" t="str">
            <v>粘贴类功能性器件、保护类功能性器件、绝缘、屏蔽类功能性器件、导电、导热类功能性器件、缓冲类、防尘类、精密结构件等其他功能性器件、专用高精度涂胶机贴膜机、覆盖膜自动贴合机、激光切割机、高速精雕机、云数信息机、人机界面检测设备、麦克风声压、阻抗测试机</v>
          </cell>
          <cell r="G4888" t="str">
            <v>消费电子功能性器件、自动化设备</v>
          </cell>
          <cell r="H4888" t="str">
            <v>--</v>
          </cell>
          <cell r="I4888" t="str">
            <v>深圳市鸿富瀚科技股份有限公司</v>
          </cell>
          <cell r="J4888" t="str">
            <v>--</v>
          </cell>
          <cell r="K4888" t="str">
            <v>--</v>
          </cell>
          <cell r="L4888">
            <v>192064769.05000001</v>
          </cell>
          <cell r="M4888">
            <v>519818505.58999997</v>
          </cell>
        </row>
        <row r="4889">
          <cell r="A4889" t="str">
            <v>可孚医疗</v>
          </cell>
          <cell r="B4889" t="str">
            <v>301087.SZ</v>
          </cell>
          <cell r="C4889" t="str">
            <v>可孚医疗</v>
          </cell>
          <cell r="D4889" t="str">
            <v>　　许可项目：第二类医疗器械生产；第三类医疗器械生产；第三类医疗器械经营；医护人员防护用品生产（Ⅱ类医疗器械）；医用口罩生产；卫生用品和一次性使用医疗用品生产；化妆品生产；消毒剂生产（不含危险化学品）；消毒器械生产；消毒器械销售；医疗器械互联网信息服务；检验检测服务；新化学物质生产；食品销售。（依法须经批准的项目，经相关部门批准后方可开展经营活动，具体经营项目以相关部门批准文件或许可证件为准）一般项目：第一类医疗器械生产；工程和技术研究和试验发展；医学研究和试验发展；技术服务、技术开发、技术咨询、技术交流、技术转让、技术推广；专用化学产品制造（不含危险化学品）；第一类医疗器械销售；第二类医疗器械销售；医用口罩批发；医用口罩零售；医护人员防护用品批发；医护人员防护用品零售；日用品批发；日用品销售；电子产品销售；卫生用品和一次性使用医疗用品销售；消毒剂销售（不含危险化学品）；个人卫生用品销售；化妆品批发；化妆品零售；日用杂品销售；日用百货销售；塑料制品制造；家具销售；家具制造；家用电器销售；家用电器制造；针纺织品及原料销售；卫生用杀虫剂销售；信息技术咨询服务；软件开发；信息系统集成服务；会议及展览服务；助动自行车、代步车及零配件销售；健康咨询服务（不含诊疗服务）；计算机软硬件及辅助设备零售；计算机软硬件及辅助设备批发；体育用品及器材批发；体育用品及器材零售；日用化学产品销售；母婴用品销售；模具销售；宠物食品及用品零售；宠物食品及用品批发；食品用洗涤剂销售；货物进出口；技术进出口；进出口代理；生物基材料技术研发；生物基材料制造；生物基材料销售；非居住房地产租赁；住房租赁。（除依法须经批准的项目外，凭营业执照依法自主开展经营活动）</v>
          </cell>
          <cell r="E4889" t="str">
            <v>家用医疗器械的研发、生产、销售和服务。</v>
          </cell>
          <cell r="F4889" t="str">
            <v>血压计、血糖仪、红外体温计、轮椅、护理床、助行器、助听器、无创呼吸机、制氧机、雾化器、艾灸系列、刮痧板/拔罐器/针灸、按摩牵引、健康防护耗材、护理消杀耗材</v>
          </cell>
          <cell r="G4889" t="str">
            <v>健康监测、康复辅具、呼吸支持、中医理疗、医疗护理</v>
          </cell>
          <cell r="H4889" t="str">
            <v>江苏鱼跃医疗设备股份有限公司,振德医疗用品股份有限公司,蓝帆医疗股份有限公司,英科医疗科技股份有限公司,稳健医疗用品股份有限公司,天津九安医疗电子股份有限公司,奥美医疗用品股份有限公司,广东乐心医疗电子股份有限公司,三诺生物传感股份有限公司,Medline,强生公司,欧姆龙公司</v>
          </cell>
          <cell r="I4889" t="str">
            <v>可孚医疗科技股份有限公司</v>
          </cell>
          <cell r="J4889" t="str">
            <v>蓝帆医疗股份有限公司,广东乐心医疗电子股份有限公司,一心堂药业集团股份有限公司,三诺生物传感股份有限公司,大参林医药集团股份有限公司,天津九安医疗电子股份有限公司,奥美医疗用品股份有限公司,振德医疗用品股份有限公司,益丰大药房连锁股份有限公司,稳健医疗用品股份有限公司,江苏鱼跃医疗设备股份有限公司,老百姓大药房连锁股份有限公司,英科医疗科技股份有限公司</v>
          </cell>
          <cell r="K4889" t="str">
            <v>--</v>
          </cell>
          <cell r="L4889">
            <v>233619829.33000001</v>
          </cell>
          <cell r="M4889">
            <v>1877843111.8299999</v>
          </cell>
        </row>
        <row r="4890">
          <cell r="A4890" t="str">
            <v>戎美股份</v>
          </cell>
          <cell r="B4890" t="str">
            <v>301088.SZ</v>
          </cell>
          <cell r="C4890" t="str">
            <v>戎美股份</v>
          </cell>
          <cell r="D4890" t="str">
            <v>　　服装、箱包、皮革制品、鞋帽、工艺礼品、饰品、玩具、塑料制品、针纺织品的设计、加工和销售；日用百货、办公用品、劳保用品（除医疗器械）、电子产品(除医疗器械)、床上用品、水产品、服装辅料、纺织原料（不含棉花）、纺织面料的销售；互联网信息服务；互联网领域内的信息技术开发；计算机软件的开发和转让；道路普通货物运输(除危险化学品)、商务咨询（除经纪）、会务服务。（依法须经批准的项目，经相关部门批准后方可开展经营活动）</v>
          </cell>
          <cell r="E4890" t="str">
            <v>服装的企划设计、供应链管理和销售业务。</v>
          </cell>
          <cell r="F4890" t="str">
            <v>针织衫、衬衫、T恤、短裤、长裤、大衣、风衣、羽绒服、西装外套、短裙、长裙、连衣裙、皮质、皮毛制成衣、鞋、帽子、围巾、配件</v>
          </cell>
          <cell r="G4890" t="str">
            <v>女装、男装、配饰、家纺</v>
          </cell>
          <cell r="H4890" t="str">
            <v>--</v>
          </cell>
          <cell r="I4890" t="str">
            <v>日禾戎美股份有限公司</v>
          </cell>
          <cell r="J4890" t="str">
            <v>水羊集团股份有限公司,科沃斯机器人股份有限公司,锦泓时装集团股份有限公司,安正时尚集团股份有限公司,小熊电器股份有限公司,朗姿股份有限公司,欣贺股份有限公司</v>
          </cell>
          <cell r="K4890" t="str">
            <v>--</v>
          </cell>
          <cell r="L4890">
            <v>183020623.97</v>
          </cell>
          <cell r="M4890">
            <v>614301350.22000003</v>
          </cell>
        </row>
        <row r="4891">
          <cell r="A4891" t="str">
            <v>拓新药业</v>
          </cell>
          <cell r="B4891" t="str">
            <v>301089.SZ</v>
          </cell>
          <cell r="C4891" t="str">
            <v>拓新药业</v>
          </cell>
          <cell r="D4891" t="str">
            <v>　　许可项目：食品添加剂生产；药品生产；药品进出口（依法须经批准的项目，经相关部门批准后方可开展经营活动，具体经营项目以相关部门批准文件或许可证件为准）一般项目：化工产品生产（不含许可类化工产品）；基础化学原料制造（不含危险化学品等许可类化学品的制造）；专用化学产品制造（不含危险化学品）；技术服务、技术开发、技术咨询、技术交流、技术转让、技术推广；化工产品销售（不含许可类化工产品）；专用化学产品销售（不含危险化学品）；货物进出口；技术进出口；非居住房地产租赁；机械设备租赁（除依法须经批准的项目外，凭营业执照依法自主开展经营活动）</v>
          </cell>
          <cell r="E4891" t="str">
            <v>核苷医药中间体、化学原料药等产品的开发、生产和销售</v>
          </cell>
          <cell r="F4891" t="str">
            <v>胞嘧啶、5-氟胞嘧啶、胞磷胆碱钠、胞磷胆碱粗品、利巴韦林胞苷酸、肌苷、腺嘌呤、次黄嘌呤、胞苷</v>
          </cell>
          <cell r="G4891" t="str">
            <v>嘧啶系列、核苷酸系列、嘌呤系列、核苷系列</v>
          </cell>
          <cell r="H4891" t="str">
            <v>江苏正济药业股份有限公司,新乡市赛特化工有限公司,广东肇庆星湖生物科技股份有限公司,福建永晶科技股份有限公司,开平牵牛生化制药有限公司,协和发酵生化株式会社,浙江诚意药业股份有限公司,浙江先锋科技股份有限公司,洛阳德胜生物科技股份有限公司,新乡瑞诚科技股份有限公司</v>
          </cell>
          <cell r="I4891" t="str">
            <v>新乡拓新药业股份有限公司</v>
          </cell>
          <cell r="J4891" t="str">
            <v>江西富祥药业股份有限公司,江苏森萱医药股份有限公司,深圳市海普瑞药业集团股份有限公司,浙江天宇药业股份有限公司,浙江先锋科技股份有限公司,江苏正济药业股份有限公司</v>
          </cell>
          <cell r="K4891" t="str">
            <v>--</v>
          </cell>
          <cell r="L4891">
            <v>444197405.94</v>
          </cell>
          <cell r="M4891">
            <v>422920517.10000002</v>
          </cell>
        </row>
        <row r="4892">
          <cell r="A4892" t="str">
            <v>华润材料</v>
          </cell>
          <cell r="B4892" t="str">
            <v>301090.SZ</v>
          </cell>
          <cell r="C4892" t="str">
            <v>华润材料</v>
          </cell>
          <cell r="D4892" t="str">
            <v>　　化学新材料领域的技术研发、技术转让、技术咨询、技术服务；聚酯切片的制造；聚酯切片、聚酯切片原料精对苯二甲酸、1,2-乙二醇的进出口业务和国内批发业务；废料（危险化学品除外）的国内批发业务；仓储服务（危险化学品除外）。（涉及国家特别管理措施的除外；依法须经批准的项目，经相关部门批准后方可开展经营活动）。</v>
          </cell>
          <cell r="E4892" t="str">
            <v>聚酯材料及新材料的研发、生产和销售。</v>
          </cell>
          <cell r="F4892" t="str">
            <v>CR-7701、CR-8839、CR-8828、CR-8816、CR-8863</v>
          </cell>
          <cell r="G4892" t="str">
            <v>聚酯切片</v>
          </cell>
          <cell r="H4892" t="str">
            <v>万凯新材料股份有限公司,江苏双星彩塑新材料股份有限公司,江苏三房巷聚材股份有限公司,逸盛大化石化有限公司,海南逸盛石化有限公司,江阴澄高包装材料有限公司</v>
          </cell>
          <cell r="I4892" t="str">
            <v>华润化学材料科技股份有限公司</v>
          </cell>
          <cell r="J4892" t="str">
            <v>海南逸盛石化有限公司,恒逸石化股份有限公司,江苏三房巷聚材股份有限公司,江苏双星彩塑新材料股份有限公司,江阴澄高包装材料有限公司,荣盛石化股份有限公司,万凯新材料股份有限公司,逸盛大化石化有限公司</v>
          </cell>
          <cell r="K4892" t="str">
            <v>--</v>
          </cell>
          <cell r="L4892">
            <v>2277350770.6399999</v>
          </cell>
          <cell r="M4892">
            <v>13008174394.43</v>
          </cell>
        </row>
        <row r="4893">
          <cell r="A4893" t="str">
            <v>深城交</v>
          </cell>
          <cell r="B4893" t="str">
            <v>301091.SZ</v>
          </cell>
          <cell r="C4893" t="str">
            <v>深城交</v>
          </cell>
          <cell r="D4893" t="str">
            <v>　　许可项目：成品油零售；成品油批发；成品油仓储；燃气经营；食品销售；出版物零售；烟草制品零售：农药零售；农药批发；房地产开发经营；住宿服务；餐饮服务；供电业务；发电业务、输电业务；供（配）电业务；机动车检验检测服务。（依法须经批准的项目：经相关部门批准后方可开展经管活动，具体经营项目以相关部门批准文件或许可证件为准）。一般项目：食品销售（仅销售预包装食品）：婴幼儿配方乳粉及其他婴幼儿配方食品销售；保健食品（预包装）销售；石油制品销售（不含危险化学品）；化工产品销售（不含许可类化工产品）；润滑油销售；日用百货销售；日用品销售；化妆品零售：服装服饰零售；劳动保护用品销售；轮胎销售；五金产品零售，家用电器销售，汽车新车销售，汽车零配件批发，机动车修理和维护；二手车经销；文具用品零售；体育用品及器材零售；建筑材料销售；针纺织品销售，食用农产品零售；食用农产品批发，农副产品销售：水产品零售；水产品批发：工艺美术品及收藏品零售（象牙及其制品除外）：礼品花卉销售；电子产品销售；化肥销售；票务代理服务；销售代理；洗车服务；物业管理；住房租赁：土地使用权租赁：信息咨询服务（不含许可类信息咨询服务）；太阳能热发电装备销售；电气设备修理；会议及展览服务；广告发布（非广播电台、电视台、报刊出版单位）；广告制作；总质量4.5吨及以下普通货运车辆道路货物运输(除网络货运和危险货物）；新兴能源技术研发；充电桩销售；第一类医疗器械销售：第二类医疗器械销售；业务培训（不含教育培训、职业技能培训等需取得许可的培训）【分支机构经营】；集中式快速充电站，电动汽车充电基础设施运营；机动车充电销售；新能源汽车电附件销售，新能源汽车换电设施销售；电池销售；站用加氢及储氢设施销售；碳减排、碳转化、碳捕捉，碳封存技术研发（除依法须经批准的项目外，凭营业执照依法自主开展经营活动）。一般经营项目：交通规划设计研究（含专项调查）；市政公用工程规划设计咨询与设计审查；轨道交通规划设计咨询；智能交通系统规划设计开发运营；城市规划与建筑设计；电子设备、计算机软件的技术开发与销售；计算机信息系统集成；信息系统运行维护服务；物联网技术研发；物联网设备销售；物联网技术服务；大数据服务；工程管理服务；以自有资金从事投资活动；招标代理；会务服务；自有物业租赁。（涉及前置性行政许可的，须取得前置性行政许可文件后方可经营。除依法须经批准的项目外，凭营业执照依法自主开展经营活动）许可经营项目：对外承包工程；建设工程施工。（依法经批准的项目，经相关部门批准后方可开展经营活动，具体经营项目以修改部门批准文件或许可证件为准）</v>
          </cell>
          <cell r="E4893" t="str">
            <v>聚焦于城市交通领域，以交通大数据分析为基础，为客户提供城市交通整体解决方案，具体业务包括规划咨询,工程设计和检测,大数据软件及智慧交通等。</v>
          </cell>
          <cell r="F4893" t="str">
            <v>规划咨询战略政策及综合规划、城市与交通专项规划、工程设计和检测、大数据软件及智慧交通</v>
          </cell>
          <cell r="G4893" t="str">
            <v>规划咨询战略政策及综合规划、城市与交通专项规划、工程设计和检测、大数据软件及智慧交通</v>
          </cell>
          <cell r="H4893" t="str">
            <v>腾讯控股有限公司,苏交科集团股份有限公司,青岛海信网络科技股份有限公司,北京小桔科技有限公司,阿里巴巴集团控股有限公司,银江技术股份有限公司,中国平安保险(集团)股份有限公司,百度集团股份有限公司,北京千方科技股份有限公司,ATKINS,北京易华录信息技术股份有限公司,杭州海康威视数字技术股份有限公司,南京市城市与交通规划设计研究院股份有限公司,中国城市规划设计研究院,上海市政工程设计研究总院(集团)有限公司,上海市城乡建设和交通发展研究院(上海市数字化城市管理中心),深圳市市政设计研究院有限公司,ARUP,深圳市新城市规划建筑设计股份有限公司,AECOM</v>
          </cell>
          <cell r="I4893" t="str">
            <v>深圳市城市交通规划设计研究中心股份有限公司</v>
          </cell>
          <cell r="J4893" t="str">
            <v>北京易华录信息技术股份有限公司,北京千方科技股份有限公司,深圳市新城市规划建筑设计股份有限公司,深圳市杰恩创意设计股份有限公司,筑博设计股份有限公司,银江技术股份有限公司,深圳市建筑科学研究院股份有限公司,深圳市华阳国际工程设计股份有限公司,杭州海康威视数字技术股份有限公司</v>
          </cell>
          <cell r="K4893" t="str">
            <v>--</v>
          </cell>
          <cell r="L4893">
            <v>286710176.94999999</v>
          </cell>
          <cell r="M4893">
            <v>771583303.38999999</v>
          </cell>
        </row>
        <row r="4894">
          <cell r="A4894" t="str">
            <v>争光股份</v>
          </cell>
          <cell r="B4894" t="str">
            <v>301092.SZ</v>
          </cell>
          <cell r="C4894" t="str">
            <v>争光股份</v>
          </cell>
          <cell r="D4894" t="str">
            <v>　　一般项目：气体、液体分离及纯净设备制造；合成材料销售；气体、液体分离及纯净设备销售；新材料技术研发；新材料技术推广服务；工程和技术研究和试验发展；非居住房地产租赁；物业管理；普通机械设备安装服务(除依法须经批准的项目外，凭营业执照依法自主开展经营活动)。</v>
          </cell>
          <cell r="E4894" t="str">
            <v>从事离子交换与吸附树脂的研发、生产及销售，并致力于产品在新领域的推广与应用。</v>
          </cell>
          <cell r="F4894" t="str">
            <v>“争光”“Hydrolite”牌离子交换与吸附树脂</v>
          </cell>
          <cell r="G4894" t="str">
            <v>“争光”“Hydrolite”牌离子交换与吸附树脂</v>
          </cell>
          <cell r="H4894" t="str">
            <v>--</v>
          </cell>
          <cell r="I4894" t="str">
            <v>浙江争光实业股份有限公司</v>
          </cell>
          <cell r="J4894" t="str">
            <v>--</v>
          </cell>
          <cell r="K4894" t="str">
            <v>--</v>
          </cell>
          <cell r="L4894">
            <v>101983758.45999999</v>
          </cell>
          <cell r="M4894">
            <v>545889674.08000004</v>
          </cell>
        </row>
        <row r="4895">
          <cell r="A4895" t="str">
            <v>华兰股份</v>
          </cell>
          <cell r="B4895" t="str">
            <v>301093.SZ</v>
          </cell>
          <cell r="C4895" t="str">
            <v>华兰股份</v>
          </cell>
          <cell r="D4895" t="str">
            <v>　　生产橡胶瓶塞，塑料输液容器用聚丙烯组合盖、接口，低密度聚乙烯固体药用膜、袋；新型药用包装材料的技术开发、技术转让、技术咨询；国内贸易（不含限制及禁止类项目）；自营和代理各类商品及技术的进出口业务，但国家限定企业经营或禁止进出口的商品和技术除外。（依法须经批准的项目，经相关部门批准后方可开展经营活动）</v>
          </cell>
          <cell r="E4895" t="str">
            <v>直接接触注射剂类药品包装材料的研发、生产和销售。</v>
          </cell>
          <cell r="F4895" t="str">
            <v>覆膜胶塞、常规胶塞</v>
          </cell>
          <cell r="G4895" t="str">
            <v>药用胶塞</v>
          </cell>
          <cell r="H4895" t="str">
            <v>郑州翱翔医药科技股份有限公司,Datwyler,安徽华能医用橡胶制品股份有限公司,West Pharmaceutical Services, Inc.,山东省药用玻璃股份有限公司,大协精工株式会社,盛州橡塑胶(苏州)有限公司,法国Stelmi公司,湖北华强科技股份有限公司</v>
          </cell>
          <cell r="I4895" t="str">
            <v>江苏华兰药用新材料股份有限公司</v>
          </cell>
          <cell r="J4895" t="str">
            <v>安徽华能医用橡胶制品股份有限公司,山东省药用玻璃股份有限公司,郑州翱翔医药科技股份有限公司</v>
          </cell>
          <cell r="K4895" t="str">
            <v>--</v>
          </cell>
          <cell r="L4895">
            <v>235231440.41</v>
          </cell>
          <cell r="M4895">
            <v>407250718.10000002</v>
          </cell>
        </row>
        <row r="4896">
          <cell r="A4896" t="str">
            <v>广立微</v>
          </cell>
          <cell r="B4896" t="str">
            <v>301095.SZ</v>
          </cell>
          <cell r="C4896" t="str">
            <v>广立微</v>
          </cell>
          <cell r="D4896" t="str">
            <v>　　技术开发、技术服务、生产、批发、零售:集成电路、电子产品,半导体测试设备,计算机软、硬件;货物进出口(法律、行政法规禁止经营的项目除外,法律、行政法规限制经营的项目取得许可后方可经营);其他无需报经审批的一切合法项目(依法须经批准的项目,经相关部门批准后方可开展经营活动)</v>
          </cell>
          <cell r="E4896" t="str">
            <v>提供EDA软件、电路IP、WAT测试设备以及与芯片成品率提升技术相结合的全流程解决方案。</v>
          </cell>
          <cell r="F4896" t="str">
            <v>SmtCell、TCMagic、ATCompiler、ICSpider、Dense Array、DataExp、软件技术开发、测试机及配件、测试服务</v>
          </cell>
          <cell r="G4896" t="str">
            <v>软件工具授权、软件技术开发、测试机及配件、测试服务</v>
          </cell>
          <cell r="H4896" t="str">
            <v>铿腾电子科技有限公司,Synopsys, Inc.,Mentor Graphics Corporation,PDF Solutions, Inc.,上海概伦电子股份有限公司,全芯智造技术有限公司,北京华大九天科技股份有限公司</v>
          </cell>
          <cell r="I4896" t="str">
            <v>杭州广立微电子股份有限公司</v>
          </cell>
          <cell r="J4896" t="str">
            <v>上海概伦电子股份有限公司,中微半导体设备(上海)股份有限公司,北京华峰测控技术股份有限公司,沈阳芯源微电子设备股份有限公司,苏州国芯科技股份有限公司</v>
          </cell>
          <cell r="K4896" t="str">
            <v>--</v>
          </cell>
          <cell r="L4896">
            <v>67459354.290000007</v>
          </cell>
          <cell r="M4896">
            <v>176383910.50999999</v>
          </cell>
        </row>
        <row r="4897">
          <cell r="A4897" t="str">
            <v>百诚医药</v>
          </cell>
          <cell r="B4897" t="str">
            <v>301096.SZ</v>
          </cell>
          <cell r="C4897" t="str">
            <v>百诚医药</v>
          </cell>
          <cell r="D4897" t="str">
            <v>　　一般项目：技术服务、技术开发、技术咨询、技术交流、技术转让、技术推广；生物农药技术研发；生物化工产品技术研发；科技指导；人体基因诊断与治疗技术开发；工业酶制剂研发；基础化学原料制造（不含危险化学品等许可类化学品的制造）；医用包装材料制造；日用化学产品制造；第一类医疗器械生产；健康咨询服务（不含诊疗服务）；第一类医疗器械销售；第二类医疗器械销售；化工产品销售（不含许可类化工产品）；化工产品生产（不含许可类化工产品）；数据处理和存储支持服务；信息技术咨询服务；公共事业管理服务；翻译服务；自然科学研究和试验发展；医学研究和试验发展；人体干细胞技术开发和应用；科技中介服务；药物检测仪器销售；实验分析仪器销售；地产中草药（不含中药饮片）购销；软件开发；软件外包服务；医院管理；信息咨询服务（不含许可类信息咨询服务）；市场调查；从事科技培训的营利性民办培训机构（除面向中小学生开展的学科类、语言类文化教育培训）；专用化学产品制造（不含危险化学品）；医疗设备租赁；知识产权服务（除依法须经批准的项目外，凭营业执照依法自主开展经营活动）。许可项目：农产品质量安全检测；检验检测服务；特殊医学用途配方食品生产；第二类医疗器械生产；第三类医疗器械生产；药品生产；药品委托生产；兽药生产；新化学物质进口；药品进出口；新化学物质生产；药品批发；技术进出口；货物进出口；进出口代理；特殊医学用途配方食品销售；保健食品销售；第三类医疗器械经营；药品互联网信息服务；医疗器械互联网信息服务；原料血浆的采集与供应；保健食品生产；专利代理（依法须经批准的项目，经相关部门批准后方可开展经营活动，具体经营项目以审批结果为准）。</v>
          </cell>
          <cell r="E4897" t="str">
            <v>为各类制药企业、医药研发投资企业提供药物研发服务及研发技术成果转化。</v>
          </cell>
          <cell r="F4897" t="str">
            <v>药学研究、临床试验研究服务、注册申报、研发技术成果转化、创新药研发</v>
          </cell>
          <cell r="G4897" t="str">
            <v>受托研发服务、研发技术成果转化、创新药研发</v>
          </cell>
          <cell r="H4897" t="str">
            <v>博济医药科技股份有限公司,北京新领先医药科技发展有限公司,天津市汉康医药生物技术有限公司,南京华威医药科技集团有限公司,山东百诺医药股份有限公司,北京阳光诺和药物研究股份有限公司</v>
          </cell>
          <cell r="I4897" t="str">
            <v>杭州百诚医药科技股份有限公司</v>
          </cell>
          <cell r="J4897" t="str">
            <v>康龙化成(北京)新药技术股份有限公司,山东百诺医药股份有限公司,天津市汉康医药生物技术有限公司,南京华威医药科技集团有限公司,北京新领先医药科技发展有限公司,博济医药科技股份有限公司,北京阳光诺和药物研究股份有限公司,上海美迪西生物医药股份有限公司,无锡药明康德新药开发股份有限公司,杭州泰格医药科技股份有限公司,武汉海特生物制药股份有限公司</v>
          </cell>
          <cell r="K4897" t="str">
            <v>--</v>
          </cell>
          <cell r="L4897">
            <v>469466208.73000002</v>
          </cell>
          <cell r="M4897">
            <v>420743410.29000002</v>
          </cell>
        </row>
        <row r="4898">
          <cell r="A4898" t="str">
            <v>天益医疗</v>
          </cell>
          <cell r="B4898" t="str">
            <v>301097.SZ</v>
          </cell>
          <cell r="C4898" t="str">
            <v>天益医疗</v>
          </cell>
          <cell r="D4898" t="str">
            <v>　　第一类、第二类、第三类医疗器械的制造、加工、批发、零售；消毒产品的制造、加工、批发、零售；塑料制品、橡胶制品、金属制品、机械配件的制造、加工、批发、零售；药品包装材料的制造、加工、批发、零售；化工原料（不含危化品）的批发、零售；消毒、灭菌服务及技术研发；从事医药、医疗器械科技领域内的技术开发、技术咨询、技术服务、技术转让；医疗器械的技术服务；日用口罩（非医用）生产；日用口罩（非医用）销售；自营和代理各类货物和技术的进出口，但国家限定经营或禁止进出口的商品及技术除外。（依法须经批准的项目，经相关部门批准后方可开展经营活动）</v>
          </cell>
          <cell r="E4898" t="str">
            <v>血液净化及病房护理领域医用高分子耗材等医疗器械的研发、生产与销售。</v>
          </cell>
          <cell r="F4898" t="str">
            <v>体外循环血路、一次性使用动静脉穿刺器、一次性使用一体式吸氧管、喂液管、喂食器</v>
          </cell>
          <cell r="G4898" t="str">
            <v>血液净化、病房护理、口罩</v>
          </cell>
          <cell r="H4898" t="str">
            <v>--</v>
          </cell>
          <cell r="I4898" t="str">
            <v>宁波天益医疗器械股份有限公司</v>
          </cell>
          <cell r="J4898" t="str">
            <v>--</v>
          </cell>
          <cell r="K4898" t="str">
            <v>--</v>
          </cell>
          <cell r="L4898">
            <v>190194744.59</v>
          </cell>
          <cell r="M4898">
            <v>278832107.10000002</v>
          </cell>
        </row>
        <row r="4899">
          <cell r="A4899" t="str">
            <v>金埔园林</v>
          </cell>
          <cell r="B4899" t="str">
            <v>301098.SZ</v>
          </cell>
          <cell r="C4899" t="str">
            <v>金埔园林</v>
          </cell>
          <cell r="D4899" t="str">
            <v>　　许可项目：建设工程设计；文物保护工程施工；文物保护工程设计；路基路面养护作业；公路管理与养护；住宅室内装饰装修；建设工程施工（依法须经批准的项目，经相关部门批准后方可开展经营活动，具体经营项目以审批结果为准）一般项目：园林绿化工程施工；土石方工程施工；市政设施管理；环境卫生公共设施安装服务；工程技术服务（规划管理、勘察、设计、监理除外）；工程造价咨询业务；土壤污染治理与修复服务；城乡市容管理；土地整治服务；工程和技术研究和试验发展；普通机械设备安装服务；专业设计服务；平面设计；规划设计管理；花卉种植；树木种植经营；园艺产品种植；林业产品销售；园艺产品销售；建筑材料销售；建筑用钢筋产品销售；生态环境材料销售；建筑装饰材料销售；建筑工程用机械销售；森林公园管理；智能农业管理；城市绿化管理；名胜风景区管理；农业园艺服务；工程管理服务；信息技术咨询服务；文物文化遗址保护服务；与农业生产经营有关的技术、信息、设施建设运营等服务；水环境污染防治服务；软件开发；新材料技术研发；资源再生利用技术研发；物联网技术研发；科技推广和应用服务；技术服务、技术开发、技术咨询、技术交流、技术转让、技术推广（除依法须经批准的项目外，凭营业执照依法自主开展经营活动）</v>
          </cell>
          <cell r="E4899" t="str">
            <v>园林绿化建设项目的设计、施工以及苗木花卉种植与销售业务。</v>
          </cell>
          <cell r="F4899" t="str">
            <v>工程施工、规划设计、苗木销售</v>
          </cell>
          <cell r="G4899" t="str">
            <v>工程施工、规划设计、苗木销售</v>
          </cell>
          <cell r="H4899" t="str">
            <v>天津绿茵景观生态建设股份有限公司,青岛冠中生态股份有限公司,北京乾景园林股份有限公司,中节能铁汉生态环境股份有限公司,东珠生态环保股份有限公司,杭州市园林绿化股份有限公司,武汉农尚环境股份有限公司,蒙草生态环境(集团)股份有限公司,天域生态环境股份有限公司,大千生态环境集团股份有限公司,诚邦生态环境股份有限公司,岭南生态文旅股份有限公司,北京东方园林环境股份有限公司</v>
          </cell>
          <cell r="I4899" t="str">
            <v>金埔园林股份有限公司</v>
          </cell>
          <cell r="J4899" t="str">
            <v>中节能铁汉生态环境股份有限公司,青岛冠中生态股份有限公司,诚邦生态环境股份有限公司,蒙草生态环境(集团)股份有限公司,武汉农尚环境股份有限公司,杭州市园林绿化股份有限公司,岭南生态文旅股份有限公司,天津绿茵景观生态建设股份有限公司,天域生态环境股份有限公司,大千生态环境集团股份有限公司,北京乾景园林股份有限公司,北京东方园林环境股份有限公司,东珠生态环保股份有限公司</v>
          </cell>
          <cell r="K4899" t="str">
            <v>--</v>
          </cell>
          <cell r="L4899">
            <v>21073302.52</v>
          </cell>
          <cell r="M4899">
            <v>575696225.80999994</v>
          </cell>
        </row>
        <row r="4900">
          <cell r="A4900" t="str">
            <v>雅创电子</v>
          </cell>
          <cell r="B4900" t="str">
            <v>301099.SZ</v>
          </cell>
          <cell r="C4900" t="str">
            <v>雅创电子</v>
          </cell>
          <cell r="D4900" t="str">
            <v>　　电子产品、机电设备、通讯设备（除卫星电视广播地面接收设施）、仪器仪表、计算机软硬件（除计算机信息系统安全专用产品）销售，从事货物及技术的进出口业务，软硬件产品开发与设计。（依法须经批准的项目，经相关部门批准后方可开展经营活动）。</v>
          </cell>
          <cell r="E4900" t="str">
            <v>电子元器件分销业务。</v>
          </cell>
          <cell r="F4900" t="str">
            <v>LED颗粒、液晶屏、光电耦合器、NAND Flash闪存芯片、DRAM芯片、电阻、电容、电感、IGBT、MCU、电池</v>
          </cell>
          <cell r="G4900" t="str">
            <v>光电器件、存储芯片、被动元件、分立半导体、非存储IC</v>
          </cell>
          <cell r="H4900" t="str">
            <v>深圳市飞音科技有限公司,深圳市泰科源科技有限公司</v>
          </cell>
          <cell r="I4900" t="str">
            <v>上海雅创电子集团股份有限公司</v>
          </cell>
          <cell r="J4900" t="str">
            <v>华安鑫创控股(北京)股份有限公司,英恒科技控股有限公司,武汉力源信息技术股份有限公司,上海韦尔半导体股份有限公司,上海润欣科技股份有限公司,南京商络电子股份有限公司</v>
          </cell>
          <cell r="K4900" t="str">
            <v>--</v>
          </cell>
          <cell r="L4900">
            <v>31437231.550000001</v>
          </cell>
          <cell r="M4900">
            <v>1627034106.3099999</v>
          </cell>
        </row>
        <row r="4901">
          <cell r="A4901" t="str">
            <v>风光股份</v>
          </cell>
          <cell r="B4901" t="str">
            <v>301100.SZ</v>
          </cell>
          <cell r="C4901" t="str">
            <v>风光股份</v>
          </cell>
          <cell r="D4901" t="str">
            <v>　　许可项目：危险化学品生产，道路货物运输（不含危险货物），危险化学品经营（依法须经批准的项目，经相关部门批准后方可开展经营活动，具体经营项目以审批结果为准）；一般项目：专用化学产品销售（不含危险化学品），专用化学产品制造（不含危险化学品），化工产品销售（不含许可类化工产品），化工产品生产（不含许可类化工产品），技术服务、技术开发、技术咨询、技术交流、技术转让、技术推广，新材料技术推广服务，机械设备租赁，炼油、化工生产专用设备销售，机械设备销售（除依法须经批准的项目外，凭营业执照依法自主开展经营活动）。</v>
          </cell>
          <cell r="E4901" t="str">
            <v>高分子材料化学助剂研发、生产及销售。</v>
          </cell>
          <cell r="F4901" t="str">
            <v>受阻酚类主抗氧剂、亚磷酸酯类辅助抗氧剂</v>
          </cell>
          <cell r="G4901" t="str">
            <v>高分子材料化学助剂</v>
          </cell>
          <cell r="H4901" t="str">
            <v>--</v>
          </cell>
          <cell r="I4901" t="str">
            <v>营口风光新材料股份有限公司</v>
          </cell>
          <cell r="J4901" t="str">
            <v>--</v>
          </cell>
          <cell r="K4901" t="str">
            <v>--</v>
          </cell>
          <cell r="L4901">
            <v>122106224.55</v>
          </cell>
          <cell r="M4901">
            <v>617114817.67999995</v>
          </cell>
        </row>
        <row r="4902">
          <cell r="A4902" t="str">
            <v>明月镜片</v>
          </cell>
          <cell r="B4902" t="str">
            <v>301101.SZ</v>
          </cell>
          <cell r="C4902" t="str">
            <v>明月镜片</v>
          </cell>
          <cell r="D4902" t="str">
            <v>　　数码相机镜头、光钎镀膜、光学镜片、光学器材的生产；光学眼镜片的批发以及相关的验光配镜业务；眼镜制造、眼镜产品的设计、研发、咨询服务和信息技术服务；货物的仓储、包装，物流信息、物流业务的咨询服务、普通货运及相关服务；自营和代理各类商品及技术的进出口业务。（依法须经批准的项目，经相关部门批准后方可开展经营活动）一般项目：眼镜销售（不含隐形眼镜）；互联网销售（除销售需要许可的商品）；可穿戴智能设备制造；可穿戴智能设备销售；智能仪器仪表销售；第一类医疗器械销售；第二类医疗器械销售；日用百货销售；卫生用品和一次性使用医疗用品销售；消毒剂销售（不含危险化学品）；日用化学产品销售（除依法须经批准的项目外，凭营业执照依法自主开展经营活动）</v>
          </cell>
          <cell r="E4902" t="str">
            <v>树脂原料的研发、生产及销售，镜片光学结构、光学膜层及功能化镜片的研发及设计，树脂镜片大规模工业化生产及个性化定制生产，镜架设计及成镜的生产、销售。</v>
          </cell>
          <cell r="F4902" t="str">
            <v>镜片、原料、成镜、镜架</v>
          </cell>
          <cell r="G4902" t="str">
            <v>镜片、原料、成镜、镜架</v>
          </cell>
          <cell r="H4902" t="str">
            <v>HOYA株式会社,旗天科技集团股份有限公司,Carl Zeiss Meditec AG,EssilorLuxottica,凯米,罗敦司得</v>
          </cell>
          <cell r="I4902" t="str">
            <v>明月镜片股份有限公司</v>
          </cell>
          <cell r="J4902" t="str">
            <v>旗天科技集团股份有限公司,EssilorLuxottica,江苏视科新材料股份有限公司</v>
          </cell>
          <cell r="K4902" t="str">
            <v>--</v>
          </cell>
          <cell r="L4902">
            <v>131932262.42</v>
          </cell>
          <cell r="M4902">
            <v>454730098.62</v>
          </cell>
        </row>
        <row r="4903">
          <cell r="A4903" t="str">
            <v>兆讯传媒</v>
          </cell>
          <cell r="B4903" t="str">
            <v>301102.SZ</v>
          </cell>
          <cell r="C4903" t="str">
            <v>兆讯传媒</v>
          </cell>
          <cell r="D4903" t="str">
            <v>　　从事广告经营；企业策划及设计、产品设计；展厅的布置设计；电脑动画设计；摄影扩印服务；社会经济咨询；市场调查咨询；会议会展服务；节能环保设备、通信设备、电子设备、办公设备租赁业务（依法须经批准的项目，经相关部门批准后方可开展经营活动）。</v>
          </cell>
          <cell r="E4903" t="str">
            <v>从事高铁数字媒体资源的开发、运营和广告发布业务。</v>
          </cell>
          <cell r="F4903" t="str">
            <v>数码刷屏机广告、电视视频机广告、一体机广告</v>
          </cell>
          <cell r="G4903" t="str">
            <v>广告发布业务</v>
          </cell>
          <cell r="H4903" t="str">
            <v>上海城铁广告传媒有限公司,南京永达户外传媒有限公司,华铁传媒集团有限公司,北京高和誉远文化传媒有限公司,广州韵洪嘉泽广告有限公司,广州市美尚广告有限公司,北京畅达天下广告有限公司,中略广告传媒(广州)有限公司</v>
          </cell>
          <cell r="I4903" t="str">
            <v>兆讯传媒广告股份有限公司</v>
          </cell>
          <cell r="J4903" t="str">
            <v>北京畅达天下广告有限公司,华铁传媒集团有限公司,北京巴士传媒股份有限公司,分众传媒信息技术股份有限公司,上海城铁广告传媒有限公司,广东因赛品牌营销集团股份有限公司,南京永达户外传媒有限公司</v>
          </cell>
          <cell r="K4903" t="str">
            <v>--</v>
          </cell>
          <cell r="L4903">
            <v>91179694.400000006</v>
          </cell>
          <cell r="M4903">
            <v>418346368.76999998</v>
          </cell>
        </row>
        <row r="4904">
          <cell r="A4904" t="str">
            <v>何氏眼科</v>
          </cell>
          <cell r="B4904" t="str">
            <v>301103.SZ</v>
          </cell>
          <cell r="C4904" t="str">
            <v>何氏眼科</v>
          </cell>
          <cell r="D4904" t="str">
            <v>　　眼科诊疗,眼镜、眼镜保护用品、软性角膜接触镜及护理用液销售,乙类非处方药(滴眼液)零售;验光配镜服务。(依法须经批准的项目,经相关部门批准后方可开展经营活动)。</v>
          </cell>
          <cell r="E4904" t="str">
            <v>面向眼病患者提供眼科专科诊疗服务和视光服务。</v>
          </cell>
          <cell r="F4904" t="str">
            <v>白内障诊疗服务项目、屈光不正手术矫正、屈光不正光学矫正、玻璃体视网膜诊疗服务项目、青光眼诊疗服务项目、干眼特色诊疗服务项目、中医特色诊疗服务项目</v>
          </cell>
          <cell r="G4904" t="str">
            <v>白内障诊疗服务项目、屈光不正诊疗服务项目、玻璃体视网膜诊疗服务项目、青光眼诊疗服务项目、其他诊疗服务项目</v>
          </cell>
          <cell r="H4904" t="str">
            <v>--</v>
          </cell>
          <cell r="I4904" t="str">
            <v>辽宁何氏眼科医院集团股份有限公司</v>
          </cell>
          <cell r="J4904" t="str">
            <v>--</v>
          </cell>
          <cell r="K4904" t="str">
            <v>--</v>
          </cell>
          <cell r="L4904">
            <v>200232340.50999999</v>
          </cell>
          <cell r="M4904">
            <v>771544366.55999994</v>
          </cell>
        </row>
        <row r="4905">
          <cell r="A4905" t="str">
            <v>鸿铭股份</v>
          </cell>
          <cell r="B4905" t="str">
            <v>301105.SZ</v>
          </cell>
          <cell r="C4905" t="str">
            <v>鸿铭股份</v>
          </cell>
          <cell r="D4905" t="str">
            <v>　　生产、销售：通用机械、机电产品及耗材；加工、销售：通用机械零配件、五金制品；开发、销售：通用机械软件；货物及技术进出口。(依法须经批准的项目，经相关部门批准后方可开展经营活动)</v>
          </cell>
          <cell r="E4905" t="str">
            <v>包装专用设备的研发、生产和销售。</v>
          </cell>
          <cell r="F4905" t="str">
            <v>HM-ZD6418系列、HM-ZD6435系列、HM-ZD350系列、HM-ZD2418系列、HM-ZD600系列、HM-ZD240 系列等制盒设备、HM-ZX1310系列、HM-YL1314系列等纸浆模塑成型设备、压泡机、上糊机、贴角机、开槽机、成型机等、平面口罩机、N95 口罩机</v>
          </cell>
          <cell r="G4905" t="str">
            <v>自动化包装设备系列、包装配套设备、口罩机</v>
          </cell>
          <cell r="H4905" t="str">
            <v>--</v>
          </cell>
          <cell r="I4905" t="str">
            <v>广东鸿铭智能股份有限公司</v>
          </cell>
          <cell r="J4905" t="str">
            <v>--</v>
          </cell>
          <cell r="K4905" t="str">
            <v>--</v>
          </cell>
          <cell r="L4905">
            <v>43828348.189999998</v>
          </cell>
          <cell r="M4905">
            <v>211735388.19999999</v>
          </cell>
        </row>
        <row r="4906">
          <cell r="A4906" t="str">
            <v>骏成科技</v>
          </cell>
          <cell r="B4906" t="str">
            <v>301106.SZ</v>
          </cell>
          <cell r="C4906" t="str">
            <v>骏成科技</v>
          </cell>
          <cell r="D4906" t="str">
            <v>　　液晶显示器及相关电子产品生产、销售；自营和代理各类商品及技术的进出口业务（国家限定企业经营或禁止进出口的商品和技术除外）；液晶显示器及相关电子产品的研发和信息技术咨询服务；财务管理咨询服务、有形市场调查咨询服务。</v>
          </cell>
          <cell r="E4906" t="str">
            <v>液晶显示器及相关电子产品生产、销售</v>
          </cell>
          <cell r="F4906" t="str">
            <v>单色液晶显示屏、单色液晶显示模组、彩色液晶显示模组</v>
          </cell>
          <cell r="G4906" t="str">
            <v>定制化液晶专显</v>
          </cell>
          <cell r="H4906" t="str">
            <v>--</v>
          </cell>
          <cell r="I4906" t="str">
            <v>江苏骏成电子科技股份有限公司</v>
          </cell>
          <cell r="J4906" t="str">
            <v>--</v>
          </cell>
          <cell r="K4906" t="str">
            <v>--</v>
          </cell>
          <cell r="L4906">
            <v>117984354.16</v>
          </cell>
          <cell r="M4906">
            <v>474586980.25</v>
          </cell>
        </row>
        <row r="4907">
          <cell r="A4907" t="str">
            <v>瑜欣电子</v>
          </cell>
          <cell r="B4907" t="str">
            <v>301107.SZ</v>
          </cell>
          <cell r="C4907" t="str">
            <v>瑜欣电子</v>
          </cell>
          <cell r="D4907" t="str">
            <v>　　许可项目：道路货物运输,食品生产,检验检测服务(依法须经批准的项目,经相关部门批准后方可开展经营活动,具体经营项目以相关部门批准文件或许可证件为准);一般项目：制造、销售：电子产品配件、机械产品配件、内燃机零部件及配件、激光产品、通讯设备(不含发射和接收设施)、卫生陶瓷制品、机电设备、通用机械设备、普通机械设备、农业机械;安防产品(不含需经国家专项许可或审批的项目)的设计、制造、销售、安装及技术服务;销售：内燃机、建筑机具、电器设备、五金;货物进出口,技术进出口,软件开发,变压器、整流器和电感器制造,发电机及发电机组制造,环境保护专用设备制造,机械电气设备制造,电机制造,电动机制造,机械零件,零部件加工,汽车零部件及配件制造,电机及其控制系统研发,先进电力电子装置销售,电气设备批发,助动车等代步车及零配件零售,新能源汽车电附件销售,插电式混合动力专用发动机销售,智能输配电及控制设备销售,机械设备批发,仪器仪表批发,物联网服务,非居住房地产租赁,物业管理,机械设备租赁(除依法须经批准的项目外,凭营业执照依法自主开展经营活动)</v>
          </cell>
          <cell r="E4907" t="str">
            <v>通用汽油机及终端产品核心电子控制部件的研发、生产及销售。</v>
          </cell>
          <cell r="F4907" t="str">
            <v>点火器、调压器、飞轮、变流器、充电线圈、控制器、传感器</v>
          </cell>
          <cell r="G4907" t="str">
            <v>通用汽油机电装品配件、发电机电源系统配件、新能源产品、农用机械产品、其他产品</v>
          </cell>
          <cell r="H4907" t="str">
            <v>--</v>
          </cell>
          <cell r="I4907" t="str">
            <v>重庆瑜欣平瑞电子股份有限公司</v>
          </cell>
          <cell r="J4907" t="str">
            <v>--</v>
          </cell>
          <cell r="K4907" t="str">
            <v>--</v>
          </cell>
          <cell r="L4907">
            <v>124921285.19</v>
          </cell>
          <cell r="M4907">
            <v>430223786.12</v>
          </cell>
        </row>
        <row r="4908">
          <cell r="A4908" t="str">
            <v>洁雅股份</v>
          </cell>
          <cell r="B4908" t="str">
            <v>301108.SZ</v>
          </cell>
          <cell r="C4908" t="str">
            <v>洁雅股份</v>
          </cell>
          <cell r="D4908" t="str">
            <v>　　一般项目：新材料技术研发；日用化学产品制造；卫生用品和一次性使用医疗用品销售；个人卫生用品销售；化妆品零售；日用化学产品销售；技术服务、技术开发、技术咨询、技术交流、技术转让、技术推广；道路货物运输（不含危险货物）（除依法须经批准的项目外，可自主依法经营法律法规非禁止或限制的项目）。许可项目：卫生用品和一次性使用医疗用品生产；化妆品生产（依法须经批准的项目，经相关部门批准后方可开展经营活动）。</v>
          </cell>
          <cell r="E4908" t="str">
            <v>专注于湿巾类产品研发、生产与销售的专业制造商。</v>
          </cell>
          <cell r="F4908" t="str">
            <v>婴儿系列湿巾、成人功能型系列湿巾、抗菌消毒系列湿巾、家庭清洁系列湿巾、医用护理系列湿巾、宠物清洁系列湿巾、面膜系列产品</v>
          </cell>
          <cell r="G4908" t="str">
            <v>婴儿系列湿巾、成人功能型系列湿巾、抗菌消毒系列湿巾、家庭清洁系列湿巾、医用护理系列湿巾、宠物清洁系列湿巾、面膜系列产品</v>
          </cell>
          <cell r="H4908" t="str">
            <v>--</v>
          </cell>
          <cell r="I4908" t="str">
            <v>铜陵洁雅生物科技股份有限公司</v>
          </cell>
          <cell r="J4908" t="str">
            <v>--</v>
          </cell>
          <cell r="K4908" t="str">
            <v>--</v>
          </cell>
          <cell r="L4908">
            <v>223513141.13</v>
          </cell>
          <cell r="M4908">
            <v>525642120.12</v>
          </cell>
        </row>
        <row r="4909">
          <cell r="A4909" t="str">
            <v>军信股份</v>
          </cell>
          <cell r="B4909" t="str">
            <v>301109.SZ</v>
          </cell>
          <cell r="C4909" t="str">
            <v>军信股份</v>
          </cell>
          <cell r="D4909" t="str">
            <v>　　污水处理及其再生利用;收集、贮存、处理、处置生活污泥；城市固体废弃物无害化、减量化、资源化处理；垃圾无害化、资源化处理；城市固体废弃物处理场的建设、管理、运营；污泥处置和污水处理项目的技术培训与指导及运营调试与受托运营；自营和代理各类商品及技术的进出口，但国家限定公司经营或禁止进出口的商品和技术除外。(依法须经批准的项目，经相关部门批准后方可开展经营活动)</v>
          </cell>
          <cell r="E4909" t="str">
            <v>固体废弃物处理业务，包括垃圾焚烧发电、污泥处置、渗沥液(污水)处理和垃圾填埋。</v>
          </cell>
          <cell r="F4909" t="str">
            <v>电、垃圾焚烧发电服务、污泥处置服务、渗沥液(污水)处理服务、垃圾填埋服务、灰渣处理处置</v>
          </cell>
          <cell r="G4909" t="str">
            <v>电、垃圾焚烧发电服务、污泥处置服务、渗沥液(污水)处理服务、垃圾填埋服务</v>
          </cell>
          <cell r="H4909" t="str">
            <v>启迪环境科技发展股份有限公司,中国天楹股份有限公司,中国光大环境(集团)有限公司,瀚蓝环境股份有限公司,绿色动力环保集团股份有限公司,重庆三峰环境集团股份有限公司,深圳能源集团股份有限公司,浙江伟明环保股份有限公司,上海环境集团股份有限公司,圣元环保股份有限公司</v>
          </cell>
          <cell r="I4909" t="str">
            <v>湖南军信环保股份有限公司</v>
          </cell>
          <cell r="J4909" t="str">
            <v>绿色动力环保集团股份有限公司,圣元环保股份有限公司,浙江伟明环保股份有限公司,重庆三峰环境集团股份有限公司</v>
          </cell>
          <cell r="K4909" t="str">
            <v>--</v>
          </cell>
          <cell r="L4909">
            <v>13349418.199999999</v>
          </cell>
          <cell r="M4909">
            <v>1201918880.48</v>
          </cell>
        </row>
        <row r="4910">
          <cell r="A4910" t="str">
            <v>青木股份</v>
          </cell>
          <cell r="B4910" t="str">
            <v>301110.SZ</v>
          </cell>
          <cell r="C4910" t="str">
            <v>青木股份</v>
          </cell>
          <cell r="D4910" t="str">
            <v>　　计算机技术开发、技术服务；教育咨询服务；技术进出口；商品批发贸易（许可审批类商品除外）；软件开发；商品零售贸易（许可审批类商品除外）；信息技术咨询服务；企业管理咨询服务；商品信息咨询服务；市场营销策划服务；广告业；网络技术的研究、开发；信息电子技术服务；企业形象策划服务；策划创意服务；贸易咨询服务；打包、装卸、运输全套服务代理；物流代理服务；仓储代理服务；货物进出口（专营专控商品除外）；增值电信服务。（业务种类以《增值电信业务经营许可证》载明内容为准）</v>
          </cell>
          <cell r="E4910" t="str">
            <v>为全球知名品牌提供一站式综合电商服务。</v>
          </cell>
          <cell r="F4910" t="str">
            <v>电商代运营服务、渠道分销、电商渠道零售、品牌营销传播策划、传播内容创作、大型营销活动的策划及实施、新媒体投放、技术解决方案、消费者运营服务</v>
          </cell>
          <cell r="G4910" t="str">
            <v>电商销售服务、品牌数字营销、技术解决方案及消费者运营服务</v>
          </cell>
          <cell r="H4910" t="str">
            <v>杭州悠可化妆品有限公司,广州若羽臣科技股份有限公司,宝尊电商有限公司,上海凯淳实业股份有限公司,上海丽人丽妆化妆品股份有限公司,上海百秋网络科技有限公司,杭州壹网壹创科技股份有限公司</v>
          </cell>
          <cell r="I4910" t="str">
            <v>青木数字技术股份有限公司</v>
          </cell>
          <cell r="J4910" t="str">
            <v>上海宝尊电子商务有限公司,上海凯淳实业股份有限公司,杭州壹网壹创科技股份有限公司,上海丽人丽妆化妆品股份有限公司,广州若羽臣科技股份有限公司</v>
          </cell>
          <cell r="K4910" t="str">
            <v>--</v>
          </cell>
          <cell r="L4910">
            <v>13283621.65</v>
          </cell>
          <cell r="M4910">
            <v>574235198.30999994</v>
          </cell>
        </row>
        <row r="4911">
          <cell r="A4911" t="str">
            <v>粤万年青</v>
          </cell>
          <cell r="B4911" t="str">
            <v>301111.SZ</v>
          </cell>
          <cell r="C4911" t="str">
            <v>粤万年青</v>
          </cell>
          <cell r="D4911" t="str">
            <v>　　药品生产；消毒产品的生产、销售；医疗器械的生产，医疗器械经营；日化用品的生产、销售；劳保用品的生产、销售；化妆品的生产、销售；洗涤用品的生产、销售；无纺布的生产、销售；中药材收购，药品研究开发；货物或技术进出口（国家禁止或涉及行政审批的货物和技术进出口除外）。（依法须经批准的项目，经相关部门批准后方可开展经营活动）</v>
          </cell>
          <cell r="E4911" t="str">
            <v>中成药的研发、生产和销售</v>
          </cell>
          <cell r="F4911" t="str">
            <v>消炎利胆片、胆石通胶囊、参芪降糖片、苦木注射液、妇炎平胶囊、归脾液、固精补肾丸、健儿清解液、一次性使用医用口罩（成人版）、一次性使用医用口罩（儿童版）</v>
          </cell>
          <cell r="G4911" t="str">
            <v>胆道类、降糖类、清热解毒类、妇科类、补益类、儿科类、口罩类</v>
          </cell>
          <cell r="H4911" t="str">
            <v>江西青峰药业有限公司,陕西康惠制药股份有限公司,株洲千金药业股份有限公司,鲁南厚普制药有限公司,江西民济药业有限公司,河南羚锐制药股份有限公司,正大青春宝药业有限公司,太极集团重庆涪陵制药厂有限公司,广州白云山和记黄埔中药有限公司,广东罗浮山国药股份有限公司,吉林紫鑫药业股份有限公司,国药集团致君(深圳)坪山制药有限公司</v>
          </cell>
          <cell r="I4911" t="str">
            <v>广东万年青制药股份有限公司</v>
          </cell>
          <cell r="J4911" t="str">
            <v>湖南方盛制药股份有限公司,浙江维康药业股份有限公司,黑龙江珍宝岛药业股份有限公司,河南羚锐制药股份有限公司,浙江佐力药业股份有限公司</v>
          </cell>
          <cell r="K4911" t="str">
            <v>--</v>
          </cell>
          <cell r="L4911">
            <v>63588203.649999999</v>
          </cell>
          <cell r="M4911">
            <v>205952610.25</v>
          </cell>
        </row>
        <row r="4912">
          <cell r="A4912" t="str">
            <v>信邦智能</v>
          </cell>
          <cell r="B4912" t="str">
            <v>301112.SZ</v>
          </cell>
          <cell r="C4912" t="str">
            <v>信邦智能</v>
          </cell>
          <cell r="D4912" t="str">
            <v>　　金属切割及焊接设备制造；（以上项目不涉及外商投资准入特别管理措施）；喷枪及类似器具制造；模具制造；工业机器人制造；具有独立功能专用机械制造；机械零部件加工；轻小型起重设备制造；连续搬运设备制造；电工机械专用设备制造；通用机械设备销售；电气机械设备销售；物料搬运设备零部件制造；通用设备修理；工业自动控制系统装置制造；货物进出口(涉及外资准入特别管理规定和许可审批的商品除外)；液压和气压动力机械及元件制造；风动和电动工具制造。</v>
          </cell>
          <cell r="E4912" t="str">
            <v>汽车智能化、自动化生产线及成套装备等的设计、研发、制造、装配和销售。</v>
          </cell>
          <cell r="F4912" t="str">
            <v>汽车焊装生产线集成设计、汽车功能检测线集成设计、汽车总装生产成套装备集成设计、发动机总成装配成套装备集成设计、拧紧装置、技术服务及其他</v>
          </cell>
          <cell r="G4912" t="str">
            <v>工业自动化集成项目、智能化生产装置及配件、技术服务及其他</v>
          </cell>
          <cell r="H4912" t="str">
            <v>三丰智能装备集团股份有限公司,南京埃斯顿自动化股份有限公司,沈阳新松机器人自动化股份有限公司,华昌达智能装备集团股份有限公司,广州瑞松智能科技股份有限公司,安川电机株式会社,日本发那科株式会社,ABB Ltd.,江苏北人智能制造科技股份有限公司,Comau S.p.A.,KuKa Aktiengesellschaft,上海克来机电自动化工程股份有限公司</v>
          </cell>
          <cell r="I4912" t="str">
            <v>广州信邦智能装备股份有限公司</v>
          </cell>
          <cell r="J4912" t="str">
            <v>三丰智能装备集团股份有限公司,沈阳新松机器人自动化股份有限公司,江苏北人智能制造科技股份有限公司,广州瑞松智能科技股份有限公司,南京埃斯顿自动化股份有限公司,华昌达智能装备集团股份有限公司,上海克来机电自动化工程股份有限公司</v>
          </cell>
          <cell r="K4912" t="str">
            <v>--</v>
          </cell>
          <cell r="L4912">
            <v>50677390.600000001</v>
          </cell>
          <cell r="M4912">
            <v>412027747.47000003</v>
          </cell>
        </row>
        <row r="4913">
          <cell r="A4913" t="str">
            <v>雅艺科技</v>
          </cell>
          <cell r="B4913" t="str">
            <v>301113.SZ</v>
          </cell>
          <cell r="C4913" t="str">
            <v>雅艺科技</v>
          </cell>
          <cell r="D4913" t="str">
            <v>　　一般项目：技术服务、技术开发、技术咨询、技术交流、技术转让、技术推广；家具制造、家具销售；非电力家用器具制造；非电力家用器具销售；(除依法须经批准的项目外，凭营业执照依法自主开展经营活动)。许可项目：货物进出口；技术进出口(依法须经批准的项目，经相关部门批准后方可开展经营活动，具体经营项目以审批结果为准)。</v>
          </cell>
          <cell r="E4913" t="str">
            <v>户外火盆、气炉等户外休闲家具的研发、设计、生产和销售。</v>
          </cell>
          <cell r="F4913" t="str">
            <v>火盆、火盆桌、气炉、气炉桌</v>
          </cell>
          <cell r="G4913" t="str">
            <v>家具制造业</v>
          </cell>
          <cell r="H4913" t="str">
            <v>--</v>
          </cell>
          <cell r="I4913" t="str">
            <v>浙江雅艺金属科技股份有限公司</v>
          </cell>
          <cell r="J4913" t="str">
            <v>--</v>
          </cell>
          <cell r="K4913" t="str">
            <v>--</v>
          </cell>
          <cell r="L4913">
            <v>37938709.409999996</v>
          </cell>
          <cell r="M4913">
            <v>132610680.7</v>
          </cell>
        </row>
        <row r="4914">
          <cell r="A4914" t="str">
            <v>建科股份</v>
          </cell>
          <cell r="B4914" t="str">
            <v>301115.SZ</v>
          </cell>
          <cell r="C4914" t="str">
            <v>建科股份</v>
          </cell>
          <cell r="D4914" t="str">
            <v>　　建设工程质量检测；水利工程质量检测；交通工程质量检测；基桩工程检测；地下管网CCTV检测；雷电防护装置检测；人防工程防护设备检测；工程测量；建筑检测技术研究；工程勘察；城建档案管理咨询服务；认证服务（按许可证核定范围经营）。消防技术服务；节能管理服务；运行效能评估服务；技术服务、技术开发、技术咨询、技术交流、技术转让、技术推广；水利相关咨询服务；检验检测服务；特种设备检验检测服务；安全评价业务；软件开发；软件销售；软件外包服务；信息系统运行维护服务；土地调查评估服务；地质灾害治理工程勘察；生态资源监测；土地整治服务（依法须经批准的项目，经相关部门批准后方可开展经营活动）。公司的经营范围应以工商行政管理机关核定的经营范围为准。</v>
          </cell>
          <cell r="E4914" t="str">
            <v>检验检测、特种工程专业服务和新型工程材料等。</v>
          </cell>
          <cell r="F4914" t="str">
            <v>检验检测业务、特种工程专业服务、特种功能材料、保温及干粉建材、环保装饰新材、混凝土外加剂</v>
          </cell>
          <cell r="G4914" t="str">
            <v>检验检测业务、特种工程专业服务、新型工程材料</v>
          </cell>
          <cell r="H4914" t="str">
            <v>广州广电计量检测股份有限公司,BV必维国际检验集团,谱尼测试集团股份有限公司,莱茵集团,苏州市建筑科学研究院集团股份有限公司,垒知控股集团股份有限公司,Sgs Sa,中国国检测试控股集团股份有限公司,华测检测认证集团股份有限公司,深圳市建筑科学研究院股份有限公司,江苏苏博特新材料股份有限公司,Intertek Group Plc</v>
          </cell>
          <cell r="I4914" t="str">
            <v>常州市建筑科学研究院集团股份有限公司</v>
          </cell>
          <cell r="J4914" t="str">
            <v>苏州市建筑科学研究院集团股份有限公司,深圳市建筑科学研究院股份有限公司,华测检测认证集团股份有限公司,垒知控股集团股份有限公司,江苏苏博特新材料股份有限公司,谱尼测试集团股份有限公司,BV必维国际检验集团,Intertek Group Plc,Sgs Sa,中国国检测试控股集团股份有限公司,广州广电计量检测股份有限公司,莱茵集团</v>
          </cell>
          <cell r="K4914" t="str">
            <v>--</v>
          </cell>
          <cell r="L4914">
            <v>171753759.72</v>
          </cell>
          <cell r="M4914">
            <v>888953646.39999998</v>
          </cell>
        </row>
        <row r="4915">
          <cell r="A4915" t="str">
            <v>益客食品</v>
          </cell>
          <cell r="B4915" t="str">
            <v>301116.SZ</v>
          </cell>
          <cell r="C4915" t="str">
            <v>益客食品</v>
          </cell>
          <cell r="D4915" t="str">
            <v>　　许可项目：食品生产；食品销售；兽药经营；调味品生产；粮食加工食品生产；家禽屠宰(依法须经批准的项目，经相关部门批准后方可开展经营活动，具体经营项目以审批结果为准)一般项目：食品销售(仅销售预包装食品)；水产品冷冻加工；食用农产品初加工；畜牧渔业饲料销售；技术进出口；食品进出口(除依法须经批准的项目外，凭营业执照依法自主开展经营活动)</v>
          </cell>
          <cell r="E4915" t="str">
            <v>从事禽类屠宰及加工、饲料生产及销售、商品代禽苗孵化及销售，以及熟食及调理品的生产与销售。</v>
          </cell>
          <cell r="F4915" t="str">
            <v>白条鸭、鸭腿、鸭翅根、鸭二节翅、鸭胸肉、鸭舌、鸡大腿、鸡三节翅、饲料、鸭苗、鸡苗、爱鸭鸭脖、鸭掌、烟熏鸭胸、孜然鸭腿</v>
          </cell>
          <cell r="G4915" t="str">
            <v>屠宰、饲料、种禽、调熟</v>
          </cell>
          <cell r="H4915" t="str">
            <v>山东民和牧业股份有限公司,福建圣农发展股份有限公司,山东仙坛股份有限公司,新希望六和股份有限公司,河南华英农业发展股份有限公司</v>
          </cell>
          <cell r="I4915" t="str">
            <v>江苏益客食品集团股份有限公司</v>
          </cell>
          <cell r="J4915" t="str">
            <v>新希望六和股份有限公司,福建圣农发展股份有限公司,河南华英农业发展股份有限公司,山东民和牧业股份有限公司</v>
          </cell>
          <cell r="K4915" t="str">
            <v>--</v>
          </cell>
          <cell r="L4915">
            <v>1439453069.0699999</v>
          </cell>
          <cell r="M4915">
            <v>13311590128.450001</v>
          </cell>
        </row>
        <row r="4916">
          <cell r="A4916" t="str">
            <v>佳缘科技</v>
          </cell>
          <cell r="B4916" t="str">
            <v>301117.SZ</v>
          </cell>
          <cell r="C4916" t="str">
            <v>佳缘科技</v>
          </cell>
          <cell r="D4916" t="str">
            <v>　　许可项目：建筑智能化系统设计;检验检测服务;建设工程施工;计算机信息系统安全专用产品销售。(依法须经批准的项目,经相关部门批准后方可开展经营活动,具体经营项目以相关部门批准文件或许可证件为准)一般项目：网络与信息安全软件开发;信息安全设备制造【分支机构经营】;商用密码产品生产【分支机构经营】;集成电路芯片设计及服务;集成电路芯片及产品制造【分支机构经营】;集成电路芯片及产品销售;集成电路设计;集成电路制造【分支机构经营】;集成电路销售;电子元器件制造【分支机构经营】;电子元器件批发;电子元器件零售;计算机软硬件及外围设备制造【分支机构经营】;雷达及配套设备制造【分支机构经营】;雷达、无线电导航设备专业修理【分支机构经营】;软件开发;数据处理和存储支持服务;信息安全设备销售;信息系统集成服务;信息系统运行维护服务;通讯设备销售;5G通信技术服务;安全技术防范系统设计施工服务;计算机软硬件及辅助设备批发;计算机软硬件及辅助设备零售;软件销售;数字视频监控系统销售;网络设备销售;技术服务、技术开发、技术咨询、技术交流、技术转让、技术推广;数字内容制作服务(不含出版发行);网络设备制造【分支机构经营】。(除依法须经批准的项目外,凭营业执照依法自主开展经营活动)</v>
          </cell>
          <cell r="E4916" t="str">
            <v>信息化服务及网络信息安全综合解决方案，包括信息化综合解决方案、网络信息安全产品和技术服务。</v>
          </cell>
          <cell r="F4916" t="str">
            <v>医疗健康信息化综合解决方案、政务服务信息化综合解决方案、国防军工信息化综合解决方案、板卡安全平台产品、网络安全专用芯片产品、整机安全平台产品、档案数字化服务、运维服务、设计服务</v>
          </cell>
          <cell r="G4916" t="str">
            <v>信息化综合解决方案、网络信息安全产品、技术服务</v>
          </cell>
          <cell r="H4916" t="str">
            <v>冠林电子有限公司,成都顺腾科技有限责任公司,重庆市思源软件有限公司,重庆立鼎科技有限公司,长沙景嘉微电子股份有限公司,成都正汇信息技术有限公司,成都卫士通信息产业股份有限公司,成都瑞安信信息安全技术有限公司,恒锋信息科技股份有限公司,山东旗帜信息有限公司,四川省明厚天信息技术股份有限公司,四川新迎顺信息技术股份有限公司,北京左江科技股份有限公司</v>
          </cell>
          <cell r="I4916" t="str">
            <v>佳缘科技股份有限公司</v>
          </cell>
          <cell r="J4916" t="str">
            <v>银江技术股份有限公司,成都卫士通信息产业股份有限公司,卫宁健康科技集团股份有限公司,北京左江科技股份有限公司</v>
          </cell>
          <cell r="K4916" t="str">
            <v>--</v>
          </cell>
          <cell r="L4916">
            <v>3279703.2</v>
          </cell>
          <cell r="M4916">
            <v>161597417.88</v>
          </cell>
        </row>
        <row r="4917">
          <cell r="A4917" t="str">
            <v>恒光股份</v>
          </cell>
          <cell r="B4917" t="str">
            <v>301118.SZ</v>
          </cell>
          <cell r="C4917" t="str">
            <v>恒光股份</v>
          </cell>
          <cell r="D4917" t="str">
            <v>　　氢气、氢氧化钠、氯[液化的]、盐酸、硫酸、氯酸钠、三氯化铝（无水）、三氯化磷的生产（按安全生产许可证核定范围经营，有效期至2024年6月20日）；蒸汽、精矿粉制造。（依法须经批准的项目，经相关部门批准后方可开展经营活动）</v>
          </cell>
          <cell r="E4917" t="str">
            <v>从事硫、氯化工产品链的研发、生产和销售。</v>
          </cell>
          <cell r="F4917" t="str">
            <v>氯酸钠、烧碱、液氯、盐酸、三氯化磷、三氯化铝、结晶氯化铝、氢气、区熔锗锭、高纯二氧化锗、硫酸、试剂硫酸、焙烧渣、精矿粉、蒸汽、氨基磺酸、半胱胺盐酸盐、亚硫酸钠、焦亚硫酸钠、硫酸镁</v>
          </cell>
          <cell r="G4917" t="str">
            <v>氯化工产品链、硫化工产品链</v>
          </cell>
          <cell r="H4917" t="str">
            <v>新疆中泰化学股份有限公司,浙江巨化股份有限公司,建滔(衡阳)实业有限公司,安徽华尔泰化工股份有限公司,宜宾天原集团股份有限公司,株洲冶炼集团股份有限公司,湖南水口山有色金属集团有限公司,中盐内蒙古化工股份有限公司,铜陵有色金属集团股份有限公司,重庆天原化工有限公司</v>
          </cell>
          <cell r="I4917" t="str">
            <v>湖南恒光科技股份有限公司</v>
          </cell>
          <cell r="J4917" t="str">
            <v>唐山三友化工股份有限公司,阳煤化工股份有限公司,滨化集团股份有限公司,浙江嘉化能源化工股份有限公司,上海氯碱化工股份有限公司</v>
          </cell>
          <cell r="K4917" t="str">
            <v>--</v>
          </cell>
          <cell r="L4917">
            <v>224967381.02000001</v>
          </cell>
          <cell r="M4917">
            <v>797098497.22000003</v>
          </cell>
        </row>
        <row r="4918">
          <cell r="A4918" t="str">
            <v>正强股份</v>
          </cell>
          <cell r="B4918" t="str">
            <v>301119.SZ</v>
          </cell>
          <cell r="C4918" t="str">
            <v>正强股份</v>
          </cell>
          <cell r="D4918" t="str">
            <v>　　生产：汽车万向节，转动轴，汽车轴承，机电配件；经营本企业和本企业成员企业自产产品及相关技术的出口业务（国家限定公司经营或禁止出口的商品除外）；经营本企业和本企业成员企业生产、科研所需的原辅材料、机械设备、仪器仪表、零配件及相关技术的进口业务（国家限定公司经营或禁止进口的商品除外）；经营本企业的进料加工和“三来一补”业务。（依法须经批准的项目，经相关部门批准后方可开展经营活动）</v>
          </cell>
          <cell r="E4918" t="str">
            <v>汽车十字轴万向节总成、节叉及其相关零部件的研发、生产和销售。</v>
          </cell>
          <cell r="F4918" t="str">
            <v>十字轴万向节总成、节叉、十字轴</v>
          </cell>
          <cell r="G4918" t="str">
            <v>汽车零配件</v>
          </cell>
          <cell r="H4918" t="str">
            <v>--</v>
          </cell>
          <cell r="I4918" t="str">
            <v>杭州正强传动股份有限公司</v>
          </cell>
          <cell r="J4918" t="str">
            <v>--</v>
          </cell>
          <cell r="K4918" t="str">
            <v>--</v>
          </cell>
          <cell r="L4918">
            <v>83365528.379999995</v>
          </cell>
          <cell r="M4918">
            <v>307678143.64999998</v>
          </cell>
        </row>
        <row r="4919">
          <cell r="A4919" t="str">
            <v>新特电气</v>
          </cell>
          <cell r="B4919" t="str">
            <v>301120.SZ</v>
          </cell>
          <cell r="C4919" t="str">
            <v>新特电气</v>
          </cell>
          <cell r="D4919" t="str">
            <v>　　加工、制造变压器、电抗器、组合式变压器、特种变压器及各种配件、组件、零部件；修理电抗器、开关控制设备、变压器；销售机械设备、五金交电、家用电器、计算机、软件及辅助设备、电子产品；货物进出口；技术进出口；技术开发；技术服务；计算机技术培训；电脑图文设计；企业形象策划；会议服务；经济贸易咨询。（未经专项审批项目不得经营）（市场主体依法自主选择经营项目，开展经营活动；依法须经批准的项目，经相关部门批准后依批准的内容开展经营活动；不得从事国家和本市产业政策禁止和限制类项目的经营活动。）</v>
          </cell>
          <cell r="E4919" t="str">
            <v>变频调速用变流变压器、电抗器及其他变压器的研发、生产和销售。</v>
          </cell>
          <cell r="F4919" t="str">
            <v>变频用变压器、小型变压器、电抗器</v>
          </cell>
          <cell r="G4919" t="str">
            <v>变频用变压器、小型变压器、电抗器</v>
          </cell>
          <cell r="H4919" t="str">
            <v>上海北变科技有限公司,中电电气集团有限公司,海南金盘智能科技股份有限公司</v>
          </cell>
          <cell r="I4919" t="str">
            <v>新华都特种电气股份有限公司</v>
          </cell>
          <cell r="J4919" t="str">
            <v>特变电工股份有限公司,中国西电电气股份有限公司,中能电气股份有限公司,国网英大股份有限公司,海南金盘智能科技股份有限公司</v>
          </cell>
          <cell r="K4919" t="str">
            <v>--</v>
          </cell>
          <cell r="L4919">
            <v>152673289.31999999</v>
          </cell>
          <cell r="M4919">
            <v>338022292.05000001</v>
          </cell>
        </row>
        <row r="4920">
          <cell r="A4920" t="str">
            <v>紫建电子</v>
          </cell>
          <cell r="B4920" t="str">
            <v>301121.SZ</v>
          </cell>
          <cell r="C4920" t="str">
            <v>紫建电子</v>
          </cell>
          <cell r="D4920" t="str">
            <v>　　许可项目：道路普通货运（依法须经批准的项目，经相关部门批准后方可开展经营活动，具体经营项目以相关部门批准文件或许可证件为准）一般项目：聚合物锂电池研发、设计、生产、加工、销售；进出口货物；电池制造。（除依法须经批准的项目外，凭营业执照依法自主开展经营活动）</v>
          </cell>
          <cell r="E4920" t="str">
            <v>专注于小型消费类可充电锂离子电池产品的研发、设计、生产和销售。</v>
          </cell>
          <cell r="F4920" t="str">
            <v>方形电池、扣式电池、圆柱电池、针型电池</v>
          </cell>
          <cell r="G4920" t="str">
            <v>方形电池、扣式电池、圆柱电池、针型电池</v>
          </cell>
          <cell r="H4920" t="str">
            <v>--</v>
          </cell>
          <cell r="I4920" t="str">
            <v>重庆市紫建电子股份有限公司</v>
          </cell>
          <cell r="J4920" t="str">
            <v>--</v>
          </cell>
          <cell r="K4920" t="str">
            <v>--</v>
          </cell>
          <cell r="L4920">
            <v>347300214</v>
          </cell>
          <cell r="M4920">
            <v>668220692.38</v>
          </cell>
        </row>
        <row r="4921">
          <cell r="A4921" t="str">
            <v>采纳股份</v>
          </cell>
          <cell r="B4921" t="str">
            <v>301122.SZ</v>
          </cell>
          <cell r="C4921" t="str">
            <v>采纳股份</v>
          </cell>
          <cell r="D4921" t="str">
            <v>　　芯片点胶针、兽用针、不锈钢毛细管的研制、生产、开发；五金加工；橡塑制品的制造、加工；自营和代理各类商品及技术的进出口业务，但国家限定企业经营或禁止进出口的商品和技术除外。（依法须经批准的项目，经相关部门批准后方可开展经营活动）许可项目：第二类医疗器械生产；第三类医疗器械生产；第三类医疗器械经营；卫生用品和一次性使用医疗用品生产；消毒剂生产（不含危险化学品）；道路货物运输（不含危险货物）；进出口代理（依法须经批准的项目，经相关部门批准后方可开展经营活动，具体经营项目以审批结果为准）一般项目：第二类医疗器械销售；卫生用品和一次性使用医疗用品销售；消毒剂销售（不含危险化学品）；第一类医疗器械生产；第一类医疗器械销售；技术服务、技术开发、技术咨询、技术交流、技术转让、技术推广；劳动保护用品生产；劳动保护用品销售；特种劳动防护用品生产；特种劳动防护用品销售；五金产品制造；五金产品研发；五金产品零售；橡胶制品销售；非居住房地产租赁；机械设备租赁；专业保洁、清洗、消毒服务（除依法须经批准的项目外，凭营业执照依法自主开展经营活动）。</v>
          </cell>
          <cell r="E4921" t="str">
            <v>从事注射穿刺器械及实验室耗材的研发、生产和销售。</v>
          </cell>
          <cell r="F4921" t="str">
            <v>可重复使用铜座注射针（兽用）、铝座注射针（兽用）、一次性铝塑镶嵌注射针（兽用）、安全采血针（医用）、胰岛素笔针（医用）、安全注射针（医用）、护套注射器（兽用）、连续注射器（兽用）、可重复使用注射器（兽用）、一次性无菌注射器（医用）、营养接口注射器（医用）、胰岛素注射器（医用）、培养皿、试剂管、细菌过滤盒、交换针、KN95口罩、平面口罩</v>
          </cell>
          <cell r="G4921" t="str">
            <v>穿刺针、注射器、实验室耗材、口罩</v>
          </cell>
          <cell r="H4921" t="str">
            <v>--</v>
          </cell>
          <cell r="I4921" t="str">
            <v>采纳科技股份有限公司</v>
          </cell>
          <cell r="J4921" t="str">
            <v>--</v>
          </cell>
          <cell r="K4921" t="str">
            <v>--</v>
          </cell>
          <cell r="L4921">
            <v>219014817.40000001</v>
          </cell>
          <cell r="M4921">
            <v>377380539.19</v>
          </cell>
        </row>
        <row r="4922">
          <cell r="A4922" t="str">
            <v>奕东电子</v>
          </cell>
          <cell r="B4922" t="str">
            <v>301123.SZ</v>
          </cell>
          <cell r="C4922" t="str">
            <v>奕东电子</v>
          </cell>
          <cell r="D4922" t="str">
            <v>　　许可项目：消毒器械生产；消毒器械销售；第三类医疗器械经营。（依法须经批准的项目，经相关部门批准后方可开展经营活动，具体经营项目以相关部门批准文件或许可证件为准）一般项目：第二类医疗器械销售；家用电器销售；家用电器制造；家用电器零配件销售；电子专用设备销售；电子产品销售；电子元器件制造；电子元器件批发；电子元器件零售；电子元器件与机电组件设备制造；电子元器件与机电组件设备销售；橡胶制品制造；橡胶制品销售；塑料制品销售；塑料制品制造；新材料技术研发；汽车零部件及配件制造；电池制造；电池销售；五金产品制造；五金产品零售；五金产品研发；模具制造；半导体照明器件制造；半导体照明器件销售；可穿戴智能设备销售；可穿戴智能设备制造；机械设备销售；机械设备研发；机械设备租赁；专用设备制造（不含许可类专业设备制造）；普通机械设备安装服务；人工智能应用软件开发；货物进出口；技术服务、技术开发、技术咨询、技术交流、技术转让、技术推广；塑胶表面处理；电镀加工。（除依法须经批准的项目外，凭营业执照依法自主开展经营活动）</v>
          </cell>
          <cell r="E4922" t="str">
            <v>从事FPC、连接器零组件、LED背光模组等精密电子零组件的研发、生产和销售。</v>
          </cell>
          <cell r="F4922" t="str">
            <v>FPC、连接器零组件、LED背光模组</v>
          </cell>
          <cell r="G4922" t="str">
            <v>精密电子零组件</v>
          </cell>
          <cell r="H4922" t="str">
            <v>安捷利实业有限公司,广东骏亚电子科技股份有限公司,厦门弘信电子科技集团股份有限公司,深圳市景旺电子股份有限公司,深圳市长盈精密技术股份有限公司,日本美蓓亚集团,深圳市南极光电子科技股份有限公司,江西联创光电科技股份有限公司,伟志控股有限公司,东莞三协精工科技有限公司,深圳市隆利科技股份有限公司,康纳机械制造(苏州)有限公司,东莞市鼎通精密科技股份有限公司,东莞市扬明精密塑胶五金电子有限公司,东莞坤胜五金制品有限公司,上海徕木电子股份有限公司,胜蓝科技股份有限公司</v>
          </cell>
          <cell r="I4922" t="str">
            <v>奕东电子科技股份有限公司</v>
          </cell>
          <cell r="J4922" t="str">
            <v>深圳市隆利科技股份有限公司,胜蓝科技股份有限公司,深圳市长盈精密技术股份有限公司,深圳市景旺电子股份有限公司,深圳市南极光电子科技股份有限公司,江西联创光电科技股份有限公司,广东骏亚电子科技股份有限公司,安捷利实业有限公司,厦门弘信电子科技集团股份有限公司,伟志控股有限公司,东莞市鼎通精密科技股份有限公司,上海徕木电子股份有限公司</v>
          </cell>
          <cell r="K4922" t="str">
            <v>--</v>
          </cell>
          <cell r="L4922">
            <v>378428644.31</v>
          </cell>
          <cell r="M4922">
            <v>1143404026.5</v>
          </cell>
        </row>
        <row r="4923">
          <cell r="A4923" t="str">
            <v>腾亚精工</v>
          </cell>
          <cell r="B4923" t="str">
            <v>301125.SZ</v>
          </cell>
          <cell r="C4923" t="str">
            <v>腾亚精工</v>
          </cell>
          <cell r="D4923" t="str">
            <v>　　电、气动工具及配件、塑料五金制品、日用品的研发、生产、销售；自营和代理各类商品和技术的进出口业务（国家限定公司经营或禁止进出口的商品和技术除外）；道路货物运输。（依法须经批准的项目，经相关部门批准后方可开展经营活动）。</v>
          </cell>
          <cell r="E4923" t="str">
            <v>射钉紧固器材和建筑五金制品的研发、生产与销售。</v>
          </cell>
          <cell r="F4923" t="str">
            <v>燃气射钉枪、射钉、瓦斯气罐、通风口、检查口、地板支撑、建筑五金制品</v>
          </cell>
          <cell r="G4923" t="str">
            <v>射钉紧固器材、建筑五金制品</v>
          </cell>
          <cell r="H4923" t="str">
            <v>--</v>
          </cell>
          <cell r="I4923" t="str">
            <v>南京腾亚精工科技股份有限公司</v>
          </cell>
          <cell r="J4923" t="str">
            <v>--</v>
          </cell>
          <cell r="K4923" t="str">
            <v>--</v>
          </cell>
          <cell r="L4923">
            <v>94404507.299999997</v>
          </cell>
          <cell r="M4923">
            <v>336647377.92000002</v>
          </cell>
        </row>
        <row r="4924">
          <cell r="A4924" t="str">
            <v>达嘉维康</v>
          </cell>
          <cell r="B4924" t="str">
            <v>301126.SZ</v>
          </cell>
          <cell r="C4924" t="str">
            <v>达嘉维康</v>
          </cell>
          <cell r="D4924" t="str">
            <v>　　许可项目：药品进出口；药品零售；药品批发；药品类易制毒化学品销售；药品互联网信息服务；食品销售；食品互联网销售；第三类医疗器械经营；第三类医疗器械租赁；医疗器械互联网信息服务；消毒器械销售；检验检测服务；互联网信息服务；道路货物运输（不含危险货物）；酒类经营；食盐批发；餐饮服务；医疗服务；医用口罩生产。（依法须经批准的项目，经相关部门批准后方可开展经营活动，具体经营项目以相关部门批准文件或许可证件为准）一般项目：食品销售（仅销售预包装食品）；医用口罩零售；医用口罩批发；日用口罩（非医用）生产；日用口罩（非医用）销售；货物进出口；化妆品零售；化妆品批发；健康咨询服务（不含诊疗服务）；保健食品（预包装）销售；婴幼儿配方乳粉及其他婴幼儿配方食品销售；食品添加剂销售；消毒剂销售（不含危险化学品）；互联网销售（除销售需要许可的商品）；食品互联网销售（仅销售预包装食品）；特殊医学用途配方食品销售；诊所服务；中医诊所服务（须在中医主管部门备案后方可从事经营活动）；农副食品加工专用设备销售；食品进出口；第一类医疗器械销售；第一类医疗器械租赁；第二类医疗器械销售；第二类医疗器械租赁；体育用品及器材零售；国内贸易代理；医护人员防护用品零售；医护人员防护用品批发；软件开发；金属工具销售；专业保洁、清洗、消毒服务；日用品销售；日用品批发；日用杂品销售；日用百货销售；母婴用品销售；日用化学产品销售；日用陶瓷制品销售；日用玻璃制品销售；日用家电零售；日用木制品销售；信息技术咨询服务；信息咨询服务（不含许可类信息咨询服务）；农副产品销售；初级农产品收购；金银制品销售；普通货物仓储服务（不含危险化学品等需许可审批的项目）；会议及展览服务。（除依法须经批准的项目外，凭营业执照依法自主开展经营活动）</v>
          </cell>
          <cell r="E4924" t="str">
            <v>药品、生物制品、医疗器械等产品的分销及零售。</v>
          </cell>
          <cell r="F4924" t="str">
            <v>分销业务、“特门服务”药房业务、DTP 药房业务、生殖医院业务</v>
          </cell>
          <cell r="G4924" t="str">
            <v>分销业务、零售业务、生殖医院业务</v>
          </cell>
          <cell r="H4924" t="str">
            <v>--</v>
          </cell>
          <cell r="I4924" t="str">
            <v>湖南达嘉维康医药产业股份有限公司</v>
          </cell>
          <cell r="J4924" t="str">
            <v>--</v>
          </cell>
          <cell r="K4924" t="str">
            <v>--</v>
          </cell>
          <cell r="L4924">
            <v>387307646.75999999</v>
          </cell>
          <cell r="M4924">
            <v>2239829416.73</v>
          </cell>
        </row>
        <row r="4925">
          <cell r="A4925" t="str">
            <v>天源环保</v>
          </cell>
          <cell r="B4925" t="str">
            <v>301127.SZ</v>
          </cell>
          <cell r="C4925" t="str">
            <v>天源环保</v>
          </cell>
          <cell r="D4925" t="str">
            <v>　　垃圾渗滤液的治理；固体废弃物的处置；工业污水集中处理项目的技术研发设计、施工、安装、运营服务；市政污水的工程建设与资源化利用；环保设备的集成制造销售；机电设备设计、安装、生产、销售；进口技术设备的引进与应用。（依法须经审批的项目，经相关部门审批后方可开展经营活动）</v>
          </cell>
          <cell r="E4925" t="str">
            <v>环保装备研发制造与集成、环保工程建造和环保项目运营服务。</v>
          </cell>
          <cell r="F4925" t="str">
            <v>复合式厌氧反应器、膜生物脱氮反应器、高效射流曝气器、超滤膜集成装置、纳滤膜集成装置、反渗透膜集成装置、DTRO膜集成装置、HMBR污水处理一体化设备、固液分离一体化除渣机、氨氮预处理装置、其它常用辅助处理设备</v>
          </cell>
          <cell r="G4925" t="str">
            <v>环保装备研发制造与集成、环保工程建造、环保项目运营服务</v>
          </cell>
          <cell r="H4925" t="str">
            <v>--</v>
          </cell>
          <cell r="I4925" t="str">
            <v>武汉天源环保股份有限公司</v>
          </cell>
          <cell r="J4925" t="str">
            <v>--</v>
          </cell>
          <cell r="K4925" t="str">
            <v>--</v>
          </cell>
          <cell r="L4925">
            <v>151544628.83000001</v>
          </cell>
          <cell r="M4925">
            <v>815382244.40999997</v>
          </cell>
        </row>
        <row r="4926">
          <cell r="A4926" t="str">
            <v>强瑞技术</v>
          </cell>
          <cell r="B4926" t="str">
            <v>301128.SZ</v>
          </cell>
          <cell r="C4926" t="str">
            <v>强瑞技术</v>
          </cell>
          <cell r="D4926" t="str">
            <v>　　一般经营项目是：五金模具、模具零配件、测试治具、非标设备、自动生产线、气动元件、测试仪器的销售。（以上不含法律、行政法规、国务院决定禁止和规定需前置审批的项目），电气传动产品、变频器、伺服驱动器和系统、电梯驱动及工业自动化产品、新能源产品、混合动力汽车驱动系统、太阳能光伏逆变器、风电整机控制系统、智能配电控制设备、工业数控设备、雕刻机、商用自动化设备、数控系统及软件的研发、设计、系统集成、销售和技术咨询（法律、行政法规规定禁止的项目除外；法律、行政法规规定限制的项目须取得许可证后方可经营）；国内贸易；经营进出口业务，物业管理。许可经营项目是：五金模具、模具零配件、测试治具、非标设备、自动生产线、气动元件、测试仪器的电气传动产品、变频器、伺服驱动器、电梯驱动及工业自动化产品、太阳能光伏逆变器、智能配电控制设备、工业数控设备、雕刻机、商用自动化设备的生产。</v>
          </cell>
          <cell r="E4926" t="str">
            <v>从事工装和检测用治具及设备的研发、设计、生产和销售。</v>
          </cell>
          <cell r="F4926" t="str">
            <v>保压治具、BTB连接器压合治具、钢片组装治具、TP点胶定位治具、电池盖卡托镭雕治具、前摄密封泡棉贴合治具、手机摄像头四合一检测治具、LCD色温色差自动化平台治具、中框气密性检测治具、高维气动CBT测试治具、音频自动化测试治具、传感器自动化平台治具、折叠屏手机整机扭矩和异响测试治具、四工位气密性检测设备（中大型设备）、手机摄像头多功能检测设备（中大型设备）、描仪（中大型设备）、手机屏幕压感测试设备（中大型设备）、冲型上下料设备（中大型设备）、电池滚压平台（平台类小设备）、BTB连接器压合平台（平台类小设备）</v>
          </cell>
          <cell r="G4926" t="str">
            <v>工装治具、检测治具、检测设备、工装设备</v>
          </cell>
          <cell r="H4926" t="str">
            <v>--</v>
          </cell>
          <cell r="I4926" t="str">
            <v>深圳市强瑞精密技术股份有限公司</v>
          </cell>
          <cell r="J4926" t="str">
            <v>--</v>
          </cell>
          <cell r="K4926" t="str">
            <v>--</v>
          </cell>
          <cell r="L4926">
            <v>120473672.45</v>
          </cell>
          <cell r="M4926">
            <v>373629481.06</v>
          </cell>
        </row>
        <row r="4927">
          <cell r="A4927" t="str">
            <v>瑞纳智能</v>
          </cell>
          <cell r="B4927" t="str">
            <v>301129.SZ</v>
          </cell>
          <cell r="C4927" t="str">
            <v>瑞纳智能</v>
          </cell>
          <cell r="D4927" t="str">
            <v>　　智能控制设备、机电一体化设备、智能热量表、智能水表、智能控制阀门、智能温控产品、通讯产品、智能换热机组、智能水力平衡装置及调控系统、智能水处理系统、流量计、流量标准装置、物联网智能硬件产品研发、设计、生产、销售与安装；智慧热网平台、智慧水务平台的应用系统、应用软件技术开发与销售；技术转让、技术咨询与服务、节能项目设计、改造与服务；合同能源管理；电子元器件销售。（依法须经批准的项目，经相关部门批准后方可开展经营活动）</v>
          </cell>
          <cell r="E4927" t="str">
            <v>供热节能产品研发与生产、供热节能方案设计与实施。</v>
          </cell>
          <cell r="F4927" t="str">
            <v>超声波热量表、智能模块化换热机组、智能温控产品、智能物联数据终端、智能水力平衡装置、智能物联平衡阀、供热节能系统工程、供热节能服务</v>
          </cell>
          <cell r="G4927" t="str">
            <v>城市智能低碳供热整体解决方案、合同能源管理服务、智慧供热管理平台、能源智能控制设备、能源计量与数据采集设备</v>
          </cell>
          <cell r="H4927" t="str">
            <v>--</v>
          </cell>
          <cell r="I4927" t="str">
            <v>瑞纳智能设备股份有限公司</v>
          </cell>
          <cell r="J4927" t="str">
            <v>--</v>
          </cell>
          <cell r="K4927" t="str">
            <v>--</v>
          </cell>
          <cell r="L4927">
            <v>60925044.049999997</v>
          </cell>
          <cell r="M4927">
            <v>173244925.69</v>
          </cell>
        </row>
        <row r="4928">
          <cell r="A4928" t="str">
            <v>西点药业</v>
          </cell>
          <cell r="B4928" t="str">
            <v>301130.SZ</v>
          </cell>
          <cell r="C4928" t="str">
            <v>西点药业</v>
          </cell>
          <cell r="D4928" t="str">
            <v>　　企业管理；片剂、硬胶囊剂、无菌原料药（阿魏酸钠）、原料药（草酸艾司西酞普兰、硫酸亚铁、富马酸亚铁、甘油、碳酸钙、氧化锌、氧化镁、硫酸锌、氯化钾、重质碳酸镁、硫酸铜、唑来磷酸、瑞香素）、冻干粉针剂生产。（依法须经批准的项目，经相关部门批准后方可开展经营活动）。</v>
          </cell>
          <cell r="E4928" t="str">
            <v>从事化学药品原料药及制剂的研发、生产、销售。</v>
          </cell>
          <cell r="F4928" t="str">
            <v>复方硫酸亚铁叶酸片、利培酮口崩片、草酸艾司西酞普兰片、瑞香素胶囊、阿魏酸钠、富马酸亚铁、硫酸亚铁、瑞香素</v>
          </cell>
          <cell r="G4928" t="str">
            <v>抗贫血用药、抗精神病药、抗抑郁用药、循环系统用药、原料药</v>
          </cell>
          <cell r="H4928" t="str">
            <v>--</v>
          </cell>
          <cell r="I4928" t="str">
            <v>吉林省西点药业科技发展股份有限公司</v>
          </cell>
          <cell r="J4928" t="str">
            <v>--</v>
          </cell>
          <cell r="K4928" t="str">
            <v>--</v>
          </cell>
          <cell r="L4928">
            <v>217922932.84</v>
          </cell>
          <cell r="M4928">
            <v>184214108.46000001</v>
          </cell>
        </row>
        <row r="4929">
          <cell r="A4929" t="str">
            <v>聚赛龙</v>
          </cell>
          <cell r="B4929" t="str">
            <v>301131.SZ</v>
          </cell>
          <cell r="C4929" t="str">
            <v>聚赛龙</v>
          </cell>
          <cell r="D4929" t="str">
            <v>　　技术进出口；日用塑料制品制造；塑料粒料制造；货物进出口(专营专控商品除外)；汽车零部件及配件制造(不含汽车发动机制造)；塑料零件制造；塑料制品批发。</v>
          </cell>
          <cell r="E4929" t="str">
            <v>改性塑料的研发、生产及销售。</v>
          </cell>
          <cell r="F4929" t="str">
            <v>改性PP、改性PC/ABS、改性PA、改性PBT、原料贸易</v>
          </cell>
          <cell r="G4929" t="str">
            <v>改性塑料、原料贸易</v>
          </cell>
          <cell r="H4929" t="str">
            <v>--</v>
          </cell>
          <cell r="I4929" t="str">
            <v>广州市聚赛龙工程塑料股份有限公司</v>
          </cell>
          <cell r="J4929" t="str">
            <v>--</v>
          </cell>
          <cell r="K4929" t="str">
            <v>--</v>
          </cell>
          <cell r="L4929">
            <v>195132459.72</v>
          </cell>
          <cell r="M4929">
            <v>930024578.75</v>
          </cell>
        </row>
        <row r="4930">
          <cell r="A4930" t="str">
            <v>满坤科技</v>
          </cell>
          <cell r="B4930" t="str">
            <v>301132.SZ</v>
          </cell>
          <cell r="C4930" t="str">
            <v>满坤科技</v>
          </cell>
          <cell r="D4930" t="str">
            <v>　　线路板生产、加工及销售。（依法须经批准的项目，经相关部门批准后方可开展经营活动）</v>
          </cell>
          <cell r="E4930" t="str">
            <v>印制电路板的研发、生产和销售。</v>
          </cell>
          <cell r="F4930" t="str">
            <v>单面板、双面板、多层印制电路板</v>
          </cell>
          <cell r="G4930" t="str">
            <v>刚性板</v>
          </cell>
          <cell r="H4930" t="str">
            <v>--</v>
          </cell>
          <cell r="I4930" t="str">
            <v>吉安满坤科技股份有限公司</v>
          </cell>
          <cell r="J4930" t="str">
            <v>--</v>
          </cell>
          <cell r="K4930" t="str">
            <v>--</v>
          </cell>
          <cell r="L4930">
            <v>466862441.54000002</v>
          </cell>
          <cell r="M4930">
            <v>807958769.28999996</v>
          </cell>
        </row>
        <row r="4931">
          <cell r="A4931" t="str">
            <v>金钟股份</v>
          </cell>
          <cell r="B4931" t="str">
            <v>301133.SZ</v>
          </cell>
          <cell r="C4931" t="str">
            <v>金钟股份</v>
          </cell>
          <cell r="D4931" t="str">
            <v>　　塑料制品批发；技术进出口；汽车零部件及配件制造（不含汽车发动机制造）；塑料零件制造；五金配件制造、加工；金属结构制造；弹簧制造；汽车零配件零售；商品批发贸易（许可审批类商品除外）；金属制品批发；商品零售贸易（许可审批类商品除外）；货物进出口（专营专控商品除外）；模具制造；汽车零配件批发；销售本公司生产的产品（国家法律法规禁止经营的项目除外；涉及许可经营的产品需取得许可证后方可经营）；机械设备租赁；通用机械设备销售；普通劳动防护用品制造。</v>
          </cell>
          <cell r="E4931" t="str">
            <v>专业从事汽车内外饰件设计、开发、生产和销售。</v>
          </cell>
          <cell r="F4931" t="str">
            <v>轮毂中心盖、大尺寸轮毂装饰盖、轮毂镶件、螺母盖、汽车字标、汽车标牌、方向盘标、装饰条、车身装饰件总成、格栅</v>
          </cell>
          <cell r="G4931" t="str">
            <v>汽车轮毂装饰件、汽车标识装饰件、车身装饰件</v>
          </cell>
          <cell r="H4931" t="str">
            <v>江阴道达汽车饰件有限公司,敏实集团有限公司,宁波四维尔工业有限责任公司,上海瑞尔实业有限公司,信邦控股有限公司,佛罗里达生产工程,太平洋工业株式会社,桑尼尼</v>
          </cell>
          <cell r="I4931" t="str">
            <v>广州市金钟汽车零件股份有限公司</v>
          </cell>
          <cell r="J4931" t="str">
            <v>江苏新泉汽车饰件股份有限公司,江苏常熟汽饰集团股份有限公司,敏实集团有限公司,信邦控股有限公司,上海岱美汽车内饰件股份有限公司,海南钧达汽车饰件股份有限公司</v>
          </cell>
          <cell r="K4931" t="str">
            <v>--</v>
          </cell>
          <cell r="L4931">
            <v>211054027.12</v>
          </cell>
          <cell r="M4931">
            <v>516030191.37</v>
          </cell>
        </row>
        <row r="4932">
          <cell r="A4932" t="str">
            <v>瑞德智能</v>
          </cell>
          <cell r="B4932" t="str">
            <v>301135.SZ</v>
          </cell>
          <cell r="C4932" t="str">
            <v>瑞德智能</v>
          </cell>
          <cell r="D4932" t="str">
            <v>　　研制、生产、销售：家电智能控制器、家电配件、集成电路、电子元件和电子产品；电磁炉整机；智能家电整机；LED驱动电源、控制系统、照明产品及配件；新能源控制器、逆变器、控制柜、分布式电源、发电设备及集成配套产品；电力自动化设备、电动车辆控制器、不间断电源、储能电源、电能控制系统等电力电源设备；物联网智能家电产品及系统集成、智能家庭系统解决方案、网关产品及信息系统平台、家电全生命周期数据服务平台及RFID读写设备、配套软件；软件产品、医疗器械（凭有效许可证经营）、防护用品；经营和代理各类商品及技术的进出口业务（国家限定经营或禁止进出口的商品及技术除外，涉及许可证的必须凭有效许可证经营）。（依法须经批准的项目，经相关部门批准后方可开展经营活动。）</v>
          </cell>
          <cell r="E4932" t="str">
            <v>智能控制器的研发、生产与销售，以及少量终端产品的生产和销售。</v>
          </cell>
          <cell r="F4932" t="str">
            <v>IH电饭煲智能控制器、语音电饭煲智能控制器、空气炸锅智能控制器、嵌入式蒸烤箱智能控制器、大屏彩显烤箱智能控制器、WiFi面包机智能控制器、电磁炉智能控制器、集成吊顶智能控制器、空气净化器智能控制器、除湿机智能控制器、直流风扇智能控制器、净水机智能控制器、即热式净水机智能控制器、胶囊咖啡机智能控制器、变频空调智能控制器、滚筒式洗衣机智能控制器、冰箱智能控制器、电磁炉</v>
          </cell>
          <cell r="G4932" t="str">
            <v>小家电智能控制器、大家电智能控制器、终端产品</v>
          </cell>
          <cell r="H4932" t="str">
            <v>金宝通集团有限公司,深圳和而泰智能控制股份有限公司,深圳市振邦智能科技股份有限公司,深圳市朗科智能电气股份有限公司,深圳市英唐智能控制股份有限公司,无锡和晶科技股份有限公司,深圳拓邦股份有限公司,深圳朗特智能控制股份有限公司</v>
          </cell>
          <cell r="I4932" t="str">
            <v>广东瑞德智能科技股份有限公司</v>
          </cell>
          <cell r="J4932" t="str">
            <v>深圳市振邦智能科技股份有限公司,深圳和而泰智能控制股份有限公司,深圳市朗科智能电气股份有限公司,深圳拓邦股份有限公司,深圳朗特智能控制股份有限公司,无锡和晶科技股份有限公司</v>
          </cell>
          <cell r="K4932" t="str">
            <v>--</v>
          </cell>
          <cell r="L4932">
            <v>287432284.20999998</v>
          </cell>
          <cell r="M4932">
            <v>750321322.83000004</v>
          </cell>
        </row>
        <row r="4933">
          <cell r="A4933" t="str">
            <v>招标股份</v>
          </cell>
          <cell r="B4933" t="str">
            <v>301136.SZ</v>
          </cell>
          <cell r="C4933" t="str">
            <v>招标股份</v>
          </cell>
          <cell r="D4933" t="str">
            <v>　　从事各类招标代理、工程项目建设中的项目策划、投资咨询（不含证券、期货、保险）、工程监理、项目管理等服务；工程勘察设计；工程试验检测；工程测量、房产测绘服务；房地产价格评估；艺术品评估；数据处理和存储服务；价格评估。（依法须经批准的项目，经相关部门批准后方可开展经营活动）</v>
          </cell>
          <cell r="E4933" t="str">
            <v>从事工程监理、试验检测、招标服务、测绘与地理信息服务、勘察设计以及其他技术服务的综合性工程咨询服务。</v>
          </cell>
          <cell r="F4933" t="str">
            <v>工程监理、试验检测、招标服务、测绘与地理信息服务、勘察设计、其他技术服务</v>
          </cell>
          <cell r="G4933" t="str">
            <v>工程监理、试验检测、招标服务、测绘与地理信息服务、勘察设计以及其他工程咨询服务</v>
          </cell>
          <cell r="H4933" t="str">
            <v>福建省永正工程质量检测有限公司,福建省地质测绘院,福州市勘测院,厦门闽矿测绘院,伟志股份公司,中绘云图信息科技有限公司,厦门象屿工程咨询管理有限公司,天和国咨控股集团有限公司,福州市规划设计研究院集团有限公司,福建省交通规划设计院有限公司,福建省城乡规划设计研究院,福建省闽咨造价咨询有限公司,福建省闽建工程造价咨询有限公司,福建昇华工程造价咨询有限公司,厦门市城市规划设计研究院有限公司,福建省建筑设计研究院有限公司,东北林业大学工程咨询设计研究院有限公司,浙江公路水运工程监理有限公司,江苏东南工程咨询有限公司,武汉大通工程建设有限公司,厦门中平工程监理咨询有限公司,合诚工程咨询集团股份有限公司,福州市建筑设计院有限责任公司,苏交科集团检测认证有限公司,福建省交设工程试验检测有限公司,健研检测集团有限公司,福建省交通科研院有限公司,福建省高速公路达通检测有限公司,中大检测(湖南)股份有限公司</v>
          </cell>
          <cell r="I4933" t="str">
            <v>福建省招标股份有限公司</v>
          </cell>
          <cell r="J4933" t="str">
            <v>甘肃工程咨询集团股份有限公司,中达安股份有限公司,华设设计集团股份有限公司,合诚工程咨询集团股份有限公司,江苏中设集团股份有限公司,苏交科集团股份有限公司</v>
          </cell>
          <cell r="K4933" t="str">
            <v>--</v>
          </cell>
          <cell r="L4933">
            <v>106964992.23</v>
          </cell>
          <cell r="M4933">
            <v>410247990.45999998</v>
          </cell>
        </row>
        <row r="4934">
          <cell r="A4934" t="str">
            <v>哈焊华通</v>
          </cell>
          <cell r="B4934" t="str">
            <v>301137.SZ</v>
          </cell>
          <cell r="C4934" t="str">
            <v>哈焊华通</v>
          </cell>
          <cell r="D4934" t="str">
            <v>　　金属焊丝、特种电焊条、焊接配件、无轨导永磁轮履式全位置自主爬行式弧焊机器人制造；起重机械设备制造；焊接设备及焊材生产设备制造、加工；焊剂销售；硫酸亚铁和聚合硫酸铁衍生品（除危险品外）的销售；销售自产产品；自营和代理各类商品及技术的进出口业务，国家限定企业经营或禁止进出口的商品及技术除外。（依法须经批准的项目，经相关部门批准后方可开展经营活动）</v>
          </cell>
          <cell r="E4934" t="str">
            <v>从事各类熔焊材料研发、生产和销售。</v>
          </cell>
          <cell r="F4934" t="str">
            <v>气保护焊丝、氩弧焊丝、埋弧焊丝、碳钢焊条、低合金钢焊条、不锈钢焊条、镍基焊条、铜基焊条、堆焊焊条、铸铁焊条、丝极配套焊剂、带极配套焊剂</v>
          </cell>
          <cell r="G4934" t="str">
            <v>实心焊丝、药芯焊丝、焊条系列、焊剂焊带系列</v>
          </cell>
          <cell r="H4934" t="str">
            <v>--</v>
          </cell>
          <cell r="I4934" t="str">
            <v>哈焊所华通(常州)焊业股份有限公司</v>
          </cell>
          <cell r="J4934" t="str">
            <v>--</v>
          </cell>
          <cell r="K4934" t="str">
            <v>--</v>
          </cell>
          <cell r="L4934">
            <v>260467626</v>
          </cell>
          <cell r="M4934">
            <v>1129838130.29</v>
          </cell>
        </row>
        <row r="4935">
          <cell r="A4935" t="str">
            <v>华研精机</v>
          </cell>
          <cell r="B4935" t="str">
            <v>301138.SZ</v>
          </cell>
          <cell r="C4935" t="str">
            <v>华研精机</v>
          </cell>
          <cell r="D4935" t="str">
            <v>　　塑料加工专用设备制造；机械技术咨询、交流服务；制药专用设备制造；机械技术开发服务；具有独立功能专用机械制造；电工机械专用设备制造；商品零售贸易（许可审批类商品除外）；货物进出口（专营专控商品除外）；技术进出口；机械技术推广服务；机械技术转让服务；工业机器人制造；食品、酒、饮料及茶生产专用设备制造；日用化工专用设备制造；贸易代理；模具制造；房屋租赁；机械设备租赁；办公设备租赁服务；场地租赁（不含仓储）；机械配件零售；专用设备修理；专用设备销售。</v>
          </cell>
          <cell r="E4935" t="str">
            <v>从事瓶坯智能成型系统和瓶坯模具的设计、研发、生产和销售，同时可提供模具翻新和维修、装备升级改造、瓶坯瓶样设计、生产线规划等一系列定制瓶坯成型解决方案。</v>
          </cell>
          <cell r="F4935" t="str">
            <v>高端Epioneer系列、中高端EcoSys系列、中端HY-D系列、小型Econ系列、5加仑油坯HY-F系列及瓶盖HY-C系列、大型模具（96腔以上）、中型模具（96腔、72腔、48腔、32腔）、小型模具（32腔以下模具）</v>
          </cell>
          <cell r="G4935" t="str">
            <v>瓶坯智能成型系统、瓶坯模具</v>
          </cell>
          <cell r="H4935" t="str">
            <v>--</v>
          </cell>
          <cell r="I4935" t="str">
            <v>广州华研精密机械股份有限公司</v>
          </cell>
          <cell r="J4935" t="str">
            <v>--</v>
          </cell>
          <cell r="K4935" t="str">
            <v>--</v>
          </cell>
          <cell r="L4935">
            <v>94961492.219999999</v>
          </cell>
          <cell r="M4935">
            <v>360464736.18000001</v>
          </cell>
        </row>
        <row r="4936">
          <cell r="A4936" t="str">
            <v>元道通信</v>
          </cell>
          <cell r="B4936" t="str">
            <v>301139.SZ</v>
          </cell>
          <cell r="C4936" t="str">
            <v>元道通信</v>
          </cell>
          <cell r="D4936" t="str">
            <v>　　许可项目：建设工程施工；建筑劳务分包；施工专业作业；劳务派遣服务；输电、供电、受电电力设施的安装、维修和试验；供电业务。（依法须经批准的项目，经相关部门批准后方可开展经营活动，具体经营项目以相关部门批准文件或许可证件为准）一般项目：信息技术咨询服务；信息系统集成服务；网络技术服务；移动通信设备销售；软件开发；5G通信技术服务；居民日常生活服务；住房租赁；商务代理代办服务；企业管理；人力资源服务（不含职业中介活动、劳务派遣服务）；销售代理；物业管理；餐饮管理；制冷、空调设备销售；小微型客车租赁经营服务；电气设备销售；光伏设备及元器件销售；租赁服务（不含许可类租赁服务）；电气设备修理；装卸搬运。（除依法须经批准的项目外，凭营业执照依法自主开展经营活动）</v>
          </cell>
          <cell r="E4936" t="str">
            <v>提供包括通信网络维护与优化、通信网络建设在内的通信技术服务。</v>
          </cell>
          <cell r="F4936" t="str">
            <v>通信网络工程、通信网络综合服务支撑体系开发、通信网络设备销售</v>
          </cell>
          <cell r="G4936" t="str">
            <v>通信网络工程、通信网络综合服务支撑体系开发、通信网络设备销售</v>
          </cell>
          <cell r="H4936" t="str">
            <v>--</v>
          </cell>
          <cell r="I4936" t="str">
            <v>元道通信股份有限公司</v>
          </cell>
          <cell r="J4936" t="str">
            <v>--</v>
          </cell>
          <cell r="K4936" t="str">
            <v>--</v>
          </cell>
          <cell r="L4936">
            <v>47044344.240000002</v>
          </cell>
          <cell r="M4936">
            <v>1349290524.5999999</v>
          </cell>
        </row>
        <row r="4937">
          <cell r="A4937" t="str">
            <v>嘉戎技术</v>
          </cell>
          <cell r="B4937" t="str">
            <v>301148.SZ</v>
          </cell>
          <cell r="C4937" t="str">
            <v>嘉戎技术</v>
          </cell>
          <cell r="D4937" t="str">
            <v>　　一般项目：新型膜材料制造；生态环境材料制造；环境保护专用设备制造；水污染治理；大气污染治理；固体废物治理；污水处理及其再生利用；环境保护监测；水资源管理；市政设施管理；专业设计服务；工程和技术研究和试验发展；工程管理服务；专用化学产品制造（不含危险化学品）；电子元器件制造；电子元器件批发；机械设备租赁；通用设备修理；电气设备修理；仪器仪表修理；专用设备修理；土壤污染治理与修复服务；普通机械设备安装服务；非居住房地产租赁；租赁服务（不含出版物出租）；仪器仪表销售；环境保护专用设备销售；专用化学产品销售（不含危险化学品）；润滑油销售；技术服务、技术开发、技术咨询、技术交流、技术转让、技术推广；新型膜材料销售；资源再生利用技术研发；以自有资金从事投资活动；新型催化材料及助剂销售；生态恢复及生态保护服务（除环境质量监测、污染源检查服务）；水环境污染防治服务；污泥处理装备制造；生活垃圾处理装备销售。（除依法须经批准的项目外，凭营业执照依法自主开展经营活动）许可项目：各类工程建设活动；电气安装服务；技术进出口；货物进出口；餐厨垃圾处理。（依法须经批准的项目，经相关部门批准后方可开展经营活动，具体经营项目以相关部门批准文件或许可证件为准）</v>
          </cell>
          <cell r="E4937" t="str">
            <v>膜分离装备、高性能膜组件等产品的研发、生产和销售，以及提供高浓度污废水处理服务。</v>
          </cell>
          <cell r="F4937" t="str">
            <v>集装箱式垃圾渗滤液处理装备、外置式管式膜生物反应器装备、撬装式垃圾渗滤液处理装备、撬装式垃圾渗滤液深度处理装备、管式超滤膜分离装备、高倍浓缩零排放处理装备、多级处理装备、物料澄清分离装备、物料高倍浓缩装备、碟管式膜组件、网管式膜组件、管式超滤膜组件、微管式膜组件</v>
          </cell>
          <cell r="G4937" t="str">
            <v>垃圾渗滤液处理装备、工业废水处理及过程分离装备、膜组件及耗材</v>
          </cell>
          <cell r="H4937" t="str">
            <v>烟台金正环保科技有限公司,江西金达莱环保股份有限公司,南京万德斯环保科技股份有限公司,苏伊士环境集团,北京天地人环保科技有限公司,颇尔公司,江苏久吾高科技股份有限公司,三达膜环境技术股份有限公司,Dow Inc.,滨特尔公司,维尔利环保科技集团股份有限公司</v>
          </cell>
          <cell r="I4937" t="str">
            <v>厦门嘉戎技术股份有限公司</v>
          </cell>
          <cell r="J4937" t="str">
            <v>Dow Inc.,北京天地人环保科技有限公司,三达膜环境技术股份有限公司,颇尔公司,苏伊士环境集团,维尔利环保科技集团股份有限公司,烟台金正环保科技有限公司,滨特尔公司,江西金达莱环保股份有限公司,江苏久吾高科技股份有限公司,南京万德斯环保科技股份有限公司</v>
          </cell>
          <cell r="K4937" t="str">
            <v>--</v>
          </cell>
          <cell r="L4937">
            <v>262343101.03999999</v>
          </cell>
          <cell r="M4937">
            <v>552865624.46000004</v>
          </cell>
        </row>
        <row r="4938">
          <cell r="A4938" t="str">
            <v>隆华新材</v>
          </cell>
          <cell r="B4938" t="str">
            <v>301149.SZ</v>
          </cell>
          <cell r="C4938" t="str">
            <v>隆华新材</v>
          </cell>
          <cell r="D4938" t="str">
            <v>　　许可项目：危险化学品经营。(依法须经批准的项目，经相关部门批准后方可开展经营活动，具体经营项目以相关部门批准文件或许可证件为准)一般项目：生物基材料制造；生物基材料销售；基础化学原料制造(不含危险化学品等许可类化学品的制造)；化工产品生产(不含许可类化工产品)；化工产品销售(不含许可类化工产品)；塑料制品销售；机械设备销售；日用百货销售；建筑陶瓷制品销售；日用陶瓷制品销售；货物进出口；技术进出口；非居住房地产租赁。(除依法须经批准的项目外，凭营业执照依法自主开展经营活动)</v>
          </cell>
          <cell r="E4938" t="str">
            <v>聚醚多元醇及聚合物多元醇的研发、生产与销售。</v>
          </cell>
          <cell r="F4938" t="str">
            <v>普通POP、高活性POP、普通软泡聚醚、高活性软泡聚醚、特殊软泡聚醚、CASE用聚醚</v>
          </cell>
          <cell r="G4938" t="str">
            <v>软泡用聚醚、CASE用聚醚</v>
          </cell>
          <cell r="H4938" t="str">
            <v>长华化学科技股份有限公司,中海壳牌石油化工有限公司,河北亚东化工集团有限公司,红宝丽集团股份有限公司,句容宁武新材料股份有限公司,万华化学集团股份有限公司,山东一诺威聚氨酯股份有限公司,山东蓝星东大有限公司,淄博德信联邦化学工业有限公司,无棣德信化工有限公司,聚源化学工业股份有限公司</v>
          </cell>
          <cell r="I4938" t="str">
            <v>山东隆华新材料股份有限公司</v>
          </cell>
          <cell r="J4938" t="str">
            <v>山东一诺威聚氨酯股份有限公司,沈阳化工股份有限公司</v>
          </cell>
          <cell r="K4938" t="str">
            <v>--</v>
          </cell>
          <cell r="L4938">
            <v>361116116.83999997</v>
          </cell>
          <cell r="M4938">
            <v>2404599629.7199998</v>
          </cell>
        </row>
        <row r="4939">
          <cell r="A4939" t="str">
            <v>中一科技</v>
          </cell>
          <cell r="B4939" t="str">
            <v>301150.SZ</v>
          </cell>
          <cell r="C4939" t="str">
            <v>中一科技</v>
          </cell>
          <cell r="D4939" t="str">
            <v>　　铜箔、锂电池及相关新材料和设备的研发、制造、销售与服务。(上述经营范围中涉及行政审批的凭相关批准文件或有效许可证经营)</v>
          </cell>
          <cell r="E4939" t="str">
            <v>各类高性能电解铜箔的研发、生产和销售。</v>
          </cell>
          <cell r="F4939" t="str">
            <v>锂电铜箔、标准铜箔</v>
          </cell>
          <cell r="G4939" t="str">
            <v>锂电铜箔、标准铜箔</v>
          </cell>
          <cell r="H4939" t="str">
            <v>广东超华科技股份有限公司,诺德投资股份有限公司,九江德福科技股份有限公司,安徽铜冠铜箔集团股份有限公司,广东嘉元科技股份有限公司,灵宝华鑫铜箔有限责任公司</v>
          </cell>
          <cell r="I4939" t="str">
            <v>湖北中一科技股份有限公司</v>
          </cell>
          <cell r="J4939" t="str">
            <v>广东嘉元科技股份有限公司,灵宝华鑫铜箔有限责任公司,安徽铜冠铜箔集团股份有限公司,诺德投资股份有限公司,九江德福科技股份有限公司,广东超华科技股份有限公司</v>
          </cell>
          <cell r="K4939" t="str">
            <v>--</v>
          </cell>
          <cell r="L4939">
            <v>597557900.28999996</v>
          </cell>
          <cell r="M4939">
            <v>2100925780.8900001</v>
          </cell>
        </row>
        <row r="4940">
          <cell r="A4940" t="str">
            <v>冠龙节能</v>
          </cell>
          <cell r="B4940" t="str">
            <v>301151.SZ</v>
          </cell>
          <cell r="C4940" t="str">
            <v>冠龙节能</v>
          </cell>
          <cell r="D4940" t="str">
            <v>　　一般项目：生产、加工比例、伺服液压技术之低功率气动控制阀及其他控制阀门、电子式水表、自来水水表智能抄表监控系统、流量计、消防器材等相关产品以及各种机械铸件的加工、机械电气设备制造，销售本公司自产产品，以及上述产品同类商品的批发、进出口业务，佣金代理（拍卖除外）及相关配套业务（不涉及国营贸易管理商品；涉及配额、许可证管理商品的，按照国家有关规定办理申请）。（除依法须经批准的项目外，凭营业执照依法自主开展经营活动）</v>
          </cell>
          <cell r="E4940" t="str">
            <v>从事节水阀门的研发、设计、生产和销售。</v>
          </cell>
          <cell r="F4940" t="str">
            <v>软密封法兰蝶阀、对夹蝶阀、硬密封蝶阀、弹性座封闸阀、水控阀、活塞阀、固定锥形阀、多喷孔阀、静音式止回阀、橡胶瓣止回阀、斜盘式蝶形缓冲止回阀、排气阀、球阀、截止阀、伸缩节（伸缩接头）、闸门、刮泥机</v>
          </cell>
          <cell r="G4940" t="str">
            <v>蝶阀、闸阀、控制阀、止回阀、其他阀门、其他配套产品</v>
          </cell>
          <cell r="H4940" t="str">
            <v>--</v>
          </cell>
          <cell r="I4940" t="str">
            <v>上海冠龙阀门节能设备股份有限公司</v>
          </cell>
          <cell r="J4940" t="str">
            <v>--</v>
          </cell>
          <cell r="K4940" t="str">
            <v>--</v>
          </cell>
          <cell r="L4940">
            <v>82045768.890000001</v>
          </cell>
          <cell r="M4940">
            <v>635526267.55999994</v>
          </cell>
        </row>
        <row r="4941">
          <cell r="A4941" t="str">
            <v>天力锂能</v>
          </cell>
          <cell r="B4941" t="str">
            <v>301152.SZ</v>
          </cell>
          <cell r="C4941" t="str">
            <v>天力锂能</v>
          </cell>
          <cell r="D4941" t="str">
            <v>　　磷酸铁锂、镍钴锰酸锂新型锂离子电池正极材料生产、销售；对外贸易经营；硫酸镍、硫酸钴、氢氧化锂（不带储存设施批发经营）（有效期至2023年3月8日）涉及许可经营项目，应取得相关部门许可后方可经营。</v>
          </cell>
          <cell r="E4941" t="str">
            <v>锂电池三元材料及其前驱体的研发、生产及销售。</v>
          </cell>
          <cell r="F4941" t="str">
            <v>三元材料、三元前驱体、锌粉</v>
          </cell>
          <cell r="G4941" t="str">
            <v>三元材料、三元前驱体、锌粉</v>
          </cell>
          <cell r="H4941" t="str">
            <v>厦门厦钨新能源材料股份有限公司,巴斯夫杉杉电池材料有限公司,桑顿新能源科技有限公司,湖南金富力新能源股份有限公司,湖南长远锂科股份有限公司,北京当升材料科技股份有限公司,贵州振华新材料股份有限公司,宁波容百新能源科技股份有限公司</v>
          </cell>
          <cell r="I4941" t="str">
            <v>新乡天力锂能股份有限公司</v>
          </cell>
          <cell r="J4941" t="str">
            <v>湖南长远锂科股份有限公司,巴斯夫杉杉电池材料有限公司,宁波容百新能源科技股份有限公司,厦门厦钨新能源材料股份有限公司,北京当升材料科技股份有限公司</v>
          </cell>
          <cell r="K4941" t="str">
            <v>--</v>
          </cell>
          <cell r="L4941">
            <v>270187590.17000002</v>
          </cell>
          <cell r="M4941">
            <v>1939412529.9400001</v>
          </cell>
        </row>
        <row r="4942">
          <cell r="A4942" t="str">
            <v>中科江南</v>
          </cell>
          <cell r="B4942" t="str">
            <v>301153.SZ</v>
          </cell>
          <cell r="C4942" t="str">
            <v>中科江南</v>
          </cell>
          <cell r="D4942" t="str">
            <v>　　技术开发、技术服务、技术咨询；基础软件服务、应用软件服务；软件开发、软件咨询；信息系统集成服务；销售计算机、软件及辅助设备；数据处理（数据处理中的银行卡中心、PUE值在1.4以上的云计算数据中心除外）。（市场主体依法自主选择经营项目，开展经营活动；依法须经批准的项目，经相关部门批准后依批准的内容开展经营活动；不得从事国家和本市产业政策禁止和限制类项目的经营活动。）</v>
          </cell>
          <cell r="E4942" t="str">
            <v>银行、政府部门、企事业单位提供电子化解决方案</v>
          </cell>
          <cell r="F4942" t="str">
            <v>电子凭证库系统、电子印章系统、银行支付柜面系统、银行自助柜面系统、财政综合业务管理系统、预算单位财务管理系统及电子化</v>
          </cell>
          <cell r="G4942" t="str">
            <v>支付电子化解决方案、财政预算管理一体化解决方案、预算单位财务服务平台</v>
          </cell>
          <cell r="H4942" t="str">
            <v>深圳市龙图软件有限公司,福建博思软件股份有限公司,北京兴财信息技术有限责任公司,北京市太极华青信息系统有限公司,北京用友政务软件股份有限公司</v>
          </cell>
          <cell r="I4942" t="str">
            <v>北京中科江南信息技术股份有限公司</v>
          </cell>
          <cell r="J4942" t="str">
            <v>用友网络科技股份有限公司,格尔软件股份有限公司,北京数字认证股份有限公司,福建博思软件股份有限公司,长春吉大正元信息技术股份有限公司</v>
          </cell>
          <cell r="K4942" t="str">
            <v>--</v>
          </cell>
          <cell r="L4942">
            <v>3094392.43</v>
          </cell>
          <cell r="M4942">
            <v>552422599.63</v>
          </cell>
        </row>
        <row r="4943">
          <cell r="A4943" t="str">
            <v>海力风电</v>
          </cell>
          <cell r="B4943" t="str">
            <v>301155.SZ</v>
          </cell>
          <cell r="C4943" t="str">
            <v>海力风电</v>
          </cell>
          <cell r="D4943" t="str">
            <v>　　国家产业政策允许的风力发电设备的零部件研发、生产、销售；农业机械、港口机械、环保机械生产、销售；钢结构、机电设备安装；钢材销售。（依法须经批准的项目，经相关部门批准后方可开展经营活动）</v>
          </cell>
          <cell r="E4943" t="str">
            <v>风电设备零部件的研发、生产和销售。</v>
          </cell>
          <cell r="F4943" t="str">
            <v>风电塔筒、桩基、导管架</v>
          </cell>
          <cell r="G4943" t="str">
            <v>风电设备</v>
          </cell>
          <cell r="H4943" t="str">
            <v>--</v>
          </cell>
          <cell r="I4943" t="str">
            <v>江苏海力风电设备科技股份有限公司</v>
          </cell>
          <cell r="J4943" t="str">
            <v>--</v>
          </cell>
          <cell r="K4943" t="str">
            <v>--</v>
          </cell>
          <cell r="L4943">
            <v>436622200.12</v>
          </cell>
          <cell r="M4943">
            <v>1170144879.98</v>
          </cell>
        </row>
        <row r="4944">
          <cell r="A4944" t="str">
            <v>美农生物</v>
          </cell>
          <cell r="B4944" t="str">
            <v>301156.SZ</v>
          </cell>
          <cell r="C4944" t="str">
            <v>美农生物</v>
          </cell>
          <cell r="D4944" t="str">
            <v>　　从事生物技术领域内的技术开发、技术转让、技术咨询、技术服务，饲料添加剂的生产、销售（具体项目见许可证），从事货物及技术的进出口业务。【依法须经批准的项目，经相关部门批准后方可开展经营活动】</v>
          </cell>
          <cell r="E4944" t="str">
            <v>饲料添加剂及蛋白饲料的研发、生产、销售。</v>
          </cell>
          <cell r="F4944" t="str">
            <v>甜味剂、香味剂、酸度调节剂、缓释氮源、过瘤胃氨基酸、过瘤胃维生素、包被氧化锌、酶解植物蛋白</v>
          </cell>
          <cell r="G4944" t="str">
            <v>功能性饲料添加剂、营养性饲料添加剂、酶解蛋白饲料原料</v>
          </cell>
          <cell r="H4944" t="str">
            <v>--</v>
          </cell>
          <cell r="I4944" t="str">
            <v>上海美农生物科技股份有限公司</v>
          </cell>
          <cell r="J4944" t="str">
            <v>--</v>
          </cell>
          <cell r="K4944" t="str">
            <v>--</v>
          </cell>
          <cell r="L4944">
            <v>101668967.56999999</v>
          </cell>
          <cell r="M4944">
            <v>316598072.89999998</v>
          </cell>
        </row>
        <row r="4945">
          <cell r="A4945" t="str">
            <v>德石股份</v>
          </cell>
          <cell r="B4945" t="str">
            <v>301158.SZ</v>
          </cell>
          <cell r="C4945" t="str">
            <v>德石股份</v>
          </cell>
          <cell r="D4945" t="str">
            <v>　　石油设备、钻采工具、配件及配套产品的设计、制造、加工、销售、维修及租赁服务；地热回灌设备、环保设备的设计、制造、销售及维修、技术咨询服务；负压环保回收装置的生产与销售；钻机、钻头、调剖堵水泵、调剖堵水工艺所用堵剂、注浆泵、钻井泥浆不落地系统、污水污泥处理系统、井口污泥回收装置、采油采气井口装置、阀门、节流压井管汇的设计、制造、销售及维修、技术咨询服务；石油机械加工；石油、天然气、煤层气、深浅层地热的钻井、定向井、水平井、调剖堵水注水工程技术服务；矿山灾害治理；表面电镀业务；建筑安装工程；机电产品的销售及安装；普通货物运输；货物及技术进出口业务（依法须经批准的项目，经相关部门批准后方可开展经营活动）。</v>
          </cell>
          <cell r="E4945" t="str">
            <v>从事石油钻井专用工具及设备的研发、生产、销售及租赁，开展定向钻井、水平钻井的工程技术服务。</v>
          </cell>
          <cell r="F4945" t="str">
            <v>螺杆钻具、井口装置、泥浆泵、定向井、水平井、矿山防治水治理工程技术服务、表面电镀</v>
          </cell>
          <cell r="G4945" t="str">
            <v>钻具产品、装备产品、租赁及维修服务、工程技术服务</v>
          </cell>
          <cell r="H4945" t="str">
            <v>--</v>
          </cell>
          <cell r="I4945" t="str">
            <v>德州联合石油科技股份有限公司</v>
          </cell>
          <cell r="J4945" t="str">
            <v>--</v>
          </cell>
          <cell r="K4945" t="str">
            <v>--</v>
          </cell>
          <cell r="L4945">
            <v>141210009.58000001</v>
          </cell>
          <cell r="M4945">
            <v>280786710.06999999</v>
          </cell>
        </row>
        <row r="4946">
          <cell r="A4946" t="str">
            <v>三维天地</v>
          </cell>
          <cell r="B4946" t="str">
            <v>301159.SZ</v>
          </cell>
          <cell r="C4946" t="str">
            <v>三维天地</v>
          </cell>
          <cell r="D4946" t="str">
            <v>　　技术咨询、技术服务、技术开发；计算机系统服务；数据处理；销售计算机、软件及辅助设备、电子产品、仪器仪表、自行开发的产品；货物进出口、技术进出口。（市场主体依法自主选择经营项目，开展经营活动；依法须经批准的项目，经相关部门批准后依批准的内容开展经营活动；不得从事国家和本市产业政策禁止和限制类项目的经营活动。）</v>
          </cell>
          <cell r="E4946" t="str">
            <v>系检验检测信息化,数据资产管理等应用软件产品的研发,销售及实施，并提供相关的技术服务。</v>
          </cell>
          <cell r="F4946" t="str">
            <v>验检测信息管理软件、数据资产管理软件、供应链管理软件、技术服务</v>
          </cell>
          <cell r="G4946" t="str">
            <v>验检测信息管理软件、数据资产管理软件、供应链管理软件、技术服务</v>
          </cell>
          <cell r="H4946" t="str">
            <v>--</v>
          </cell>
          <cell r="I4946" t="str">
            <v>北京三维天地科技股份有限公司</v>
          </cell>
          <cell r="J4946" t="str">
            <v>--</v>
          </cell>
          <cell r="K4946" t="str">
            <v>--</v>
          </cell>
          <cell r="L4946">
            <v>8290803.0199999996</v>
          </cell>
          <cell r="M4946">
            <v>103844146.44</v>
          </cell>
        </row>
        <row r="4947">
          <cell r="A4947" t="str">
            <v>翔楼新材</v>
          </cell>
          <cell r="B4947" t="str">
            <v>301160.SZ</v>
          </cell>
          <cell r="C4947" t="str">
            <v>翔楼新材</v>
          </cell>
          <cell r="D4947" t="str">
            <v>　　新型金属材料研发；新材料技术领域的技术咨询服务；生产销售：金属制品、带钢、五金、钢带；自营和代理各类商品及技术的进出口业务（国家限定企业经营或禁止进出口的商品和技术除外）。（依法须经批准的项目，经相关部门批准后方可开展经营活动）一般项目：金属表面处理及热处理加工；汽车零部件及配件制造（除依法须经批准的项目外，凭营业执照依法自主开展经营活动）</v>
          </cell>
          <cell r="E4947" t="str">
            <v>从事汽车零配件材料的研发、生产和销售，根据客户需求提供优质碳素结构钢、合金结构钢、弹簧钢、轴承钢及碳素工具钢等汽车零部件加工材料。</v>
          </cell>
          <cell r="F4947" t="str">
            <v>优质碳素结构钢、合金结构钢、弹簧钢、轴承钢、碳素工具钢</v>
          </cell>
          <cell r="G4947" t="str">
            <v>汽车零配件材料</v>
          </cell>
          <cell r="H4947" t="str">
            <v>--</v>
          </cell>
          <cell r="I4947" t="str">
            <v>苏州翔楼新材料股份有限公司</v>
          </cell>
          <cell r="J4947" t="str">
            <v>--</v>
          </cell>
          <cell r="K4947" t="str">
            <v>--</v>
          </cell>
          <cell r="L4947">
            <v>221744354.96000001</v>
          </cell>
          <cell r="M4947">
            <v>884410194.85000002</v>
          </cell>
        </row>
        <row r="4948">
          <cell r="A4948" t="str">
            <v>唯万密封</v>
          </cell>
          <cell r="B4948" t="str">
            <v>301161.SZ</v>
          </cell>
          <cell r="C4948" t="str">
            <v>唯万密封</v>
          </cell>
          <cell r="D4948" t="str">
            <v>　　从事工业领域内的液压、气动密封件及相关产品和零部件的生产与销售、技术开发、技术咨询、技术转让、技术服务；从事货物及技术的进出口业务。【依法须经批准的项目，经相关部门批准后方可开展经营活动】</v>
          </cell>
          <cell r="E4948" t="str">
            <v>从事液压气动密封产品研发、生产和销售。</v>
          </cell>
          <cell r="F4948" t="str">
            <v>活塞封、活塞杆封、导向环、防尘圈、静密封等、工程机械密封包、煤机密封包、气动密封件、履带密封、油封</v>
          </cell>
          <cell r="G4948" t="str">
            <v>液压密封件、液压密封包、其他密封件</v>
          </cell>
          <cell r="H4948" t="str">
            <v>赫莱特,特瑞堡,日本NOK株式会社,派克汉尼汾公司,恩福(中国),河北隆立密封技术有限公司,优泰科(苏州)密封技术有限公司</v>
          </cell>
          <cell r="I4948" t="str">
            <v>上海唯万密封科技股份有限公司</v>
          </cell>
          <cell r="J4948" t="str">
            <v>成都一通密封股份有限公司,成都盛帮密封件股份有限公司,江苏恒立液压股份有限公司,烟台艾迪精密机械股份有限公司,江苏长龄液压股份有限公司,烟台石川密封科技股份有限公司,中密控股股份有限公司,安徽中鼎密封件股份有限公司,常州朗博密封科技股份有限公司</v>
          </cell>
          <cell r="K4948" t="str">
            <v>--</v>
          </cell>
          <cell r="L4948">
            <v>125044232.43000001</v>
          </cell>
          <cell r="M4948">
            <v>268029928.31999999</v>
          </cell>
        </row>
        <row r="4949">
          <cell r="A4949" t="str">
            <v>国能日新</v>
          </cell>
          <cell r="B4949" t="str">
            <v>301162.SZ</v>
          </cell>
          <cell r="C4949" t="str">
            <v>国能日新</v>
          </cell>
          <cell r="D4949" t="str">
            <v>　　技术开发、技术推广、技术转让、技术咨询、技术服务；计算机系统服务；基础软件服务、应用软件服务；销售计算机、软件及辅助设备、家具；货物进出口、技术进出口、代理进出口。（市场主体依法自主选择经营项目，开展经营活动；依法须经批准的项目，经相关部门批准后依批准的内容开展经营活动；不得从事国家和本市产业政策禁止和限制类项目的经营活动。）</v>
          </cell>
          <cell r="E4949" t="str">
            <v>提供新能源行业的软件和信息技术服务，向新能源电站、发电集团和电网公司等新能源电力市场主体提供以新能源发电功率预测产品（包括预测系统及功率预测服务）为核心，以新能源并网智能控制系统、新能源电站智能运营系统、电网新能源管理系统为拓展的新能源信息化产品及相关服务。</v>
          </cell>
          <cell r="F4949" t="str">
            <v>单站功率预测产品、集中功率预测产品、区域功率预测产品、自动发电控制系统、自动电压控制系统、新能源电站智能运营系统、电网新能源管理系统、其他产品与服务</v>
          </cell>
          <cell r="G4949" t="str">
            <v>新能源发电功率预测产品、新能源并网智能控制系统、新能源电站智能运营系统、电网新能源管理系统、其他产品与服务</v>
          </cell>
          <cell r="H4949" t="str">
            <v>--</v>
          </cell>
          <cell r="I4949" t="str">
            <v>国能日新科技股份有限公司</v>
          </cell>
          <cell r="J4949" t="str">
            <v>--</v>
          </cell>
          <cell r="K4949" t="str">
            <v>--</v>
          </cell>
          <cell r="L4949">
            <v>9466843.6400000006</v>
          </cell>
          <cell r="M4949">
            <v>219816644.09999999</v>
          </cell>
        </row>
        <row r="4950">
          <cell r="A4950" t="str">
            <v>宏德股份</v>
          </cell>
          <cell r="B4950" t="str">
            <v>301163.SZ</v>
          </cell>
          <cell r="C4950" t="str">
            <v>宏德股份</v>
          </cell>
          <cell r="D4950" t="str">
            <v>　　机电设备、铜铝铸件、球墨铸铁、金属制品制造、加工；风电设备及配件生产、销售；自营和代理上述商品及技术的进出口业务（国家限定企业经营或禁止进出口的商品及技术除外）；普通货运。（依法须经批准的项目，经相关部门批准后方可开展经营活动）。</v>
          </cell>
          <cell r="E4950" t="str">
            <v>从事高端装备关键铸件的研发、生产及销售。</v>
          </cell>
          <cell r="F4950" t="str">
            <v>轮毂、底座、主轴、行星架、齿轮箱箱体、固定轴、注塑机模板、泵阀壳体、机床床身、高压输变电线路断路器壳体、医用CT机框架、医疗核磁共振线圈、工业机器人手臂</v>
          </cell>
          <cell r="G4950" t="str">
            <v>铸铁件、铸铝件</v>
          </cell>
          <cell r="H4950" t="str">
            <v>--</v>
          </cell>
          <cell r="I4950" t="str">
            <v>江苏宏德特种部件股份有限公司</v>
          </cell>
          <cell r="J4950" t="str">
            <v>--</v>
          </cell>
          <cell r="K4950" t="str">
            <v>--</v>
          </cell>
          <cell r="L4950">
            <v>237428798.09</v>
          </cell>
          <cell r="M4950">
            <v>591019949.61000001</v>
          </cell>
        </row>
        <row r="4951">
          <cell r="A4951" t="str">
            <v>锐捷网络</v>
          </cell>
          <cell r="B4951" t="str">
            <v>301165.SZ</v>
          </cell>
          <cell r="C4951" t="str">
            <v>锐捷网络</v>
          </cell>
          <cell r="D4951" t="str">
            <v>　　许可项目：第二类增值电信业务；互联网信息服务；技术进出口；货物进出口；进出口代理(依法须经批准的项目，经相关部门批准后方可开展经营活动，具体经营项目以审批结果为准)一般项目：信息系统集成服务；通信设备制造；计算机软硬件及外围设备制造；软件开发；软件销售；计算机及通讯设备租赁；信息技术咨询服务；数据处理和存储支持服务；家具销售；家具安装和维修服务；住房租赁；物业管理；互联网数据服务；互联网设备制造；互联网设备销售；互联网安全服务；网络设备制造；网络设备销售；物联网设备制造；物联网设备销售；物联网技术研发；物联网技术服务；物联网应用服务；信息安全设备制造；信息安全设备销售；云计算设备制造；云计算设备销售；教育咨询服务(不含涉许可审批的教育培训活动)(除依法须经批准的项目外，凭营业执照依法自主开展经营活动)</v>
          </cell>
          <cell r="E4951" t="str">
            <v>网络设备、网络安全产品及云桌面解决方案的研发、设计和销售。</v>
          </cell>
          <cell r="F4951" t="str">
            <v>数据中心交换机、园区与城域网交换机、SMB交换机、无线接入点产品、管理产品、核心路由器、汇聚路由器、接入路由器、移动路由器、路由器应用软件、硬件安全产品、软件安全产品、云服务器、云终端、云桌面软件、IT运维产品、交互式智能平板、智能控制系统、UClass智慧教学平台</v>
          </cell>
          <cell r="G4951" t="str">
            <v>网络设备、网络安全产品、RGOS、云桌面整体解决方案</v>
          </cell>
          <cell r="H4951" t="str">
            <v>天融信科技集团股份有限公司,新华三集团有限公司,华为技术有限公司,Cisco思科,Arista Networks, Inc.,奇安信科技集团股份有限公司,深信服科技股份有限公司,思杰系统公司,中兴通讯股份有限公司,Vmware, Inc.,启明星辰信息技术集团股份有限公司</v>
          </cell>
          <cell r="I4951" t="str">
            <v>锐捷网络股份有限公司</v>
          </cell>
          <cell r="J4951" t="str">
            <v>启明星辰信息技术集团股份有限公司,紫光股份有限公司,深信服科技股份有限公司,杭州迪普科技股份有限公司,奇安信科技集团股份有限公司,天融信科技集团股份有限公司,中兴通讯股份有限公司</v>
          </cell>
          <cell r="K4951" t="str">
            <v>--</v>
          </cell>
          <cell r="L4951">
            <v>0</v>
          </cell>
          <cell r="M4951">
            <v>7506494300</v>
          </cell>
        </row>
        <row r="4952">
          <cell r="A4952" t="str">
            <v>优宁维</v>
          </cell>
          <cell r="B4952" t="str">
            <v>301166.SZ</v>
          </cell>
          <cell r="C4952" t="str">
            <v>优宁维</v>
          </cell>
          <cell r="D4952" t="str">
            <v>　　一般项目：生物科技专业领域内的技术服务、技术咨询、技术转让、技术开发；生物化学试剂（除危险品）、生化实验及检验耗材与设备的销售，从事货物和技术的进出口业务，医疗器械经营，计算机软硬件的销售。（除依法须经批准的项目外，凭营业执照依法自主开展经营活动）</v>
          </cell>
          <cell r="E4952" t="str">
            <v>提供以抗体为核心的生命科学试剂及相关仪器、耗材和综合技术服务。</v>
          </cell>
          <cell r="F4952" t="str">
            <v>CD3、CD4、Amyloid-β、AKT、PD-L1、Nrf2、PD-1、Nanog、Hippo、Histone3、小G蛋白、VEGF、IRS、Goat Anti-Rabbit IgG（H+L）、ELISA试剂盒、ELISPOT试剂盒、CBA试剂盒、多重组化试剂盒、药物筛选试剂盒、重组蛋白、多肽、WB实验辅助试剂、FCM实验辅助试剂、IHC实验辅助试剂、gDNA、RNA、cfDNA、东莨菪碱氢溴酸盐、薯蓣皂苷、秋水仙碱、异硫氰酸荧光素、藻红蛋白、AlexaFluor系列染料等</v>
          </cell>
          <cell r="G4952" t="str">
            <v>抗体、检测试剂盒、重组蛋白/多肽、辅助试剂、分子生物学试剂、细胞生物学试剂、生化试剂</v>
          </cell>
          <cell r="H4952" t="str">
            <v>赛默飞世尔科技公司,Avantor, Inc.,Abcam Plc,生工生物工程(上海)股份有限公司,深圳市达科为生物技术股份有限公司,武汉爱博泰克生物科技有限公司,杭州联科生物技术股份有限公司,德国默克集团,南京诺唯赞生物科技股份有限公司,丹纳赫公司</v>
          </cell>
          <cell r="I4952" t="str">
            <v>上海优宁维生物科技股份有限公司</v>
          </cell>
          <cell r="J4952" t="str">
            <v>深圳市达科为生物技术股份有限公司,杭州联科生物技术股份有限公司,上海泰坦科技股份有限公司</v>
          </cell>
          <cell r="K4952" t="str">
            <v>--</v>
          </cell>
          <cell r="L4952">
            <v>34091728.990000002</v>
          </cell>
          <cell r="M4952">
            <v>861791858.97000003</v>
          </cell>
        </row>
        <row r="4953">
          <cell r="A4953" t="str">
            <v>建研设计</v>
          </cell>
          <cell r="B4953" t="str">
            <v>301167.SZ</v>
          </cell>
          <cell r="C4953" t="str">
            <v>建研设计</v>
          </cell>
          <cell r="D4953" t="str">
            <v>　　建筑、城乡规划、市政工程、环境景观、室内外装潢设计；工程技术咨询；工程项目管理；图文制作；物业管理；房屋租赁。（依法须经批准的项目，经相关部门批准之后方可开展经营活动）</v>
          </cell>
          <cell r="E4953" t="str">
            <v>建筑设计、咨询、研发及其延伸业务。</v>
          </cell>
          <cell r="F4953" t="str">
            <v>常规建筑设计业务、新兴业务设计与咨询、EPC业务、施工图审查业务</v>
          </cell>
          <cell r="G4953" t="str">
            <v>常规建筑设计业务、新兴业务设计与咨询、EPC业务、施工图审查业务</v>
          </cell>
          <cell r="H4953" t="str">
            <v>--</v>
          </cell>
          <cell r="I4953" t="str">
            <v>安徽省建筑设计研究总院股份有限公司</v>
          </cell>
          <cell r="J4953" t="str">
            <v>--</v>
          </cell>
          <cell r="K4953" t="str">
            <v>--</v>
          </cell>
          <cell r="L4953">
            <v>115071237.86</v>
          </cell>
          <cell r="M4953">
            <v>299009949.44</v>
          </cell>
        </row>
        <row r="4954">
          <cell r="A4954" t="str">
            <v>通灵股份</v>
          </cell>
          <cell r="B4954" t="str">
            <v>301168.SZ</v>
          </cell>
          <cell r="C4954" t="str">
            <v>通灵股份</v>
          </cell>
          <cell r="D4954" t="str">
            <v>　　太阳能配件、接线盒、焊带、电线、电缆、桥架、母线槽、开关柜加工制造、销售、技术开发及服务；太阳能光伏发电；工业去油污巾、去油污液、消毒巾销售；自营和代理各类商品和技术的进出口业务（国家限定企业经营和禁止进出口的商品和技术除外）。（依法须经批准的项目，经相关部门批准后方可开展经营活动）</v>
          </cell>
          <cell r="E4954" t="str">
            <v>太阳能光伏组件接线盒、连接器、焊带等光伏配套产品的研发、生产、销售和服务。</v>
          </cell>
          <cell r="F4954" t="str">
            <v>太阳能光伏组件接线盒、其他配件</v>
          </cell>
          <cell r="G4954" t="str">
            <v>太阳能光伏组件接线盒</v>
          </cell>
          <cell r="H4954" t="str">
            <v>--</v>
          </cell>
          <cell r="I4954" t="str">
            <v>江苏通灵电器股份有限公司</v>
          </cell>
          <cell r="J4954" t="str">
            <v>--</v>
          </cell>
          <cell r="K4954" t="str">
            <v>--</v>
          </cell>
          <cell r="L4954">
            <v>236161636.22999999</v>
          </cell>
          <cell r="M4954">
            <v>984077318.14999998</v>
          </cell>
        </row>
        <row r="4955">
          <cell r="A4955" t="str">
            <v>零点有数</v>
          </cell>
          <cell r="B4955" t="str">
            <v>301169.SZ</v>
          </cell>
          <cell r="C4955" t="str">
            <v>零点有数</v>
          </cell>
          <cell r="D4955" t="str">
            <v>　　技术开发、咨询、转让、服务、推广、培训；市场调查；经济信息咨询；社会信息咨询；商务投资咨询；投资管理；企业管理咨询服务；会议服务；企业形象策划；组织文化艺术交流活动；承办展览展示；广告设计、制作、代理、发布；数据录入、处理、加工；公共关系服务；软件开发；网页设计。(企业依法自主选择经营项目，开展经营活动；依法须经批准的项目，经相关部门批准后依批准的内容开展经营活动；不得从事本市产业政策禁止和限制类项目的经营活动。)</v>
          </cell>
          <cell r="E4955" t="str">
            <v>为公共事务和商业领域的客户提供数据分析与决策支持服务。</v>
          </cell>
          <cell r="F4955" t="str">
            <v>公共事务数据分析与决策支持服务、商业数据分析与决策支持服务</v>
          </cell>
          <cell r="G4955" t="str">
            <v>公共事务数据分析与决策支持服务、商业数据分析与决策支持服务</v>
          </cell>
          <cell r="H4955" t="str">
            <v>--</v>
          </cell>
          <cell r="I4955" t="str">
            <v>北京零点有数数据科技股份有限公司</v>
          </cell>
          <cell r="J4955" t="str">
            <v>--</v>
          </cell>
          <cell r="K4955" t="str">
            <v>--</v>
          </cell>
          <cell r="L4955">
            <v>3395019.18</v>
          </cell>
          <cell r="M4955">
            <v>148001643.37</v>
          </cell>
        </row>
        <row r="4956">
          <cell r="A4956" t="str">
            <v>易点天下</v>
          </cell>
          <cell r="B4956" t="str">
            <v>301171.SZ</v>
          </cell>
          <cell r="C4956" t="str">
            <v>易点天下</v>
          </cell>
          <cell r="D4956" t="str">
            <v>　　手机软件技术开发、技术服务；软件开发；信息技术咨询服务；企业管理咨询服务；商品信息咨询服务；市场营销策划与咨询服务；广告设计、制作、发布及代理；货物与技术的进出口经营（国家限制、禁止和须经审批进出口的货物和技术除外）；网络信息技术服务；房屋租赁。（依法须经批准的项目，经相关部门批准后方可开展经营活动）</v>
          </cell>
          <cell r="E4956" t="str">
            <v>国内移动互联网产品及企业提供海外用户获取和流量变现服务</v>
          </cell>
          <cell r="F4956" t="str">
            <v>头部媒体效果营销服务、中长尾媒体效果营销服务、创意策略服务、公共关系服务、媒体投放服务、活动执行服务、头部媒体账户管理服务</v>
          </cell>
          <cell r="G4956" t="str">
            <v>效果广告服务、品牌广告服务、头部媒体账户管理服务</v>
          </cell>
          <cell r="H4956" t="str">
            <v>--</v>
          </cell>
          <cell r="I4956" t="str">
            <v>易点天下网络科技股份有限公司</v>
          </cell>
          <cell r="J4956" t="str">
            <v>--</v>
          </cell>
          <cell r="K4956" t="str">
            <v>--</v>
          </cell>
          <cell r="L4956">
            <v>13959445.689999999</v>
          </cell>
          <cell r="M4956">
            <v>1867980498.3399999</v>
          </cell>
        </row>
        <row r="4957">
          <cell r="A4957" t="str">
            <v>中科环保</v>
          </cell>
          <cell r="B4957" t="str">
            <v>301175.SZ</v>
          </cell>
          <cell r="C4957" t="str">
            <v>中科环保</v>
          </cell>
          <cell r="D4957" t="str">
            <v>　　技术开发、技术推广、技术服务；废气治理；大气污染治理；专业技术服务；销售自行开发后的产品、电子产品、机械设备、五金交电；货物进出口、技术进出口、代理进出口；水污染治理；污水处理及其再生利用；机械设备租赁（不含汽车租赁）；城乡生活垃圾的清扫、收集、运输、处理；固体废物污染治理；施工总承包；专业承包；劳务分包；建设工程项目管理。（市场主体依法自主选择经营项目，开展经营活动；依法须经批准的项目，经相关部门批准后依批准的内容开展经营活动；不得从事国家和本市产业政策禁止和限制类项目的经营活动。）</v>
          </cell>
          <cell r="E4957" t="str">
            <v>为政府和社会提供废弃物处理处置综合服务。</v>
          </cell>
          <cell r="F4957" t="str">
            <v>生活垃圾焚烧发电业务、餐厨废弃物、污泥处理业务、危废处理处置业务、环保装备销售及技术服务</v>
          </cell>
          <cell r="G4957" t="str">
            <v>生活类垃圾处理业务、危废处理处置业务、环保装备销售及技术服务</v>
          </cell>
          <cell r="H4957" t="str">
            <v>绿色动力环保集团股份有限公司,海诺尔环保产业股份有限公司,浙江伟明环保股份有限公司,旺能环境股份有限公司,圣元环保股份有限公司,湖南军信环保股份有限公司,中国天楹股份有限公司,重庆三峰环境集团股份有限公司,上海环境集团股份有限公司</v>
          </cell>
          <cell r="I4957" t="str">
            <v>北京中科润宇环保科技股份有限公司</v>
          </cell>
          <cell r="J4957" t="str">
            <v>湖南军信环保股份有限公司,海诺尔环保产业股份有限公司,上海环境集团股份有限公司,重庆三峰环境集团股份有限公司,中国天楹股份有限公司,圣元环保股份有限公司,旺能环境股份有限公司,浙江伟明环保股份有限公司,绿色动力环保集团股份有限公司</v>
          </cell>
          <cell r="K4957" t="str">
            <v>--</v>
          </cell>
          <cell r="L4957">
            <v>930557429.12</v>
          </cell>
          <cell r="M4957">
            <v>1118323654.74</v>
          </cell>
        </row>
        <row r="4958">
          <cell r="A4958" t="str">
            <v>逸豪新材</v>
          </cell>
          <cell r="B4958" t="str">
            <v>301176.SZ</v>
          </cell>
          <cell r="C4958" t="str">
            <v>逸豪新材</v>
          </cell>
          <cell r="D4958" t="str">
            <v>　　研发、生产、销售：铜箔、覆铜板新材料；电子元器件制造。（依法须经批准的项目，经相关部门批准后方可开展经营活动）</v>
          </cell>
          <cell r="E4958" t="str">
            <v>电子电路铜箔及其下游铝基覆铜板的研发、生产及销售。</v>
          </cell>
          <cell r="F4958" t="str">
            <v>超薄铜箔、薄铜箔、常规铜箔、厚铜箔、铝基覆铜板</v>
          </cell>
          <cell r="G4958" t="str">
            <v>电子电路铜箔、铝基覆铜板</v>
          </cell>
          <cell r="H4958" t="str">
            <v>诺德投资股份有限公司,南亚塑胶工业股份有限公司,Nhk Spring Co.,Ltd.,浙江华正新材料股份有限公司,金安国纪科技股份有限公司,利昌工业株式会社,卢森堡电路铜箔公司,古河电气工业株式会社,湖北中一科技股份有限公司,日本福田金属箔粉工业株式会社,建滔铜箔集团有限公司,九江德福科技股份有限公司,三井金属矿业株式会社,台湾长春企业集团,广东生益科技股份有限公司,安徽铜冠铜箔集团股份有限公司,广东嘉元科技股份有限公司,广东超华科技股份有限公司</v>
          </cell>
          <cell r="I4958" t="str">
            <v>赣州逸豪新材料股份有限公司</v>
          </cell>
          <cell r="J4958" t="str">
            <v>湖北中一科技股份有限公司,九江德福科技股份有限公司,诺德投资股份有限公司,广东嘉元科技股份有限公司,广东超华科技股份有限公司,安徽铜冠铜箔集团股份有限公司</v>
          </cell>
          <cell r="K4958" t="str">
            <v>--</v>
          </cell>
          <cell r="L4958">
            <v>559827820.23000002</v>
          </cell>
          <cell r="M4958">
            <v>1040907614.45</v>
          </cell>
        </row>
        <row r="4959">
          <cell r="A4959" t="str">
            <v>迪阿股份</v>
          </cell>
          <cell r="B4959" t="str">
            <v>301177.SZ</v>
          </cell>
          <cell r="C4959" t="str">
            <v>迪阿股份</v>
          </cell>
          <cell r="D4959" t="str">
            <v>　　一般经营项目：珠宝、钻石、铂金、黄金、银、钻石镶嵌及其饰品的设计、批发、零售及维护；珠宝技术开发与技术服务；企业品牌策划咨询；企业管理咨询；化妆品、香水、家居用品、花卉、皮革制品、服装服饰、鞋帽、针纺织品、箱包、钟表、文化用品、工艺品（象牙及其制品除外）、礼品的批发、零售及维护；文化活动策划；展览展示策划；求婚策划、婚礼策划、婚庆礼仪服务；婚纱礼服、婚庆用品的租赁、销售；舞台搭建；舞台设备租赁；化妆服务；汽车租赁；电子产品的销售、技术开发、技术转让；网上贸易（不含限制项目）；信息咨询（旅游代理）；国内贸易（不含专营、专卖、专控商品）；经营进出口业务。（以上法律、行政法规、国务院决定禁止的项目除外，限制的项目须取得许可后方可经营，依法须经批准的项目，经相关部门批准后方可开展经营活动）；家用电器销售；办公用品销售；体育用品及器材零售；体育用品及器材批发；通信设备销售；厨具卫具及日用杂品批发；厨具卫具及日用杂品零售；文具用品零售；文具用品批发；眼镜销售（不含隐形眼镜）；日用品销售；日用品批发；玩具销售；玩具及动漫衍生产品批发。（除依法须经批准的项目外，凭营业执照依法自主开展经营活动）；许可经营项目：预包装食品的批发与零售（含冷藏冷冻食品）；境内外旅游服务(法律、行政法规、国务院决定禁止的项目除外,限制的项目须取得许可后方可经营)。</v>
          </cell>
          <cell r="E4959" t="str">
            <v>从事珠宝首饰的品牌运营、定制销售和研发设计。</v>
          </cell>
          <cell r="F4959" t="str">
            <v>求婚钻戒、结婚对戒、其他饰品</v>
          </cell>
          <cell r="G4959" t="str">
            <v>珠宝首饰</v>
          </cell>
          <cell r="H4959" t="str">
            <v>恒信玺利实业股份有限公司,莱绅通灵珠宝股份有限公司,周六福珠宝股份有限公司,蒂芙尼公司,周大生珠宝股份有限公司</v>
          </cell>
          <cell r="I4959" t="str">
            <v>迪阿股份有限公司</v>
          </cell>
          <cell r="J4959" t="str">
            <v>曼卡龙珠宝股份有限公司,恒信玺利实业股份有限公司,莱绅通灵珠宝股份有限公司,周六福珠宝股份有限公司,周大生珠宝股份有限公司</v>
          </cell>
          <cell r="K4959" t="str">
            <v>--</v>
          </cell>
          <cell r="L4959">
            <v>12523165.220000001</v>
          </cell>
          <cell r="M4959">
            <v>3043032983.27</v>
          </cell>
        </row>
        <row r="4960">
          <cell r="A4960" t="str">
            <v>天亿马</v>
          </cell>
          <cell r="B4960" t="str">
            <v>301178.SZ</v>
          </cell>
          <cell r="C4960" t="str">
            <v>天亿马</v>
          </cell>
          <cell r="D4960" t="str">
            <v>　　计算机软件开发，计算机及信息化配套产品的研发，计算机信息系统集成及服务；智慧城市项目、电子政务项目、建筑智能化工程、电子自动化工程、防雷工程、通信工程、城市交通设施工程、电力工程的设计、施工及服务；计算机信息系统安全服务；安全技术防范系统设计、施工、维修；电子信息技术服务；交通信号灯系统、道路交通安全设施的制作及安装；电子计算机及配件、教学仪器、实验实训设备、通信设备、办公自动化设备的销售、维护、维修、安装、调试；地理信息数据处理，地理信息系统的技术开发及服务；销售：电子计算机软件，电子通信设备，通用机械设备，文化办公机械，文化用品，五金交电，空调、无线电设备、汽车、摩托车及零配件、新能源汽车整车；设计、制作、发布、代理国内外各类广告；档案管理咨询、评估、鉴定、整理、修复、档案管理技术和数字化服务；增值电信业务；电子产品租赁；以下项目限由其分支机构经营：生产：计算机及信息化配套产品；电子出版物零售。（依法须经批准的项目，经相关部门批准后方可开展经营活动）</v>
          </cell>
          <cell r="E4960" t="str">
            <v>融合应用物联网、大数据、云计算、GIS、人工智能等新一代信息技术,为客户提供项目总体规划、方案设计、软件研发、项目实施及运维服务一体化的信息技术解决方案。</v>
          </cell>
          <cell r="F4960" t="str">
            <v>信息系统集成服务、软件开发及技术服务、信息系统运维服务、信息设备销售</v>
          </cell>
          <cell r="G4960" t="str">
            <v>信息系统集成服务、软件开发及技术服务、信息系统运维服务、信息设备销售</v>
          </cell>
          <cell r="H4960" t="str">
            <v>--</v>
          </cell>
          <cell r="I4960" t="str">
            <v>广东天亿马信息产业股份有限公司</v>
          </cell>
          <cell r="J4960" t="str">
            <v>--</v>
          </cell>
          <cell r="K4960" t="str">
            <v>--</v>
          </cell>
          <cell r="L4960">
            <v>3914706.01</v>
          </cell>
          <cell r="M4960">
            <v>232310259.18000001</v>
          </cell>
        </row>
        <row r="4961">
          <cell r="A4961" t="str">
            <v>泽宇智能</v>
          </cell>
          <cell r="B4961" t="str">
            <v>301179.SZ</v>
          </cell>
          <cell r="C4961" t="str">
            <v>泽宇智能</v>
          </cell>
          <cell r="D4961" t="str">
            <v>　　智能电力配套设备的生产、研发及销售；智能监测装置生产；计算机网络安装施工、通讯工程安装施工、电子工程安装施工、光缆工程安装施工及以上工程的维护；工程技术咨询及服务；通讯网络设备、电子计算机及外部设备、电器机械、仪器仪表、建筑材料、日用百货的销售；通讯网络设备的生产(另设分支机构经营)；软件开发及系统集成；机器人、充电桩的生产及销售。(依法须经批准的项目，经相关部门批准后方可开展经营活动)</v>
          </cell>
          <cell r="E4961" t="str">
            <v>提供电力信息系统整体解决方案为导向,包含电力咨询设计、系统集成、工程施工及运维的一站式智能电网综合服务。</v>
          </cell>
          <cell r="F4961" t="str">
            <v>电网咨询设计、配电网咨询设计、电力通信系统集成、电力调度数据集成、变电站运维监护系统集成、通信工程施工、电力工程施工、配电自动化施工、定制化运营维护服务、网络优化服务、客户培训提升服务</v>
          </cell>
          <cell r="G4961" t="str">
            <v>电力设计业务、系统集成业务、工程施工及运维</v>
          </cell>
          <cell r="H4961" t="str">
            <v>苏文电能科技股份有限公司,江苏政采数据科技有限公司,南京欣网通信科技股份有限公司,上海辉电电力设备工程有限公司,中通服网盈科技有限公司,深圳海联讯科技股份有限公司,南京晶众信息科技有限公司,江苏海宏电力工程顾问股份有限公司,智方工程设计有限公司,南京国联电力工程设计有限公司,江苏金智科技股份有限公司,江苏永源电力安装有限公司</v>
          </cell>
          <cell r="I4961" t="str">
            <v>江苏泽宇智能电力股份有限公司</v>
          </cell>
          <cell r="J4961" t="str">
            <v>国电南瑞科技股份有限公司,东方电子股份有限公司,苏文电能科技股份有限公司,深圳海联讯科技股份有限公司,江苏金智科技股份有限公司,朗新科技集团股份有限公司,智洋创新科技股份有限公司,山大地纬软件股份有限公司,福建永福电力设计股份有限公司</v>
          </cell>
          <cell r="K4961" t="str">
            <v>--</v>
          </cell>
          <cell r="L4961">
            <v>20898087.350000001</v>
          </cell>
          <cell r="M4961">
            <v>350864020.20999998</v>
          </cell>
        </row>
        <row r="4962">
          <cell r="A4962" t="str">
            <v>万祥科技</v>
          </cell>
          <cell r="B4962" t="str">
            <v>301180.SZ</v>
          </cell>
          <cell r="C4962" t="str">
            <v>万祥科技</v>
          </cell>
          <cell r="D4962" t="str">
            <v>　　研发、生产、销售：电子产品、金属制品、汽车零配件、自动化设备、模具；销售：绝缘材料、工业胶带、塑胶制品、包装材料；包装装潢印刷品印刷；其他印刷品印刷；道路货物运输；自营和代理各类商品及技术的进出口业务。（依法须经批准的项目，经相关部门批准后方可开展经营活动。）</v>
          </cell>
          <cell r="E4962" t="str">
            <v>消费电子精密零组件产品相关的研发、生产与销售</v>
          </cell>
          <cell r="F4962" t="str">
            <v>热敏保护组件、数电传控集成组件、精密结构件、柔性功能零组件、微型扣式锂离子电池、微型针式锂离子电池</v>
          </cell>
          <cell r="G4962" t="str">
            <v>热敏保护组件、数电传控集成组件、精密结构件、柔性功能零组件、微型锂离子电池</v>
          </cell>
          <cell r="H4962" t="str">
            <v>--</v>
          </cell>
          <cell r="I4962" t="str">
            <v>苏州万祥科技股份有限公司</v>
          </cell>
          <cell r="J4962" t="str">
            <v>--</v>
          </cell>
          <cell r="K4962" t="str">
            <v>--</v>
          </cell>
          <cell r="L4962">
            <v>403158494.00999999</v>
          </cell>
          <cell r="M4962">
            <v>935995172.63999999</v>
          </cell>
        </row>
        <row r="4963">
          <cell r="A4963" t="str">
            <v>标榜股份</v>
          </cell>
          <cell r="B4963" t="str">
            <v>301181.SZ</v>
          </cell>
          <cell r="C4963" t="str">
            <v>标榜股份</v>
          </cell>
          <cell r="D4963" t="str">
            <v>　　汽车管路系统总成、油箱、排气系统及发动机排放控制装置、汽车内外饰件、连接件的制造、加工、销售；自营和代理各类商品及技术的进出口业务，但国家限定企业经营或禁止进出口的商品和技术除外；道路普通货物运输。（依法须经批准的项目，经相关部门批准后方可开展经营活动）</v>
          </cell>
          <cell r="E4963" t="str">
            <v>汽车尼龙管路及连接件等系列产品的研发、生产和销售。</v>
          </cell>
          <cell r="F4963" t="str">
            <v>动力系统连接管路、冷却系统连接管路、连接件</v>
          </cell>
          <cell r="G4963" t="str">
            <v>汽车尼龙管路及连接件</v>
          </cell>
          <cell r="H4963" t="str">
            <v>--</v>
          </cell>
          <cell r="I4963" t="str">
            <v>江阴标榜汽车部件股份有限公司</v>
          </cell>
          <cell r="J4963" t="str">
            <v>--</v>
          </cell>
          <cell r="K4963" t="str">
            <v>--</v>
          </cell>
          <cell r="L4963">
            <v>96516544.209999993</v>
          </cell>
          <cell r="M4963">
            <v>391599497.43000001</v>
          </cell>
        </row>
        <row r="4964">
          <cell r="A4964" t="str">
            <v>凯旺科技</v>
          </cell>
          <cell r="B4964" t="str">
            <v>301182.SZ</v>
          </cell>
          <cell r="C4964" t="str">
            <v>凯旺科技</v>
          </cell>
          <cell r="D4964" t="str">
            <v>　　许可项目：电线、电缆制造；第二类医疗器械生产；货物进出口（依法须经批准的项目，经相关部门批准后方可开展经营活动，具体经营项目以相关部门批准文件或许可证件为准）一般项目：电线、电缆经营；光缆制造；光缆销售；计算机软硬件及外围设备制造；计算机软硬件及辅助设备批发；第一类医疗器械生产；第一类医疗器械销售；第二类医疗器械销售；电子元器件制造；电子元器件批发；智能控制系统集成；输配电及控制设备制造；电动汽车充电基础设施运营；充电桩销售；轨道交通专用设备、关键系统及部件销售；模具制造；模具销售；电子专用设备制造；电子专用设备销售；工业控制计算机及系统制造；工业控制计算机及系统销售；通信设备制造；通信设备销售；物联网设备制造；物联网设备销售；智能车载设备制造；智能车载设备销售；光通信设备制造；光通信设备销售；数字视频监控系统制造；数字视频监控系统销售；移动终端设备制造；移动终端设备销售；非居住房地产租赁（除依法须经批准的项目外，凭营业执照依法自主开展经营活动）。</v>
          </cell>
          <cell r="E4964" t="str">
            <v>电子精密线缆连接组件的研发、生产和销售。</v>
          </cell>
          <cell r="F4964" t="str">
            <v>USB数据线、轨道交通线束、通讯信号传输线、通讯电源线、订制类精密线缆连接组件、视频电源类精密线缆连接组件、球机类精密线缆连接组件、端子类精密线缆连接组件、网口电源类精密线缆连接组件</v>
          </cell>
          <cell r="G4964" t="str">
            <v>安防类精密线缆连接组件、通讯类精密线缆连接组件、消费类及其他精密线缆连接组件</v>
          </cell>
          <cell r="H4964" t="str">
            <v>--</v>
          </cell>
          <cell r="I4964" t="str">
            <v>河南凯旺电子科技股份有限公司</v>
          </cell>
          <cell r="J4964" t="str">
            <v>--</v>
          </cell>
          <cell r="K4964" t="str">
            <v>--</v>
          </cell>
          <cell r="L4964">
            <v>212081135.66999999</v>
          </cell>
          <cell r="M4964">
            <v>369822246.25</v>
          </cell>
        </row>
        <row r="4965">
          <cell r="A4965" t="str">
            <v>东田微</v>
          </cell>
          <cell r="B4965" t="str">
            <v>301183.SZ</v>
          </cell>
          <cell r="C4965" t="str">
            <v>东田微</v>
          </cell>
          <cell r="D4965" t="str">
            <v>　　照相机及器材制造；人工智能装备、光通信元器件、光电材料、五金配件、光学设备及配件、光学玻璃、太阳能产品生产销售；货物进出口业务(不含国家禁止、限制产品，需持证经营的持有效许可证经营)(涉及许可经营项目，应取得相关部门许可后方可经营)</v>
          </cell>
          <cell r="E4965" t="str">
            <v>专业从事精密光电薄膜元件研发、生产和销售。</v>
          </cell>
          <cell r="F4965" t="str">
            <v>光学玻璃红外截止滤光片、高强度超薄蓝玻璃红外截止滤光片、树脂红外截止滤光片、生物识别滤光片、TO管帽、光器件（EPON/GPON）滤光片</v>
          </cell>
          <cell r="G4965" t="str">
            <v>摄像头滤光片、光通信元件</v>
          </cell>
          <cell r="H4965" t="str">
            <v>--</v>
          </cell>
          <cell r="I4965" t="str">
            <v>湖北东田微科技股份有限公司</v>
          </cell>
          <cell r="J4965" t="str">
            <v>--</v>
          </cell>
          <cell r="K4965" t="str">
            <v>--</v>
          </cell>
          <cell r="L4965">
            <v>248177165.86000001</v>
          </cell>
          <cell r="M4965">
            <v>236658316.90000001</v>
          </cell>
        </row>
        <row r="4966">
          <cell r="A4966" t="str">
            <v>鸥玛软件</v>
          </cell>
          <cell r="B4966" t="str">
            <v>301185.SZ</v>
          </cell>
          <cell r="C4966" t="str">
            <v>鸥玛软件</v>
          </cell>
          <cell r="D4966" t="str">
            <v>　　许可范围的互联网信息服务业务（有效期以许可证期限为准）；计算机软硬件及外部设备开发、生产、销售，计算机配件及易耗产品销售，系统集成；相关技术转让、技术咨询、技术培训、技术服务；信息咨询及服务，设备租赁；备案范围的进出口业务；会议服务。（依法须经批准的项目，经相关部门批准后方可开展经营活动）</v>
          </cell>
          <cell r="E4966" t="str">
            <v>考试与测评领域信息化产品的研究、开发、销售及服务</v>
          </cell>
          <cell r="F4966" t="str">
            <v>无纸化考试与网上评卷服务、软件开发与技术支持服务、硬件产品</v>
          </cell>
          <cell r="G4966" t="str">
            <v>无纸化考试与网上评卷服务、软件开发与技术支持服务、硬件产品</v>
          </cell>
          <cell r="H4966" t="str">
            <v>--</v>
          </cell>
          <cell r="I4966" t="str">
            <v>山东山大鸥玛软件股份有限公司</v>
          </cell>
          <cell r="J4966" t="str">
            <v>--</v>
          </cell>
          <cell r="K4966" t="str">
            <v>--</v>
          </cell>
          <cell r="L4966">
            <v>43354707.840000004</v>
          </cell>
          <cell r="M4966">
            <v>102812587.42</v>
          </cell>
        </row>
        <row r="4967">
          <cell r="A4967" t="str">
            <v>超达装备</v>
          </cell>
          <cell r="B4967" t="str">
            <v>301186.SZ</v>
          </cell>
          <cell r="C4967" t="str">
            <v>超达装备</v>
          </cell>
          <cell r="D4967" t="str">
            <v>　　自动化装备、检具、模具的研发、制造、销售；经营本企业自产产品及技术的出口业务和本企业所需的机械设备、零配件、原辅材料及技术的进口业务（国家限定企业经营或禁止进出口的商品及技术除外）；生产、销售汽车零部件。道路货物运输（不含危险货物）；（依法须经批准的项目，经相关部门批准后方可开展经营活动）</v>
          </cell>
          <cell r="E4967" t="str">
            <v>主要从事模具、汽车检具、自动化工装设备及零部件的研发、生产与销售。</v>
          </cell>
          <cell r="F4967" t="str">
            <v>地毯成型冲切模、地毯冲切模、侧围冲切模、前围冲切模、内前围成型冲切模、座椅背板冲切模、轮罩冲切模、汽车前排坐垫模具、汽车后排60座垫模具、汽车座椅扶手模具、汽车底护板模具、电子包装件模具、汽车保险杠芯材模具、工具盒模具、汽车整车主模型检具、汽车主地毯检具、汽车外轮罩检具、汽车衣帽架检具、汽车仪表台冲切工装设备、汽车顶棚包边工装设备、汽车外轮罩冲切焊接工装设备、动力电池箱体</v>
          </cell>
          <cell r="G4967" t="str">
            <v>汽车内外饰模具、包装材料模具及其他模具、汽车检具、自动化工装设备、汽车零部件</v>
          </cell>
          <cell r="H4967" t="str">
            <v>--</v>
          </cell>
          <cell r="I4967" t="str">
            <v>南通超达装备股份有限公司</v>
          </cell>
          <cell r="J4967" t="str">
            <v>--</v>
          </cell>
          <cell r="K4967" t="str">
            <v>--</v>
          </cell>
          <cell r="L4967">
            <v>201703915.66999999</v>
          </cell>
          <cell r="M4967">
            <v>356944973.37</v>
          </cell>
        </row>
        <row r="4968">
          <cell r="A4968" t="str">
            <v>欧圣电气</v>
          </cell>
          <cell r="B4968" t="str">
            <v>301187.SZ</v>
          </cell>
          <cell r="C4968" t="str">
            <v>欧圣电气</v>
          </cell>
          <cell r="D4968" t="str">
            <v>　　户外动力设备、家用及商用清洗设备、空气动力源设备、气动工具的研发、生产，本公司自产产品的销售，以及从事与本公司生产产品同类商品的批发及进出口业务（不涉及国营贸易管理商品，涉及配额、许可证管理商品的，按国家有关规定办理申请）；金属压力容器、一类医疗器械的研发、生产和销售；提供相关的技术服务。（依法须经批准的项目，经相关部门批准后方可开展经营活动）许可项目：第二类医疗器械生产（依法须经批准的项目，经相关部门批准后方可开展经营活动，具体经营项目以审批结果为准）一般项目：劳动保护用品生产；劳动保护用品销售（除依法须经批准的项目外，凭营业执照依法自主开展经营活动）</v>
          </cell>
          <cell r="E4968" t="str">
            <v>空气动力设备和清洁设备的研发、生产和销售。</v>
          </cell>
          <cell r="F4968" t="str">
            <v>小型空压机、干湿两用吸尘器</v>
          </cell>
          <cell r="G4968" t="str">
            <v>小型空压机、干湿两用吸尘器</v>
          </cell>
          <cell r="H4968" t="str">
            <v>--</v>
          </cell>
          <cell r="I4968" t="str">
            <v>苏州欧圣电气股份有限公司</v>
          </cell>
          <cell r="J4968" t="str">
            <v>--</v>
          </cell>
          <cell r="K4968" t="str">
            <v>--</v>
          </cell>
          <cell r="L4968">
            <v>192741791.38999999</v>
          </cell>
          <cell r="M4968">
            <v>1032539889.9</v>
          </cell>
        </row>
        <row r="4969">
          <cell r="A4969" t="str">
            <v>力诺特玻</v>
          </cell>
          <cell r="B4969" t="str">
            <v>301188.SZ</v>
          </cell>
          <cell r="C4969" t="str">
            <v>力诺特玻</v>
          </cell>
          <cell r="D4969" t="str">
            <v>　　玻璃制品制造；批发、零售：玻璃制品、建筑材料、化工产品（不含危险化学品）、日用杂品、工艺美术；收购碎玻璃、纸箱、包装帽；玻璃机械设备及备品备件的制造、加工、销售；厂房、设备租赁；进出口业务。（依法须经批准的项目，经相关部门批准后方可开展经营活动）</v>
          </cell>
          <cell r="E4969" t="str">
            <v>特种玻璃的研发、生产与销售。</v>
          </cell>
          <cell r="F4969" t="str">
            <v>中硼硅药用玻璃瓶、低硼硅药用玻璃瓶、低硼硅药用玻璃管、微波炉用玻璃托盘、耐热玻璃器皿、玻璃透镜、电光源玻壳、电光源玻管</v>
          </cell>
          <cell r="G4969" t="str">
            <v>药用玻璃、耐热玻璃、电光源玻璃</v>
          </cell>
          <cell r="H4969" t="str">
            <v>山东华鹏玻璃股份有限公司,安徽德力日用玻璃股份有限公司,广东华兴玻璃股份有限公司,双峰格雷斯海姆医药包装(镇江)有限公司,山东省药用玻璃股份有限公司,沧州四星玻璃股份有限公司,肖特药品包装(浙江)有限公司,重庆正川医药包装材料股份有限公司,昆山永新玻璃制品有限公司,弓箭玻璃器皿(中国)有限公司,利比玻璃制品(中国)有限公司</v>
          </cell>
          <cell r="I4969" t="str">
            <v>山东力诺特种玻璃股份有限公司</v>
          </cell>
          <cell r="J4969" t="str">
            <v>山东华鹏玻璃股份有限公司,重庆正川医药包装材料股份有限公司,安徽德力日用玻璃股份有限公司,山东省药用玻璃股份有限公司</v>
          </cell>
          <cell r="K4969" t="str">
            <v>--</v>
          </cell>
          <cell r="L4969">
            <v>486933871.5</v>
          </cell>
          <cell r="M4969">
            <v>569199802.61000001</v>
          </cell>
        </row>
        <row r="4970">
          <cell r="A4970" t="str">
            <v>奥尼电子</v>
          </cell>
          <cell r="B4970" t="str">
            <v>301189.SZ</v>
          </cell>
          <cell r="C4970" t="str">
            <v>奥尼电子</v>
          </cell>
          <cell r="D4970" t="str">
            <v>　　一般经营项目：汽车电子产品、智能网络摄像机、云技术、云视频技术、云计算摄像头、智能安防监控、智能家居产品、智能门铃、智能音视频产品、耳机音响、计算机电子产品软硬件及辅助设备、网络科技领域软硬件、文化创意产品、电子电器产品、无线数据终端、智能语言交互设备、4G/5G通信产品的技术研发、设计和销售；工业设计；自有物业租赁；国内贸易，货物及技术进出口。（法律、行政法规、国务院决定规定在登记前须经批准的项目除外）；许可经营项目：汽车电子产品、智能网络摄像机、云计算摄像头、智能安防监控、智能家居产品、智能门铃、智能音视频产品、耳机音响、计算机电子产品软硬件及辅助设备、网络科技领域软硬件、文化创意产品、电子电器产品、无线数据终端、智能语言交互设备、4G/5G通信产品的生产。</v>
          </cell>
          <cell r="E4970" t="str">
            <v>智能家居、智慧出行、智慧办公等应用场景的视听数据采集、传输与处理。</v>
          </cell>
          <cell r="F4970" t="str">
            <v>PC/TV外置摄像头、行车记录仪、智能网络摄像机、蓝牙耳机、音箱</v>
          </cell>
          <cell r="G4970" t="str">
            <v>智能视频终端、智能音频终端</v>
          </cell>
          <cell r="H4970" t="str">
            <v>--</v>
          </cell>
          <cell r="I4970" t="str">
            <v>深圳奥尼电子股份有限公司</v>
          </cell>
          <cell r="J4970" t="str">
            <v>--</v>
          </cell>
          <cell r="K4970" t="str">
            <v>--</v>
          </cell>
          <cell r="L4970">
            <v>52868428.840000004</v>
          </cell>
          <cell r="M4970">
            <v>512924294.92000002</v>
          </cell>
        </row>
        <row r="4971">
          <cell r="A4971" t="str">
            <v>善水科技</v>
          </cell>
          <cell r="B4971" t="str">
            <v>301190.SZ</v>
          </cell>
          <cell r="C4971" t="str">
            <v>善水科技</v>
          </cell>
          <cell r="D4971" t="str">
            <v>　　许可项目：危险化学品生产，危险化学品经营，农药生产，药品生产，建设工程施工（依法须经批准的项目，经相关部门批准后方可开展经营活动）一般项目：染料制造，基础化学原料制造（不含危险化学品等许可类化学品的制造），化工产品销售（不含许可类化工产品），机械设备销售，仪器仪表销售，包装材料及制品销售，普通机械设备安装服务，货物进出口，技术服务、技术开发、技术咨询、技术交流、技术转让、技术推广（除许可业务外，可自主依法经营法律法规非禁止或限制的项目）</v>
          </cell>
          <cell r="E4971" t="str">
            <v>染料中间体、农药和医药中间体的研发、生产和销售。</v>
          </cell>
          <cell r="F4971" t="str">
            <v>6-硝体、氧体、5-硝体、邻氨基苯磺酸、2-氯吡啶</v>
          </cell>
          <cell r="G4971" t="str">
            <v>染料中间体、农药和医药中间体</v>
          </cell>
          <cell r="H4971" t="str">
            <v>--</v>
          </cell>
          <cell r="I4971" t="str">
            <v>九江善水科技股份有限公司</v>
          </cell>
          <cell r="J4971" t="str">
            <v>--</v>
          </cell>
          <cell r="K4971" t="str">
            <v>--</v>
          </cell>
          <cell r="L4971">
            <v>108842138.97</v>
          </cell>
          <cell r="M4971">
            <v>340063752.73000002</v>
          </cell>
        </row>
        <row r="4972">
          <cell r="A4972" t="str">
            <v>菲菱科思</v>
          </cell>
          <cell r="B4972" t="str">
            <v>301191.SZ</v>
          </cell>
          <cell r="C4972" t="str">
            <v>菲菱科思</v>
          </cell>
          <cell r="D4972" t="str">
            <v>　　通信产品的技术开发和销售（不含专营、专控、专卖商品及限制项目）；经营进出口业务（法律、行政法规、国务院决定禁止的项目除外，限制的项目须取得许可后方可经营）；通信产品软件设计、技术开发及销售（不含专营、专控、专卖商品及限制项目）。汽车零部件及配件制造；汽车零部件研发；汽车零配件批发；汽车零配件零售。（除依法须经批准的项目外，凭营业执照依法自主开展经营活动）。许可经营项目：通信产品的研制、制造；普通货运；电源的技术开发、电源产品的研发、生产及销售；天线的技术开发、天线产品的研发、生产及销售；仓储服务；包装材料及印刷材料技术的设计、研发、制造及销售。</v>
          </cell>
          <cell r="E4972" t="str">
            <v>网络设备的研发、生产和销售。</v>
          </cell>
          <cell r="F4972" t="str">
            <v>无管理交换机、二层管理交换机、三层管理交换机、POE交换机、数据中心交换机、工业交换机、企业级路由器、无线路由器、无线AP、AC控制器、硬件防火墙、保安单元、PoE注入器</v>
          </cell>
          <cell r="G4972" t="str">
            <v>交换机、路由器及无线产品、通信组件</v>
          </cell>
          <cell r="H4972" t="str">
            <v>--</v>
          </cell>
          <cell r="I4972" t="str">
            <v>深圳市菲菱科思通信技术股份有限公司</v>
          </cell>
          <cell r="J4972" t="str">
            <v>--</v>
          </cell>
          <cell r="K4972" t="str">
            <v>--</v>
          </cell>
          <cell r="L4972">
            <v>188298464.28</v>
          </cell>
          <cell r="M4972">
            <v>1830913136.1500001</v>
          </cell>
        </row>
        <row r="4973">
          <cell r="A4973" t="str">
            <v>泰祥股份</v>
          </cell>
          <cell r="B4973" t="str">
            <v>301192.SZ</v>
          </cell>
          <cell r="C4973" t="str">
            <v>泰祥股份</v>
          </cell>
          <cell r="D4973" t="str">
            <v>　　汽车零部件加工、制造；铸造件生产、加工、销售；覆膜砂制造、销售；铸造用废沙回收再利用；砂芯生产、销售；货物进出口、技术进出口、进料加工、三来一补业务(法律、法规禁止的项目除外；法律、行政法规限制的项目取得许可后方可经营)；物业管理；房屋出租；汽车(不含九座以下乘用车)及配件经营、五金交电、普通机械、润滑油、文化用品、办公用品、日用百货销售；废旧物资回收(不含铁路器材)(涉及许可经营项目，应取得相关部门许可后方可经营)（除依法须经批准的项目外，凭营业执照依法自主开展经营活动）。</v>
          </cell>
          <cell r="E4973" t="str">
            <v>汽车零部件的研发、制造与销售。</v>
          </cell>
          <cell r="F4973" t="str">
            <v>第三代1.8L-TSI&amp;amp;2.0L-TSI发动机主轴承盖、第四代2.0L-TSI发动机主轴承盖、EA2111.0L-TSI/1.2L-TSI/1.4L-TSI/1.5L-MPI/1.6L-MPI发动机主轴承盖、EA3902.5-3.6L六缸发动机主轴承盖</v>
          </cell>
          <cell r="G4973" t="str">
            <v>发动机轴承盖</v>
          </cell>
          <cell r="H4973" t="str">
            <v>--</v>
          </cell>
          <cell r="I4973" t="str">
            <v>十堰市泰祥实业股份有限公司</v>
          </cell>
          <cell r="J4973" t="str">
            <v>--</v>
          </cell>
          <cell r="K4973" t="str">
            <v>--</v>
          </cell>
          <cell r="L4973">
            <v>43443678.530000001</v>
          </cell>
          <cell r="M4973">
            <v>103983096.97</v>
          </cell>
        </row>
        <row r="4974">
          <cell r="A4974" t="str">
            <v>家联科技</v>
          </cell>
          <cell r="B4974" t="str">
            <v>301193.SZ</v>
          </cell>
          <cell r="C4974" t="str">
            <v>家联科技</v>
          </cell>
          <cell r="D4974" t="str">
            <v>　　一般项目：生物基材料技术研发；机械设备研发；厨具卫具及日用杂品研发；塑料制品制造；生物基材料制造；家居用品制造；纸制品制造；纸和纸板容器制造；新材料技术推广服务；金属制日用品制造；母婴用品制造；玩具制造；日用品销售；日用品批发；塑料制品销售；技术进出口；货物进出口；进出口代理；日用木制品制造；日用木制品销售(除依法须经批准的项目外，凭营业执照依法自主开展经营活动)。许可项目：食品用纸包装、容器制品生产；食品用塑料包装容器工具制品生产；卫生用品和一次性使用医疗用品生产；包装装潢印刷品印刷(依法须经批准的项目，经相关部门批准后方可开展经营活动，具体经营项目以审批结果为准)。(分支机构经营场所设在：宁波市石化经济技术开发区川浦路269号；宁波市石化经济技术开发区镇浦路2888号)。</v>
          </cell>
          <cell r="E4974" t="str">
            <v>高端塑料制品及生物全降解制品的研发,生产与销售。</v>
          </cell>
          <cell r="F4974" t="str">
            <v>刀叉勺、杯碗盘、吸管、航空餐饮套件、收纳箱、鞋盒、椅子面板、滤篮、浴室物品架、全降解膜袋</v>
          </cell>
          <cell r="G4974" t="str">
            <v>餐饮具、耐用性家居用品</v>
          </cell>
          <cell r="H4974" t="str">
            <v>SOLO Cup Company,台州富岭塑胶有限公司,茶花现代家居用品股份有限公司</v>
          </cell>
          <cell r="I4974" t="str">
            <v>宁波家联科技股份有限公司</v>
          </cell>
          <cell r="J4974" t="str">
            <v>黄山永新股份有限公司,富岭环球有限公司,茶花现代家居用品股份有限公司</v>
          </cell>
          <cell r="K4974" t="str">
            <v>--</v>
          </cell>
          <cell r="L4974">
            <v>612422633.47000003</v>
          </cell>
          <cell r="M4974">
            <v>1580362278.05</v>
          </cell>
        </row>
        <row r="4975">
          <cell r="A4975" t="str">
            <v>北路智控</v>
          </cell>
          <cell r="B4975" t="str">
            <v>301195.SZ</v>
          </cell>
          <cell r="C4975" t="str">
            <v>北路智控</v>
          </cell>
          <cell r="D4975" t="str">
            <v>　　网络设备、通信设备、矿用通信设备、电子产品的研制、生产、销售、技术服务；通讯工程、计算机网络、机电工程、煤矿自动化工程的设计、施工、系统集成；软件开发；安防工程设计、施工；通用仪器仪表制造。（依法须经批准的项目，经相关部门批准后方可开展经营活动。）一般项目：智能控制系统集成（除依法须经批准的项目外，凭营业执照依法自主开展经营活动）</v>
          </cell>
          <cell r="E4975" t="str">
            <v>从事智能矿山相关信息系统的开发、生产与销售。</v>
          </cell>
          <cell r="F4975" t="str">
            <v>智能矿山通信系统、人员精确定位系统、煤矿安全监控系统、全矿井图像监控系统、智能辅助运输监控系统、矿用打钻管理系统、矿用煤流智能集控系统、矿用排水智能集控系统、风机智能集控系统、采煤工作面智能化配套、掘进工作面智能化配套、</v>
          </cell>
          <cell r="G4975" t="str">
            <v>智能矿山通信系统、智能矿山监控系统、智能矿山集控系统、智能矿山装备配套</v>
          </cell>
          <cell r="H4975" t="str">
            <v>光力科技股份有限公司,北京龙软科技股份有限公司,尤洛卡精准信息工程股份有限公司,深圳震有科技股份有限公司,重庆梅安森科技股份有限公司</v>
          </cell>
          <cell r="I4975" t="str">
            <v>南京北路智控科技股份有限公司</v>
          </cell>
          <cell r="J4975" t="str">
            <v>深圳震有科技股份有限公司,重庆梅安森科技股份有限公司,北京龙软科技股份有限公司,尤洛卡精准信息工程股份有限公司,光力科技股份有限公司</v>
          </cell>
          <cell r="K4975" t="str">
            <v>--</v>
          </cell>
          <cell r="L4975">
            <v>30629076.539999999</v>
          </cell>
          <cell r="M4975">
            <v>542308840.80999994</v>
          </cell>
        </row>
        <row r="4976">
          <cell r="A4976" t="str">
            <v>唯科科技</v>
          </cell>
          <cell r="B4976" t="str">
            <v>301196.SZ</v>
          </cell>
          <cell r="C4976" t="str">
            <v>唯科科技</v>
          </cell>
          <cell r="D4976" t="str">
            <v>　　模具制造；汽车零部件及配件制造；塑料零件制造；专业化设计服务；电子元件及组件制造；其他电子设备制造；家用美容、保健电器具制造；家用厨房电器具制造；其他家用电力器具制造；计算机零部件制造；其他塑料制品制造；其他金属工具制造；其他未列明专业技术服务业（不含需经许可审批的事项）；经营本企业自产产品的出口业务和本企业所需的机械设备、零配件、原辅材料的进口业务（不另附进出口商品目录），但国家限定公司经营或禁止进出口的商品及技术除外；经营各类商品和技术的进出口（不另附进出口商品目录），但国家限定公司经营或禁止进出口的商品及技术除外。</v>
          </cell>
          <cell r="E4976" t="str">
            <v>从事精密注塑模具的研发、设计、制造和销售业务。</v>
          </cell>
          <cell r="F4976" t="str">
            <v>宝马汽车格栅、发动机连接主体、奔驰出风口高光面板（急冷急热）、汽车按键双色模具、汽车国六油箱双色壳体、汽车面板壳体丰田汽车方向盘安全气囊、汽车仪表盘壳体、汽车仪表内部结构件壳体、汽车手套箱壳体、汽车电动尾门弹簧套管、电子烟壳体、PEEK高温笔盖产品、微型注塑-助听器产品、光缆通讯壳体、电子连接器、5G通信基站冷却风扇、16穴多腔化妆品模具、童车装饰盖壳体、婴儿车轮毂壳体、解析盒壳体、医疗喉罩、医疗氧气面罩、医疗呼吸球、病床驱动器、硅胶氧气面罩、空气净化器、空气净化器（便携穿戴式）、玻璃清洁机</v>
          </cell>
          <cell r="G4976" t="str">
            <v>精密注塑模具、注塑件、健康产品</v>
          </cell>
          <cell r="H4976" t="str">
            <v>--</v>
          </cell>
          <cell r="I4976" t="str">
            <v>厦门唯科模塑科技股份有限公司</v>
          </cell>
          <cell r="J4976" t="str">
            <v>--</v>
          </cell>
          <cell r="K4976" t="str">
            <v>--</v>
          </cell>
          <cell r="L4976">
            <v>382054117.57999998</v>
          </cell>
          <cell r="M4976">
            <v>704529147.88999999</v>
          </cell>
        </row>
        <row r="4977">
          <cell r="A4977" t="str">
            <v>工大科雅</v>
          </cell>
          <cell r="B4977" t="str">
            <v>301197.SZ</v>
          </cell>
          <cell r="C4977" t="str">
            <v>工大科雅</v>
          </cell>
          <cell r="D4977" t="str">
            <v>　　一般项目：浅层地热能源开发及应用;城市集中供热节能监控系统、供热计量控制系统、热量表、燃气供热系统的研发、生产、技术服务、技术转让;热计量产品、机电产品、自研产品批发、零售及安装;低压成套开关设备及配电动力柜的生产、销售及安装;智能电器、智能控制器、智能开关、智能插座产品的研发、生产及销售;计算机信息系统集成服务;软件、集成电路开发及销售;热力生产、销售;建筑工程、机电安装工程、电子智能化工程的设计、施工;建设工程施工;环保技术开发、转让及服务;环保设备研发、生产、安装和售后服务;节能技术服务。(除依法须经批准的项目外,凭营业执照依法自主开展经营活动)</v>
          </cell>
          <cell r="E4977" t="str">
            <v>供热节能产品与相关技术服务的研发、推广及应用。</v>
          </cell>
          <cell r="F4977" t="str">
            <v>政府级智慧供热监管平台、企业级智慧供热监控平台、热源自动控制系统、热力站自动控制系统、供热计量仪表间远程管控系统、二网智能平衡系统、通断时间面积法热计量系统、供热计量温控一体化智能系统、温度面积法热计量系统、热用户室温采集系统、公共建筑节能控制系统、热网智能感知与调控系统系列化产品、供热托管、供热运营、合同能源管理</v>
          </cell>
          <cell r="G4977" t="str">
            <v>智慧供热应用平台、热网智能感知与调控系统及系列化产品、智慧供热服务</v>
          </cell>
          <cell r="H4977" t="str">
            <v>--</v>
          </cell>
          <cell r="I4977" t="str">
            <v>河北工大科雅能源科技股份有限公司</v>
          </cell>
          <cell r="J4977" t="str">
            <v>--</v>
          </cell>
          <cell r="K4977" t="str">
            <v>--</v>
          </cell>
          <cell r="L4977">
            <v>72560302.379999995</v>
          </cell>
          <cell r="M4977">
            <v>144984293.74000001</v>
          </cell>
        </row>
        <row r="4978">
          <cell r="A4978" t="str">
            <v>喜悦智行</v>
          </cell>
          <cell r="B4978" t="str">
            <v>301198.SZ</v>
          </cell>
          <cell r="C4978" t="str">
            <v>喜悦智行</v>
          </cell>
          <cell r="D4978" t="str">
            <v>　　一般项目：新材料技术研发；塑料制品制造；塑料制品销售；塑料包装箱及容器制造；金属包装容器及材料销售；生态环境材料制造；生态环境材料销售；包装服务；道路货物运输站经营；国内货物运输代理；食品用塑料包装容器工具制品销售；包装材料及制品销售；互联网销售（除销售需要许可的商品）；货物进出口；租赁服务（不含许可类租赁服务）(除依法须经批准的项目外，凭营业执照依法自主开展经营活动)。许可项目：食品用塑料包装容器工具制品生产；危险化学品包装物及容器生产(依法须经批准的项目，经相关部门批准后方可开展经营活动，具体经营项目以审批结果为准)。</v>
          </cell>
          <cell r="E4978" t="str">
            <v>提供定制化可循环塑料包装整体解决方案。</v>
          </cell>
          <cell r="F4978" t="str">
            <v>衬垫组合包装产品、料架组合包装产品、围板箱组合包装产品、周转箱组合包装产品、吸塑衬垫、吸塑顶盖、吸塑托盘、薄壁吸塑类包装单元、周转箱类包装单元</v>
          </cell>
          <cell r="G4978" t="str">
            <v>组合成套类包装产品、厚壁吸塑类包装单元、薄壁吸塑类包装单元、周转箱类包装单元</v>
          </cell>
          <cell r="H4978" t="str">
            <v>--</v>
          </cell>
          <cell r="I4978" t="str">
            <v>宁波喜悦智行科技股份有限公司</v>
          </cell>
          <cell r="J4978" t="str">
            <v>--</v>
          </cell>
          <cell r="K4978" t="str">
            <v>--</v>
          </cell>
          <cell r="L4978">
            <v>134393170.30000001</v>
          </cell>
          <cell r="M4978">
            <v>314992789.26999998</v>
          </cell>
        </row>
        <row r="4979">
          <cell r="A4979" t="str">
            <v>迈赫股份</v>
          </cell>
          <cell r="B4979" t="str">
            <v>301199.SZ</v>
          </cell>
          <cell r="C4979" t="str">
            <v>迈赫股份</v>
          </cell>
          <cell r="D4979" t="str">
            <v>　　一般项目：工业机器人制造；工业机器人安装、维修；工业机器人销售；智能机器人的研发；智能机器人销售；工业设计服务；专业设计服务；工业互联网数据服务；智能控制系统集成；信息系统集成服务；信息系统运行维护服务；物联网技术研发；物联网技术服务；物联网应用服务；物联网设备制造；物联网设备销售；软件开发；环境保护专用设备制造；环境保护专用设备销售；物料搬运装备制造；物料搬运装备销售；智能基础制造装备制造；智能基础制造装备销售；工业自动控制系统装置制造；工业自动控制系统装置销售；涂装设备制造；科普宣传服务；会议及展览服务；技术进出口；货物进出口。（除依法须经批准的项目外，凭营业执照依法自主开展经营活动）许可项目：建设工程设计；建设工程施工；国土空间规划编制；特种设备安装改造修理。（依法须经批准的项目，经相关部门批准后方可开展经营活动，具体经营项目以相关部门批准文件或许可证件为准）</v>
          </cell>
          <cell r="E4979" t="str">
            <v>以机器人和物联网技术为依托向客户提供高端智能装备系统、公用动力及装备能源供应系统的研发、制造与集成以及规划设计服务。</v>
          </cell>
          <cell r="F4979" t="str">
            <v>智能焊装装备系统、智能涂装装备系统、智能输送装备系统、智能环保装备系统、公用动力及装备能源供应系统、规划设计服务</v>
          </cell>
          <cell r="G4979" t="str">
            <v>智能装备系统、公用动力及装备能源供应系统、规划设计服务</v>
          </cell>
          <cell r="H4979" t="str">
            <v>--</v>
          </cell>
          <cell r="I4979" t="str">
            <v>迈赫机器人自动化股份有限公司</v>
          </cell>
          <cell r="J4979" t="str">
            <v>--</v>
          </cell>
          <cell r="K4979" t="str">
            <v>--</v>
          </cell>
          <cell r="L4979">
            <v>119948789.29000001</v>
          </cell>
          <cell r="M4979">
            <v>421596343.01999998</v>
          </cell>
        </row>
        <row r="4980">
          <cell r="A4980" t="str">
            <v>大族数控</v>
          </cell>
          <cell r="B4980" t="str">
            <v>301200.SZ</v>
          </cell>
          <cell r="C4980" t="str">
            <v>大族数控</v>
          </cell>
          <cell r="D4980" t="str">
            <v>　　一般经营项目：兴办实业（具体项目另行申报）；国内商业、物资供销业（不含专营、专控、专卖商品）；销售PCB设备；PCB设备控制软件的开发与销售；PCB设备领域内的技术开发、技术服务、技术咨询、技术转让及相关设备维修保养；设备零配件及耗材销售；经营进出口业务；物业管理；自有物业租赁；自有设备租赁。许可经营项目：开发、生产、销售PCB专用数控设备及其相关产品、光机电一体化设备及高新技术产品；PCB数控设备产品代加工、PCB激光设备产品代加工。</v>
          </cell>
          <cell r="E4980" t="str">
            <v>PCB专用设备的研发、生产和销售。</v>
          </cell>
          <cell r="F4980" t="str">
            <v>机械钻孔设备、CO2激光钻孔设备、UV激光钻孔设备、超快激光钻孔设备、内层图形激光直接成像设备、外层图形激光直接成像设备、阻焊图形激光直接成像设备、机械成型设备、激光成型设备、通用测试设备、专用测试设备、专用高精测试设备</v>
          </cell>
          <cell r="G4980" t="str">
            <v>钻孔类设备、检测类设备、曝光类设备、成型类设备、贴附类设备</v>
          </cell>
          <cell r="H4980" t="str">
            <v>--</v>
          </cell>
          <cell r="I4980" t="str">
            <v>深圳市大族数控科技股份有限公司</v>
          </cell>
          <cell r="J4980" t="str">
            <v>--</v>
          </cell>
          <cell r="K4980" t="str">
            <v>--</v>
          </cell>
          <cell r="L4980">
            <v>63466310.880000003</v>
          </cell>
          <cell r="M4980">
            <v>2146361162.77</v>
          </cell>
        </row>
        <row r="4981">
          <cell r="A4981" t="str">
            <v>诚达药业</v>
          </cell>
          <cell r="B4981" t="str">
            <v>301201.SZ</v>
          </cell>
          <cell r="C4981" t="str">
            <v>诚达药业</v>
          </cell>
          <cell r="D4981" t="str">
            <v>　　生产原料药（凭《中华人民共和国药品生产许可证》经营），生产销售食品添加剂（凭《全国工业产品生产许可证》经营）、饲料添加剂（凭《饲料添加剂生产许可证》经营）、医药中间化工原料及化工产品（不含易制毒品，其中涉及化学危险品的仅限生产、储存，并凭《嘉兴市危险化学品生产、储存批准证书》经营），原料药和医药中间体的技术研发及技术成果转让。（依法须经批准的项目，经相关部门批准后方可开展经营活动）</v>
          </cell>
          <cell r="E4981" t="str">
            <v>致力于为跨国制药企业及医药研发机构提供关键医药中间体CDMO服务，并从事左旋肉碱系列产品的研发、生产和销售。</v>
          </cell>
          <cell r="F4981" t="str">
            <v>预临床及临床阶段新药CDMO服务、已上市药物CDMO服务、仿制药中间体CDMO服务、食品添加剂、饲料添加剂、原料药、布瓦西坦、恶拉戈利、维格列汀、利伐沙班</v>
          </cell>
          <cell r="G4981" t="str">
            <v>CDMO业务、左旋肉碱系列产品、原料药</v>
          </cell>
          <cell r="H4981" t="str">
            <v>辽宁科硕营养科技股份有限公司,开原亨泰营养科技有限公司,Catalent, Inc.,重庆博腾制药科技股份有限公司,江苏诺泰澳赛诺生物制药股份有限公司,浙江九洲药业股份有限公司,Lonza Group Ag,东北制药集团股份有限公司,无锡药明康德新药开发股份有限公司,凯莱英医药集团(天津)股份有限公司</v>
          </cell>
          <cell r="I4981" t="str">
            <v>诚达药业股份有限公司</v>
          </cell>
          <cell r="J4981" t="str">
            <v>重庆博腾制药科技股份有限公司,凯莱英医药集团(天津)股份有限公司,浙江九洲药业股份有限公司,江苏诺泰澳赛诺生物制药股份有限公司,无锡药明康德新药开发股份有限公司</v>
          </cell>
          <cell r="K4981" t="str">
            <v>--</v>
          </cell>
          <cell r="L4981">
            <v>290932828.56</v>
          </cell>
          <cell r="M4981">
            <v>305647514.60000002</v>
          </cell>
        </row>
        <row r="4982">
          <cell r="A4982" t="str">
            <v>联特科技</v>
          </cell>
          <cell r="B4982" t="str">
            <v>301205.SZ</v>
          </cell>
          <cell r="C4982" t="str">
            <v>联特科技</v>
          </cell>
          <cell r="D4982" t="str">
            <v>　　半导体产品、电子产品、通信产品的研发、生产、销售及服务；技术开发、技术服务；货物进出口、技术进出口、代理进出口。（涉及许可经营项目，应取得相关部门许可后方可经营）</v>
          </cell>
          <cell r="E4982" t="str">
            <v>光通信收发模块的研发、生产和销售。</v>
          </cell>
          <cell r="F4982" t="str">
            <v>光器件、功能电路和、光接口</v>
          </cell>
          <cell r="G4982" t="str">
            <v>光模块</v>
          </cell>
          <cell r="H4982" t="str">
            <v>--</v>
          </cell>
          <cell r="I4982" t="str">
            <v>武汉联特科技股份有限公司</v>
          </cell>
          <cell r="J4982" t="str">
            <v>--</v>
          </cell>
          <cell r="K4982" t="str">
            <v>--</v>
          </cell>
          <cell r="L4982">
            <v>182390933.88999999</v>
          </cell>
          <cell r="M4982">
            <v>617757931.87</v>
          </cell>
        </row>
        <row r="4983">
          <cell r="A4983" t="str">
            <v>三元生物</v>
          </cell>
          <cell r="B4983" t="str">
            <v>301206.SZ</v>
          </cell>
          <cell r="C4983" t="str">
            <v>三元生物</v>
          </cell>
          <cell r="D4983" t="str">
            <v>　　生物制品的研发；食品添加剂、保健食品、酵母粉、淀粉及淀粉糖制品生产、销售（有效期限以许可证为准）；自发电和热力的生产、销售；经营本企业产品的出口及本企业生产、科研所需的原辅料（依法须经批准的项目，经相关部门批准后方可开展经营活动）</v>
          </cell>
          <cell r="E4983" t="str">
            <v>赤藓糖醇产品的研发、生产和销售。</v>
          </cell>
          <cell r="F4983" t="str">
            <v>赤藓糖醇、罗汉果复配糖、甜菊糖复配糖、三氯蔗糖复配糖</v>
          </cell>
          <cell r="G4983" t="str">
            <v>赤藓糖醇、复配糖</v>
          </cell>
          <cell r="H4983" t="str">
            <v>--</v>
          </cell>
          <cell r="I4983" t="str">
            <v>山东三元生物科技股份有限公司</v>
          </cell>
          <cell r="J4983" t="str">
            <v>--</v>
          </cell>
          <cell r="K4983" t="str">
            <v>--</v>
          </cell>
          <cell r="L4983">
            <v>803885192.66999996</v>
          </cell>
          <cell r="M4983">
            <v>563363651.67999995</v>
          </cell>
        </row>
        <row r="4984">
          <cell r="A4984" t="str">
            <v>华兰疫苗</v>
          </cell>
          <cell r="B4984" t="str">
            <v>301207.SZ</v>
          </cell>
          <cell r="C4984" t="str">
            <v>华兰疫苗</v>
          </cell>
          <cell r="D4984" t="str">
            <v>　　生产各类疫苗、基因工程生物产品，销售自产产品。</v>
          </cell>
          <cell r="E4984" t="str">
            <v>从事人用疫苗研发、生产、销售。</v>
          </cell>
          <cell r="F4984" t="str">
            <v>流感病毒裂解疫苗、四价流感病毒裂解疫苗、甲型H1N1流感病毒裂解疫苗、ACYW135群脑膜炎球菌多糖疫苗、A群C群脑膜炎球菌多糖疫苗、重组乙型肝炎疫苗(汉逊酵母)</v>
          </cell>
          <cell r="G4984" t="str">
            <v>病毒性疫苗、细菌性疫苗、基因重组类疫苗</v>
          </cell>
          <cell r="H4984" t="str">
            <v>成都康华生物制品股份有限公司,云南沃森生物技术股份有限公司,辽宁成大生物股份有限公司,北京科兴生物制品有限公司,重庆智飞生物制品股份有限公司,长春生物制品研究所有限责任公司,长春百克生物科技股份公司,深圳赛诺菲巴斯德生物制品有限公司,深圳康泰生物制品股份有限公司,江苏金迪克生物技术股份有限公司</v>
          </cell>
          <cell r="I4984" t="str">
            <v>华兰生物疫苗股份有限公司</v>
          </cell>
          <cell r="J4984" t="str">
            <v>云南沃森生物技术股份有限公司,长春百克生物科技股份公司,重庆智飞生物制品股份有限公司,辽宁成大生物股份有限公司,深圳康泰生物制品股份有限公司,江苏金迪克生物技术股份有限公司,成都康华生物制品股份有限公司</v>
          </cell>
          <cell r="K4984" t="str">
            <v>--</v>
          </cell>
          <cell r="L4984">
            <v>1284005796.05</v>
          </cell>
          <cell r="M4984">
            <v>1559870340.76</v>
          </cell>
        </row>
        <row r="4985">
          <cell r="A4985" t="str">
            <v>中亦科技</v>
          </cell>
          <cell r="B4985" t="str">
            <v>301208.SZ</v>
          </cell>
          <cell r="C4985" t="str">
            <v>中亦科技</v>
          </cell>
          <cell r="D4985" t="str">
            <v>　　技术开发、技术推广、技术转让、技术咨询、技术服务；计算机系统服务；计算机维修；销售计算机、软件及辅助设备、电子产品、仪器仪表及文化、办公用机械、机械设备；货物进出口、技术进出口；企业管理咨询。（市场主体依法自主选择经营项目，开展经营活动；依法须经批准的项目，经相关部门批准后依批准的内容开展经营活动；不得从事国家和本市产业政策禁止和限制类项目的经营活动。）</v>
          </cell>
          <cell r="E4985" t="str">
            <v>IT运行维护服务、原厂软硬件产品、自主智能运维产品和运营数据分析服务。</v>
          </cell>
          <cell r="F4985" t="str">
            <v>原厂软硬件产品、第三方运行维护服务、原厂运行维护服务、IT服务管理平台、运维大数据分析平台、集中监控平台、自动化运维平台、配置管理平台、图谱分析服务、风控场景数据分析服务</v>
          </cell>
          <cell r="G4985" t="str">
            <v>IT运行维护服务、原厂软硬件产品、自主智能运维产品、运营数据分析服务</v>
          </cell>
          <cell r="H4985" t="str">
            <v>--</v>
          </cell>
          <cell r="I4985" t="str">
            <v>北京中亦安图科技股份有限公司</v>
          </cell>
          <cell r="J4985" t="str">
            <v>--</v>
          </cell>
          <cell r="K4985" t="str">
            <v>--</v>
          </cell>
          <cell r="L4985">
            <v>3761116.23</v>
          </cell>
          <cell r="M4985">
            <v>731863530.91999996</v>
          </cell>
        </row>
        <row r="4986">
          <cell r="A4986" t="str">
            <v>联合化学</v>
          </cell>
          <cell r="B4986" t="str">
            <v>301209.SZ</v>
          </cell>
          <cell r="C4986" t="str">
            <v>联合化学</v>
          </cell>
          <cell r="D4986" t="str">
            <v>　　一般项目：化工产品生产(不含许可类化工产品)；颜料制造；油墨制造(不含危险化学品)；染料制造；化工产品销售(不含许可类化工产品)；太阳能发电技术服务。(除依法须经批准的项目外，凭营业执照依法自主开展经营活动)许可项目：货物进出口；道路货物运输(不含危险货物)。(依法须经批准的项目，经相关部门批准后方可开展经营活动，具体经营项目以相关部门批准文件或许可证件为准)</v>
          </cell>
          <cell r="E4986" t="str">
            <v>偶氮类有机颜料、挤水基墨的研发、生产与销售。</v>
          </cell>
          <cell r="F4986" t="str">
            <v>联苯胺黄G-178M、联苯胺黄G-178S、联苯胺黄G-841-7、永固黄GR-179-6WP、永固黄GR-275-2121、永固黄G-1406G、永固黄G-960403-4R、永固黄HR-1183-2、颜料黄174-TH1374HF、永固橙G-181、金光红C-119、宝红6B-243-13、宝红6B-243-00、永固桃红FBB-2146、SFB178-14-QS、SFB841-10-QS、SFB841-17-QS、SFB243-29-QS、SFB243-30-QS、SFB5701-QS</v>
          </cell>
          <cell r="G4986" t="str">
            <v>偶氮有机颜料、挤水基墨</v>
          </cell>
          <cell r="H4986" t="str">
            <v>--</v>
          </cell>
          <cell r="I4986" t="str">
            <v>龙口联合化学股份有限公司</v>
          </cell>
          <cell r="J4986" t="str">
            <v>--</v>
          </cell>
          <cell r="K4986" t="str">
            <v>--</v>
          </cell>
          <cell r="L4986">
            <v>96290762.920000002</v>
          </cell>
          <cell r="M4986">
            <v>439363330.36000001</v>
          </cell>
        </row>
        <row r="4987">
          <cell r="A4987" t="str">
            <v>亨迪药业</v>
          </cell>
          <cell r="B4987" t="str">
            <v>301211.SZ</v>
          </cell>
          <cell r="C4987" t="str">
            <v>亨迪药业</v>
          </cell>
          <cell r="D4987" t="str">
            <v>　　片剂、硬胶囊剂、颗粒剂、原料药生产、销售；货物或技术进出口（国家限定公司经营或禁止进出口的项目、技术除外）。（依法须经批准的项目，经相关部门批准后方可开展经营活动）</v>
          </cell>
          <cell r="E4987" t="str">
            <v>化学原料药及制剂产品的研发、生产和销售。</v>
          </cell>
          <cell r="F4987" t="str">
            <v>布洛芬、右旋布洛芬、托拉塞米、米力农、醋酸阿比特龙、磷酸氟达拉滨、盐酸格拉司琼、硫酸莨菪碱</v>
          </cell>
          <cell r="G4987" t="str">
            <v>非甾体抗炎类、心血管类、抗肿瘤类、其他</v>
          </cell>
          <cell r="H4987" t="str">
            <v>Solara Active Pharma Sciences Ltd,圣莱科特国际集团,BASF SE,IOL Chemicals and Pharmaceuticals Limited,山东新华制药股份有限公司</v>
          </cell>
          <cell r="I4987" t="str">
            <v>湖北亨迪药业股份有限公司</v>
          </cell>
          <cell r="J4987" t="str">
            <v>重庆博腾制药科技股份有限公司,宁波美诺华药业股份有限公司,普洛药业股份有限公司,江苏森萱医药股份有限公司,江西同和药业股份有限公司,浙江九洲药业股份有限公司,浙江天宇药业股份有限公司,浙江奥翔药业股份有限公司,深圳市海普瑞药业集团股份有限公司,山东新华制药股份有限公司</v>
          </cell>
          <cell r="K4987" t="str">
            <v>--</v>
          </cell>
          <cell r="L4987">
            <v>127366512.66</v>
          </cell>
          <cell r="M4987">
            <v>345656815.72000003</v>
          </cell>
        </row>
        <row r="4988">
          <cell r="A4988" t="str">
            <v>联盛化学</v>
          </cell>
          <cell r="B4988" t="str">
            <v>301212.SZ</v>
          </cell>
          <cell r="C4988" t="str">
            <v>联盛化学</v>
          </cell>
          <cell r="D4988" t="str">
            <v>　　许可项目：危险化学品生产；危险化学品经营；技术进出口；货物进出口（依法须经批准的项目，经相关部门批准后方可开展经营活动，具体经营项目以审批结果为准）。一般项目：化工产品销售（不含许可类化工产品）；化工产品生产（不含许可类化工产品）（除依法须经批准的项目外，凭营业执照依法自主开展经营活动）。</v>
          </cell>
          <cell r="E4988" t="str">
            <v>以医药中间体、农药中间体、电子化学品及化工溶剂为主的精细化学品的研发、生产、销售及进出口贸易。</v>
          </cell>
          <cell r="F4988" t="str">
            <v>ABL、E2、CPMK、GBL、HDO、IPA</v>
          </cell>
          <cell r="G4988" t="str">
            <v>ABL、E2、CPMK、GBL、HDO、IPA</v>
          </cell>
          <cell r="H4988" t="str">
            <v>--</v>
          </cell>
          <cell r="I4988" t="str">
            <v>浙江联盛化学股份有限公司</v>
          </cell>
          <cell r="J4988" t="str">
            <v>--</v>
          </cell>
          <cell r="K4988" t="str">
            <v>--</v>
          </cell>
          <cell r="L4988">
            <v>244549667.72999999</v>
          </cell>
          <cell r="M4988">
            <v>774800906.69000006</v>
          </cell>
        </row>
        <row r="4989">
          <cell r="A4989" t="str">
            <v>观想科技</v>
          </cell>
          <cell r="B4989" t="str">
            <v>301213.SZ</v>
          </cell>
          <cell r="C4989" t="str">
            <v>观想科技</v>
          </cell>
          <cell r="D4989" t="str">
            <v>　　研发、销售软件；生产电子产品并提供技术服务；研发通讯技术、生产通讯设备（不含无线电广播电视发射设备及卫星地面接收设备）并提供技术转让；计算机系统集成；指纹识别系统软硬件、机械产品、机电产品的研发、设计、生产、推广、销售并提供技术服务及成果转让；机电设备安装工程施工（凭资质证书经营）；建筑智能化工程设计、施工（凭资质证书经营）；货物及技术进出口。（以上工业行业另设分支机构经营或另择经营场地经营）（依法须经批准的项目，经相关部门批准后方可开展经营活动）。</v>
          </cell>
          <cell r="E4989" t="str">
            <v>提供装备全寿命周期管理系统、智能武器装备管控模块等相关软硬件产品及服务。</v>
          </cell>
          <cell r="F4989" t="str">
            <v>数字化维修管理信息化系统、数字化车炮场信息化系统、部队资源规划信息化系统、数字仓库信息化系统、模拟作战训练信息化系统、工位信息化综合处理装置、智能数据采集终端、装备离线数据采集终端、武器火控模块、驾驶舱显控模块、装备数据中间件模块</v>
          </cell>
          <cell r="G4989" t="str">
            <v>装备系统类信息化产品、装备自身信息化产品、能武器装备管控模块</v>
          </cell>
          <cell r="H4989" t="str">
            <v>--</v>
          </cell>
          <cell r="I4989" t="str">
            <v>四川观想科技股份有限公司</v>
          </cell>
          <cell r="J4989" t="str">
            <v>--</v>
          </cell>
          <cell r="K4989" t="str">
            <v>--</v>
          </cell>
          <cell r="L4989">
            <v>7194856.4500000002</v>
          </cell>
          <cell r="M4989">
            <v>42890181.869999997</v>
          </cell>
        </row>
        <row r="4990">
          <cell r="A4990" t="str">
            <v>中汽股份</v>
          </cell>
          <cell r="B4990" t="str">
            <v>301215.SZ</v>
          </cell>
          <cell r="C4990" t="str">
            <v>中汽股份</v>
          </cell>
          <cell r="D4990" t="str">
            <v>　　汽车、摩托车产品及试验设备的检测试验、技术服务、技术开发、技术转让、技术咨询；自营和代理各类商品及技术的进出口业务（国家限定企业经营或禁止进出口的商品及技术除外）；场地及车间设施出租；会议及展览服务；市场营销策划；文化艺术交流策划；汽车驾驶员培训；体育赛事的组织策划。（依法须经批准的项目，经相关部门批准后方可开展经营活动）。</v>
          </cell>
          <cell r="E4990" t="str">
            <v>通过构建汽车场地试验环境和试验场景，为汽车整车生产企业、汽车检测机构、汽车底盘部件系统企业以及轮胎企业等客户提供场地试验技术服务。同时，报告期内公司还依托汽车试验场环境，开展整车强化腐蚀耐久检测及轮胎检测等检测业务。</v>
          </cell>
          <cell r="F4990" t="str">
            <v>场地试验技术服务、检测业务</v>
          </cell>
          <cell r="G4990" t="str">
            <v>场地试验技术服务、检测业务</v>
          </cell>
          <cell r="H4990" t="str">
            <v>--</v>
          </cell>
          <cell r="I4990" t="str">
            <v>中汽研汽车试验场股份有限公司</v>
          </cell>
          <cell r="J4990" t="str">
            <v>浙江吉利控股集团有限公司,中国汽车工程研究院股份有限公司,安徽江淮汽车集团股份有限公司,广州广电计量检测股份有限公司,中国第一汽车集团有限公司,北京汽车集团有限公司</v>
          </cell>
          <cell r="K4990" t="str">
            <v>--</v>
          </cell>
          <cell r="L4990">
            <v>1046494100.21</v>
          </cell>
          <cell r="M4990">
            <v>235552100.25</v>
          </cell>
        </row>
        <row r="4991">
          <cell r="A4991" t="str">
            <v>万凯新材</v>
          </cell>
          <cell r="B4991" t="str">
            <v>301216.SZ</v>
          </cell>
          <cell r="C4991" t="str">
            <v>万凯新材</v>
          </cell>
          <cell r="D4991" t="str">
            <v>　　一般项目：聚酯材料、塑料编织袋（不含印刷）制造、加工、销售；水煤浆批发、零售；经营本企业自产产品的出口业务和本企业所需的原辅材料、机械设备、零配件及技术的进口业务（国家限制和禁止的除外；涉及前置审批的除外）；仓储服务（不含危险品）；自有房屋租赁。(除依法须经批准的项目外，凭营业执照依法自主开展经营活动)。（依法须经批准的项目，经相关部门批准后方可开展经营活动）</v>
          </cell>
          <cell r="E4991" t="str">
            <v>聚酯材料研发、生产、销售</v>
          </cell>
          <cell r="F4991" t="str">
            <v>瓶级PET、大有光PET</v>
          </cell>
          <cell r="G4991" t="str">
            <v>瓶级PET、大有光PET</v>
          </cell>
          <cell r="H4991" t="str">
            <v>华润化学材料科技股份有限公司,Indorama Ventures Public Company Limited,Alpek S.A.B. de C.V,江苏三房巷聚材股份有限公司,远东新世纪股份有限公司,逸盛大化石化有限公司,海南逸盛石化有限公司,江阴澄高包装材料有限公司</v>
          </cell>
          <cell r="I4991" t="str">
            <v>万凯新材料股份有限公司</v>
          </cell>
          <cell r="J4991" t="str">
            <v>江苏三房巷聚材股份有限公司,华润化学材料科技股份有限公司</v>
          </cell>
          <cell r="K4991" t="str">
            <v>--</v>
          </cell>
          <cell r="L4991">
            <v>2546258148.1199999</v>
          </cell>
          <cell r="M4991">
            <v>14772399482.59</v>
          </cell>
        </row>
        <row r="4992">
          <cell r="A4992" t="str">
            <v>铜冠铜箔</v>
          </cell>
          <cell r="B4992" t="str">
            <v>301217.SZ</v>
          </cell>
          <cell r="C4992" t="str">
            <v>铜冠铜箔</v>
          </cell>
          <cell r="D4992" t="str">
            <v>　　电子铜箔制造销售及服务，铜商品贸易。（依法须经批准的项目，经相关部门批准后方可开展经营活动）</v>
          </cell>
          <cell r="E4992" t="str">
            <v>从事各类高精度电子铜箔的研发、制造和销售。</v>
          </cell>
          <cell r="F4992" t="str">
            <v>高温高延伸铜箔、高TG无卤板材铜箔、反转处理铜箔、低轮廓铜箔、双面光7μm、双面光 8μm 超薄电子铜箔</v>
          </cell>
          <cell r="G4992" t="str">
            <v>PCB铜箔、锂电池铜箔</v>
          </cell>
          <cell r="H4992" t="str">
            <v>广东嘉元科技股份有限公司,深圳龙电华鑫控股集团股份有限公司,湖北中一科技股份有限公司,诺德投资股份有限公司,广东超华科技股份有限公司</v>
          </cell>
          <cell r="I4992" t="str">
            <v>安徽铜冠铜箔集团股份有限公司</v>
          </cell>
          <cell r="J4992" t="str">
            <v>广东嘉元科技股份有限公司,广东超华科技股份有限公司,湖北中一科技股份有限公司,诺德投资股份有限公司</v>
          </cell>
          <cell r="K4992" t="str">
            <v>--</v>
          </cell>
          <cell r="L4992">
            <v>1574788900.2</v>
          </cell>
          <cell r="M4992">
            <v>2760006408.29</v>
          </cell>
        </row>
        <row r="4993">
          <cell r="A4993" t="str">
            <v>华是科技</v>
          </cell>
          <cell r="B4993" t="str">
            <v>301218.SZ</v>
          </cell>
          <cell r="C4993" t="str">
            <v>华是科技</v>
          </cell>
          <cell r="D4993" t="str">
            <v>　　计算机信息系统集成的设计、开发、安装和服务，软件开发、服务，建筑智能化工程、安全防范工程、计算机信息系统工程、通信信息网络系统集成工程、电子工程、工业自动化工程、机电设备安装工程、城市及道路照明工程、装饰装修工程、防雷工程、消防工程、音响工程、港航设备安装工程、公路交通工程、环保工程、电力工程、信息安全工程的设计、施工、技术开发及技术咨询服务，消防设施维护、保养、检测，仪器仪表、安全工器具、办公用品、建筑材料、机电设备、电子设备、照明设备的销售，电子产品的生产、研发和销售，房屋租赁，从事进出口业务。（依法须经批准的项目，经相关部门批准后方可开展经营活动）</v>
          </cell>
          <cell r="E4993" t="str">
            <v>为智慧政务、智慧民生、智慧建筑等智慧城市细分领域客户提供项目设计、信息系统开发、软硬件采购、系统集成及运维服务的一站式综合解决方案。</v>
          </cell>
          <cell r="F4993" t="str">
            <v>智慧港航管理系统、智慧监所管理系统、公检法管理系统、智能供电场所系统、智慧医疗综合解决方案</v>
          </cell>
          <cell r="G4993" t="str">
            <v>智慧政务领域、智慧民生领域、智慧建筑领域、系统运维服务与商品销售服务</v>
          </cell>
          <cell r="H4993" t="str">
            <v>--</v>
          </cell>
          <cell r="I4993" t="str">
            <v>浙江华是科技股份有限公司</v>
          </cell>
          <cell r="J4993" t="str">
            <v>--</v>
          </cell>
          <cell r="K4993" t="str">
            <v>--</v>
          </cell>
          <cell r="L4993">
            <v>50989362.32</v>
          </cell>
          <cell r="M4993">
            <v>231057807.05000001</v>
          </cell>
        </row>
        <row r="4994">
          <cell r="A4994" t="str">
            <v>腾远钴业</v>
          </cell>
          <cell r="B4994" t="str">
            <v>301219.SZ</v>
          </cell>
          <cell r="C4994" t="str">
            <v>腾远钴业</v>
          </cell>
          <cell r="D4994" t="str">
            <v>　　许可项目：危险化学品生产，危险化学品经营，肥料生产（依法须经批准的项目，经相关部门批准后方可开展经营活动，具体经营项目以相关部门批准文件或许可证件为准）一般项目：常用有色金属冶炼，基础化学原料制造（不含危险化学品等许可类化学品的制造），新能源汽车废旧动力蓄电池回收及梯次利用（不含危险废物经营），再生资源回收（除生产性废旧金属），再生资源销售，再生资源加工，资源再生利用技术研发，肥料销售，石灰和石膏制造，石灰和石膏销售，非金属废料和碎屑加工处理，石墨及碳素制品制造，石墨及碳素制品销售，新型建筑材料制造（不含危险化学品），轻质建筑材料制造，轻质建筑材料销售，建筑材料销售，货物进出口，技术进出口，信息咨询服务（不含许可类信息咨询服务）（除依法须经批准的项目外，凭营业执照依法自主开展经营活动）</v>
          </cell>
          <cell r="E4994" t="str">
            <v>钴、铜产品的研发、生产与销售。</v>
          </cell>
          <cell r="F4994" t="str">
            <v>氯化钴、硫酸钴、四氧化三钴、电积铜</v>
          </cell>
          <cell r="G4994" t="str">
            <v>氯化钴、硫酸钴、四氧化三钴、电积铜</v>
          </cell>
          <cell r="H4994" t="str">
            <v>南京寒锐钴业股份有限公司,金川集团股份有限公司,广东佳纳能源科技有限公司,兰州金川新材料科技股份有限公司,格林美股份有限公司,浙江华友钴业股份有限公司</v>
          </cell>
          <cell r="I4994" t="str">
            <v>赣州腾远钴业新材料股份有限公司</v>
          </cell>
          <cell r="J4994" t="str">
            <v>浙江华友钴业股份有限公司,南京寒锐钴业股份有限公司</v>
          </cell>
          <cell r="K4994" t="str">
            <v>--</v>
          </cell>
          <cell r="L4994">
            <v>1171787666.78</v>
          </cell>
          <cell r="M4994">
            <v>3654791604.25</v>
          </cell>
        </row>
        <row r="4995">
          <cell r="A4995" t="str">
            <v>亚香股份</v>
          </cell>
          <cell r="B4995" t="str">
            <v>301220.SZ</v>
          </cell>
          <cell r="C4995" t="str">
            <v>亚香股份</v>
          </cell>
          <cell r="D4995" t="str">
            <v>　　天然香料、合成香料生产销售（不含危险化学品）；食品添加剂生产销售（按相关许可证核定范围经营）（不含危险化学品）；自有房屋租赁；香精销售（不含危险化学品）；经营本企业自产产品及技术的出口业务和本企业所需的机械设备、零配件、原辅材料及技术的进口业务，但国家限定公司经营或禁止进出口的商品及技术除外。（前述经营项目中法律、行政法规规定前置许可经营、限制经营、禁止经营的除外）（依法须经批准的项目，经相关部门批准后方可开展经营活动）许可项目：危险化学品经营（依法须经批准的项目，经相关部门批准后方可开展经营活动，具体经营项目以审批结果为准）</v>
          </cell>
          <cell r="E4995" t="str">
            <v>香料的研发、生产和销售。</v>
          </cell>
          <cell r="F4995" t="str">
            <v>丁香酚香兰素、阿魏酸香兰素、天然桂酸甲酯、天然覆盆子酮、女贞醛、格蓬酯、苹果酯、新铃兰醛、WS-23、WS-3、WS-200</v>
          </cell>
          <cell r="G4995" t="str">
            <v>天然香料、合成香料、凉味剂</v>
          </cell>
          <cell r="H4995" t="str">
            <v>PT Indesso Aroma,厦门嘉盟生物科技有限公司,爱普香料集团股份有限公司,比利时索尔维集团,挪威鲍利葛公司,广州百花香料股份有限公司,嘉兴市中华化工有限责任公司</v>
          </cell>
          <cell r="I4995" t="str">
            <v>昆山亚香香料股份有限公司</v>
          </cell>
          <cell r="J4995" t="str">
            <v>浙江新和成股份有限公司,华宝香精股份有限公司,安徽金禾实业股份有限公司,安徽华业香料股份有限公司,南京科思化学股份有限公司,爱普香料集团股份有限公司</v>
          </cell>
          <cell r="K4995" t="str">
            <v>--</v>
          </cell>
          <cell r="L4995">
            <v>327994511.52999997</v>
          </cell>
          <cell r="M4995">
            <v>541041614.23000002</v>
          </cell>
        </row>
        <row r="4996">
          <cell r="A4996" t="str">
            <v>光庭信息</v>
          </cell>
          <cell r="B4996" t="str">
            <v>301221.SZ</v>
          </cell>
          <cell r="C4996" t="str">
            <v>光庭信息</v>
          </cell>
          <cell r="D4996" t="str">
            <v>　　一般项目：软件服务外包、软件产品和软件解决方案研发；智能终端软件系统研发；移动互联网和通讯技术研发；卫星导航定位应用、电子地图的制作；地理信息系统及工程应用；空间地理数据测绘（地籍测量、地理国情、工程测量等）、地图数据库建库服务；数据信息的加工及内容信息服务提供；计算机软硬件、智能终端设备的研发、批发兼零售及技术服务；货物进出口、技术进出口、代理进出口（不含国家禁止或限制进出口的货物及技术）；汽车租赁；非居住房地产租赁；物业管理（除依法须经批准的项目外，凭营业执照依法自主开展经营活动）</v>
          </cell>
          <cell r="E4996" t="str">
            <v>汽车零部件供应商和汽车整车制造商提供专业汽车电子软件定制化开发和软件技术服务。</v>
          </cell>
          <cell r="F4996" t="str">
            <v>用户体验设计、人机界面软件开发服务、仪表平台软件解决方案、软硬件分离解决方案、虚拟化座舱整体解决方案、T-BOX软件解决方案新能源电机控制器解决方案、电子助力转向系统应用软件开发服务、电子伺服制动系统应用软件开发服务、高级驾驶辅助系统（ADAS）应用开发、自动泊车（APA）解决方案</v>
          </cell>
          <cell r="G4996" t="str">
            <v>智能座舱、智能电控、智能驾驶、智能网联汽车测试服务、移动地图数据服务平台、地理信息系统行业应用</v>
          </cell>
          <cell r="H4996" t="str">
            <v>中科创达软件股份有限公司,Elektrobit,北京四维图新科技股份有限公司,诚迈科技(南京)股份有限公司,东软集团股份有限公司</v>
          </cell>
          <cell r="I4996" t="str">
            <v>武汉光庭信息技术股份有限公司</v>
          </cell>
          <cell r="J4996" t="str">
            <v>苏州工业园区凌志软件股份有限公司,北京四维图新科技股份有限公司,中科创达软件股份有限公司,东软集团股份有限公司,诚迈科技(南京)股份有限公司</v>
          </cell>
          <cell r="K4996" t="str">
            <v>--</v>
          </cell>
          <cell r="L4996">
            <v>196481609.97999999</v>
          </cell>
          <cell r="M4996">
            <v>324694407.44999999</v>
          </cell>
        </row>
        <row r="4997">
          <cell r="A4997" t="str">
            <v>浙江恒威</v>
          </cell>
          <cell r="B4997" t="str">
            <v>301222.SZ</v>
          </cell>
          <cell r="C4997" t="str">
            <v>浙江恒威</v>
          </cell>
          <cell r="D4997" t="str">
            <v>　　电池制造；电池销售；家用电器销售；家用电器制造；电池零配件生产；电池零配件销售；电子专用材料研发；电子专用材料制造；电子专用材料销售；新材料技术研发；机械设备销售；机械设备研发；专用设备制造（不含许可类专业设备制造）；货物进出口（除依法须经批准的项目外，凭营业执照依法自主开展经营活动）。</v>
          </cell>
          <cell r="E4997" t="str">
            <v>高性能环保碱性电池和环保碳性电池的研发、生产和销售业务。</v>
          </cell>
          <cell r="F4997" t="str">
            <v>碱性电池、碳性电池</v>
          </cell>
          <cell r="G4997" t="str">
            <v>电池</v>
          </cell>
          <cell r="H4997" t="str">
            <v>--</v>
          </cell>
          <cell r="I4997" t="str">
            <v>浙江恒威电池股份有限公司</v>
          </cell>
          <cell r="J4997" t="str">
            <v>--</v>
          </cell>
          <cell r="K4997" t="str">
            <v>--</v>
          </cell>
          <cell r="L4997">
            <v>79111919.390000001</v>
          </cell>
          <cell r="M4997">
            <v>428691210.50999999</v>
          </cell>
        </row>
        <row r="4998">
          <cell r="A4998" t="str">
            <v>中荣股份</v>
          </cell>
          <cell r="B4998" t="str">
            <v>301223.SZ</v>
          </cell>
          <cell r="C4998" t="str">
            <v>中荣股份</v>
          </cell>
          <cell r="D4998" t="str">
            <v>　　包装装潢印刷品印刷（凭许可证经营）；其他印刷品印刷（凭许可证经营）；产品包装服务；食品用纸包装制造、容器制品的制造（凭许可证经营）、印刷包装技术研究开发和工业设计。（依法须经批准的项目，经相关部门批准后方可开展经营活动；根据粤府办【2014】24号文件，上述经营范围涉及：印刷品印刷等事项。）（依法须经批准的项目，经相关部门批准后方可开展经营活动。）</v>
          </cell>
          <cell r="E4998" t="str">
            <v>纸制印刷包装物的研发、设计、生产和销售。</v>
          </cell>
          <cell r="F4998" t="str">
            <v>折叠彩盒、礼盒、促销展示工具、电商包装盒、智能包装</v>
          </cell>
          <cell r="G4998" t="str">
            <v>折叠彩盒、礼盒、促销展示工具、电商包装盒、智能包装</v>
          </cell>
          <cell r="H4998" t="str">
            <v>--</v>
          </cell>
          <cell r="I4998" t="str">
            <v>中荣印刷集团股份有限公司</v>
          </cell>
          <cell r="J4998" t="str">
            <v>--</v>
          </cell>
          <cell r="K4998" t="str">
            <v>--</v>
          </cell>
          <cell r="L4998">
            <v>998440786.90999997</v>
          </cell>
          <cell r="M4998">
            <v>1797293253.8599999</v>
          </cell>
        </row>
        <row r="4999">
          <cell r="A4999" t="str">
            <v>祥明智能</v>
          </cell>
          <cell r="B4999" t="str">
            <v>301226.SZ</v>
          </cell>
          <cell r="C4999" t="str">
            <v>祥明智能</v>
          </cell>
          <cell r="D4999" t="str">
            <v>　　生产电机、电机延伸产品与配件、风机、泵、通风电器、保健电器、电子控制组件、电子仪器；销售自产产品；从事上述商品及其相关原辅材料、仪器仪表、控制器件、机械设备、相关零配件、软件的国内采购、批发、进出口业务（不涉及国营贸易管理商品，涉及配额、许可证管理商品的，按国家有关规定办理申请）及相关技术服务。（依法须经批准的项目，经相关部门批准后方可开展经营活动） 许可项目：道路货物运输（不含危险货物）（依法须经批准的项目，经相关部门批准后方可开展经营活动，具体经营项目以审批结果为准）。</v>
          </cell>
          <cell r="E4999" t="str">
            <v>微特电机、风机及智能化组件的研发、生产与销售。</v>
          </cell>
          <cell r="F4999" t="str">
            <v>交流异步电机、直流有刷电机、直流无刷电机、离心风机、横流风机、轴流风机、特种定制风机</v>
          </cell>
          <cell r="G4999" t="str">
            <v>电机、风机</v>
          </cell>
          <cell r="H4999" t="str">
            <v>--</v>
          </cell>
          <cell r="I4999" t="str">
            <v>常州祥明智能动力股份有限公司</v>
          </cell>
          <cell r="J4999" t="str">
            <v>--</v>
          </cell>
          <cell r="K4999" t="str">
            <v>--</v>
          </cell>
          <cell r="L4999">
            <v>169780628.56</v>
          </cell>
          <cell r="M4999">
            <v>491931454.47000003</v>
          </cell>
        </row>
        <row r="5000">
          <cell r="A5000" t="str">
            <v>森鹰窗业</v>
          </cell>
          <cell r="B5000" t="str">
            <v>301227.SZ</v>
          </cell>
          <cell r="C5000" t="str">
            <v>森鹰窗业</v>
          </cell>
          <cell r="D5000" t="str">
            <v>　　一般项目：门窗制造加工；玻璃制造；玻璃纤维增强塑料制品制造；室内木门窗安装服务；金属门窗工程施工；竹木碎屑加工处理；货物进出口。许可项目：建设工程施工。（依法须经批准的项目，经相关部门批准后方可开展经营活动，具体经营项目以相关部门批准文件或许可证件为准）</v>
          </cell>
          <cell r="E5000" t="str">
            <v>从事铝包木窗的研发、设计、生产和销售。</v>
          </cell>
          <cell r="F5000" t="str">
            <v>S86系列节能铝包木窗(标准窗)、P120系列节能铝包木窗(被动窗)、幕墙、阳光房</v>
          </cell>
          <cell r="G5000" t="str">
            <v>节能铝包木窗、幕墙、阳光房</v>
          </cell>
          <cell r="H5000" t="str">
            <v>河北奥润顺达窗业有限公司,北京米兰之窗节能建材有限公司</v>
          </cell>
          <cell r="I5000" t="str">
            <v>哈尔滨森鹰窗业股份有限公司</v>
          </cell>
          <cell r="J5000" t="str">
            <v>广东顶固集创家居股份有限公司,王力安防科技股份有限公司,梦天家居集团股份有限公司,欧派家居集团股份有限公司,江山欧派门业股份有限公司</v>
          </cell>
          <cell r="K5000" t="str">
            <v>--</v>
          </cell>
          <cell r="L5000">
            <v>472206780.12</v>
          </cell>
          <cell r="M5000">
            <v>670337960</v>
          </cell>
        </row>
        <row r="5001">
          <cell r="A5001" t="str">
            <v>实朴检测</v>
          </cell>
          <cell r="B5001" t="str">
            <v>301228.SZ</v>
          </cell>
          <cell r="C5001" t="str">
            <v>实朴检测</v>
          </cell>
          <cell r="D5001" t="str">
            <v>　　许可项目：检验检测服务；室内环境检测；认证服务；职业卫生技术服务。（依法须经批准的项目，经相关部门批准后方可开展经营活动，具体经营项目以相关部门批准文件或许可证件为准）一般项目：环境保护监测；海洋环境服务；技术服务、技术开发、技术咨询、技术交流、技术转让、技术推广；仪器仪表销售；仪器仪表修理；会议及展览服务；企业管理咨询；市场调查（不含涉外调查）；计量技术服务；软件开发；信息技术咨询服务；信息系统集成服务；租赁服务（不含许可类租赁服务）；专业保洁、清洗、消毒服务；物业管理；住房租赁；进出口商品检验鉴定；专用化学产品销售（不含危险化学品）；环保咨询服务。（除依法须经批准的项目外，凭营业执照依法自主开展经营活动）</v>
          </cell>
          <cell r="E5001" t="str">
            <v>以土壤和地下水为专业特色的第三方检测机构,检测范围包括土壤、水质、气体、固体废物、农食和二噁英等,涵盖从农田到餐桌等与环境及食品安全相关的检测业务。</v>
          </cell>
          <cell r="F5001" t="str">
            <v>土壤和地下水检测、水质和气体检测（含噪声、辐射等）、农食检测</v>
          </cell>
          <cell r="G5001" t="str">
            <v>环境检测、食品安全检测</v>
          </cell>
          <cell r="H5001" t="str">
            <v>广州广电计量检测股份有限公司,SGS集团,谱尼测试集团股份有限公司,苏伊士环境检测技术(上海)有限公司,华测检测认证集团股份有限公司</v>
          </cell>
          <cell r="I5001" t="str">
            <v>实朴检测技术(上海)股份有限公司</v>
          </cell>
          <cell r="J5001" t="str">
            <v>广州广电计量检测股份有限公司,华测检测认证集团股份有限公司,SGS集团,谱尼测试集团股份有限公司,苏伊士环境检测技术(上海)有限公司</v>
          </cell>
          <cell r="K5001" t="str">
            <v>--</v>
          </cell>
          <cell r="L5001">
            <v>90384120.609999999</v>
          </cell>
          <cell r="M5001">
            <v>210601999</v>
          </cell>
        </row>
        <row r="5002">
          <cell r="A5002" t="str">
            <v>纽泰格</v>
          </cell>
          <cell r="B5002" t="str">
            <v>301229.SZ</v>
          </cell>
          <cell r="C5002" t="str">
            <v>纽泰格</v>
          </cell>
          <cell r="D5002" t="str">
            <v>　　汽车配件及模具生产、加工、销售，化工原料（危险化学品及易制毒品除外）、建筑材料、金属材料、机电产品及配件销售，建筑工程机械租赁，自营和代理各类商品及技术的进出口业务（国家限定企业经营或禁止进出口的商品及技术除外），贸易咨询服务、企业管理咨询服务、生产制造咨询服务及工程技术咨询。（依法须经批准的项目，经相关部门批准后方可开展经营活动）</v>
          </cell>
          <cell r="E5002" t="str">
            <v>从事汽车悬架系统、汽车内外饰等领域的铝铸零部件和塑料件的研发、生产和销售。</v>
          </cell>
          <cell r="F5002" t="str">
            <v>压铸设备、注（吹）塑设备</v>
          </cell>
          <cell r="G5002" t="str">
            <v>压铸设备、注（吹）塑设备</v>
          </cell>
          <cell r="H5002" t="str">
            <v>--</v>
          </cell>
          <cell r="I5002" t="str">
            <v>江苏纽泰格科技集团股份有限公司</v>
          </cell>
          <cell r="J5002" t="str">
            <v>--</v>
          </cell>
          <cell r="K5002" t="str">
            <v>--</v>
          </cell>
          <cell r="L5002">
            <v>213370142.43000001</v>
          </cell>
          <cell r="M5002">
            <v>467224747.31999999</v>
          </cell>
        </row>
        <row r="5003">
          <cell r="A5003" t="str">
            <v>泓博医药</v>
          </cell>
          <cell r="B5003" t="str">
            <v>301230.SZ</v>
          </cell>
          <cell r="C5003" t="str">
            <v>泓博医药</v>
          </cell>
          <cell r="D5003" t="str">
            <v>　　新药及相关生物技术的研究，开发，自有技术转让，提供相关技术服务和咨询(依法须经批准的项目，经相关部门批准后方可开展经营活动)。</v>
          </cell>
          <cell r="E5003" t="str">
            <v>药物发现、制药工艺的研究开发以及原料药中间体的商业化生产。</v>
          </cell>
          <cell r="F5003" t="str">
            <v>药物化学、合成化学、药物代谢动力学、工艺化学和工艺开发、原料药CMC、定制化生产(CMO)、自主产品生产</v>
          </cell>
          <cell r="G5003" t="str">
            <v>药物发现(CRO)、工艺研究与开发(CRO/CDMO)、商业化生产(含CMO)</v>
          </cell>
          <cell r="H5003" t="str">
            <v>无锡药明康德新药开发股份有限公司,Charles River Laboratories International, Inc.,康龙化成(北京)新药技术股份有限公司,南京药石科技股份有限公司,凯莱英医药集团(天津)股份有限公司,上海皓元医药股份有限公司,Laboratory Corporation Of America Holdings,北京昭衍新药研究中心股份有限公司,PPD, Inc.,上海睿智化学研究有限公司,上海美迪西生物医药股份有限公司</v>
          </cell>
          <cell r="I5003" t="str">
            <v>上海泓博智源医药股份有限公司</v>
          </cell>
          <cell r="J5003" t="str">
            <v>南京药石科技股份有限公司,康龙化成(北京)新药技术股份有限公司,无锡药明康德新药开发股份有限公司,上海美迪西生物医药股份有限公司,上海皓元医药股份有限公司,凯莱英医药集团(天津)股份有限公司</v>
          </cell>
          <cell r="K5003" t="str">
            <v>--</v>
          </cell>
          <cell r="L5003">
            <v>125099634.31</v>
          </cell>
          <cell r="M5003">
            <v>332128900.74000001</v>
          </cell>
        </row>
        <row r="5004">
          <cell r="A5004" t="str">
            <v>荣信文化</v>
          </cell>
          <cell r="B5004" t="str">
            <v>301231.SZ</v>
          </cell>
          <cell r="C5004" t="str">
            <v>荣信文化</v>
          </cell>
          <cell r="D5004" t="str">
            <v>　　图书、期刊的批发、零售；出版物排版、装订。（凭许可证明文件或批准证书在有效期内经营，未经许可不得经营)出版物销售的策划；计算机平面图形设计；计算机动画设计；纸制品加工（除专控审批项目）；自营和代理各类商品及技术的进出口业务（国家限制或禁止进出口的商品及技术除外）；广告的设计、制作、代理、发布；玩具的设计、开发、销售；少儿潜能开发；增值电信业务。（依法须经批准的项目，经相关部门批准后方可开展经营活动）</v>
          </cell>
          <cell r="E5004" t="str">
            <v>少儿图书的策划与发行，少儿文化产品出口。</v>
          </cell>
          <cell r="F5004" t="str">
            <v>乐乐趣揭秘翻翻书系列、乐乐趣科普立体书系列、最好玩的百科系列、STEAM科学盒子系列、小小探险家系列、给孩子的艺术课系列、“五感启蒙”全发育系列、“揭秘小世界”系列、“幼儿成长指导”互动游戏书系列、“奇妙洞洞书”系列、“国学启蒙发声书”系列、音乐启蒙发声书系列、英语启蒙系列、“世界经典立体书珍藏版”系列、“节日体验立体绘本”系列、我的情绪小怪兽、狐狸与星、毛毛虫嘉年华、培乐多彩泥手工系列、Klutz系列</v>
          </cell>
          <cell r="G5004" t="str">
            <v>少儿科普百科类图书、低幼启蒙类图书、卡通/漫画/绘本类图书、游戏益智类图书</v>
          </cell>
          <cell r="H5004" t="str">
            <v>--</v>
          </cell>
          <cell r="I5004" t="str">
            <v>荣信教育文化产业发展股份有限公司</v>
          </cell>
          <cell r="J5004" t="str">
            <v>--</v>
          </cell>
          <cell r="K5004" t="str">
            <v>--</v>
          </cell>
          <cell r="L5004">
            <v>21803725.530000001</v>
          </cell>
          <cell r="M5004">
            <v>246511789.99000001</v>
          </cell>
        </row>
        <row r="5005">
          <cell r="A5005" t="str">
            <v>盛帮股份</v>
          </cell>
          <cell r="B5005" t="str">
            <v>301233.SZ</v>
          </cell>
          <cell r="C5005" t="str">
            <v>盛帮股份</v>
          </cell>
          <cell r="D5005" t="str">
            <v>　　一般项目：橡胶制品制造；橡胶制品销售；工程塑料及合成树脂制造；工程塑料及合成树脂销售；密封件制造；密封件销售；汽车零部件研发；汽车零部件及配件制造；铁路机车车辆配件制造；铁路机车车辆配件销售；通用零部件制造；合成材料制造（不含危险化学品）；合成材料销售；高性能纤维及复合材料制造；高性能纤维及复合材料销售；新材料技术研发；高性能密封材料销售；模具制造；模具销售；第一类医疗器械销售；核电设备成套及工程技术研发；工程和技术研究和试验发展；机械设备研发；专用设备制造（不含许可类专业设备制造）；橡胶加工专用设备销售；货物进出口。（除依法须经批准的项目外，凭营业执照依法自主开展经营活动）许可项目：民用航空器零部件设计和生产；道路货物运输（不含危险货物）。（依法须经批准的项目，经相关部门批准后方可开展经营活动，具体经营项目以相关部门批准文件或许可证件为准）</v>
          </cell>
          <cell r="E5005" t="str">
            <v>从事橡胶高分子材料制品研发、生产和销售。</v>
          </cell>
          <cell r="F5005" t="str">
            <v>往复油封、旋转油封、静密封、母线连接器、电缆附件、O形圈、皮碗、垫片、异形密封圈、密封条、塑料制品</v>
          </cell>
          <cell r="G5005" t="str">
            <v>橡胶高分子材料制品</v>
          </cell>
          <cell r="H5005" t="str">
            <v>--</v>
          </cell>
          <cell r="I5005" t="str">
            <v>成都盛帮密封件股份有限公司</v>
          </cell>
          <cell r="J5005" t="str">
            <v>--</v>
          </cell>
          <cell r="K5005" t="str">
            <v>--</v>
          </cell>
          <cell r="L5005">
            <v>66078561.810000002</v>
          </cell>
          <cell r="M5005">
            <v>215861295.28</v>
          </cell>
        </row>
        <row r="5006">
          <cell r="A5006" t="str">
            <v>五洲医疗</v>
          </cell>
          <cell r="B5006" t="str">
            <v>301234.SZ</v>
          </cell>
          <cell r="C5006" t="str">
            <v>五洲医疗</v>
          </cell>
          <cell r="D5006" t="str">
            <v>　　生产、生产、销售第一类、第二类、第三类医疗器械；软聚氯乙烯塑料、塑料制品、不锈钢坯料管、不锈钢毛细管的生产和销售；自营和代理货物或技术进出口业务（国家限制和禁止的项目除外）。（依法须经批准的项目，经相关部门批准后方可开展经营活动）。</v>
          </cell>
          <cell r="E5006" t="str">
            <v>一次性使用无菌输注类医疗器械的研发、生产、销售以及其他诊断、护理等相关医疗用品的集成供应。</v>
          </cell>
          <cell r="F5006" t="str">
            <v>一次性使用无菌注射器(带针)、一次性使用无菌注射器(不带针)、一次性使用无菌胰岛素注射器、输液器、输血器、注射针、胰岛素注射笔用针头、输液针、采血针、血压表、面罩、导尿管</v>
          </cell>
          <cell r="G5006" t="str">
            <v>注射器类、输液输血器类、医用穿刺针类、其他</v>
          </cell>
          <cell r="H5006" t="str">
            <v>--</v>
          </cell>
          <cell r="I5006" t="str">
            <v>安徽宏宇五洲医疗器械股份有限公司</v>
          </cell>
          <cell r="J5006" t="str">
            <v>--</v>
          </cell>
          <cell r="K5006" t="str">
            <v>--</v>
          </cell>
          <cell r="L5006">
            <v>165585712.91999999</v>
          </cell>
          <cell r="M5006">
            <v>396005110.69</v>
          </cell>
        </row>
        <row r="5007">
          <cell r="A5007" t="str">
            <v>华康医疗</v>
          </cell>
          <cell r="B5007" t="str">
            <v>301235.SZ</v>
          </cell>
          <cell r="C5007" t="str">
            <v>华康医疗</v>
          </cell>
          <cell r="D5007" t="str">
            <v>　　医疗器械二类生产：6856病房护理设备及器具；第Ⅰ类、第Ⅱ类、第Ⅲ类医疗器械的销售；可为其他医疗器械生产经营企业提供第Ⅱ、Ⅲ类医疗器械贮存、配送服务（含体外诊断试剂，冷藏、冷冻库）；净化工程；医疗净化工程；机电工程施工总承包；空调系统洁净工程；管道工程；机电设备安装工程；机电设备调试及维修；建筑装饰工程；建筑智能化工程；压力容器安装（1级）；压力管道安装（GC2级）；压力管道设计（GC2级）；消防设施工程；环保工程；钢结构工程；放射防护设计与施工；气流物流系统的设计、安装及维护；安防工程的设计、施工、集成、维护；实验室配套设备、空气净化设备、不锈钢产品、建筑材料、电气材料、金属材料、消毒用品（不含危险品）、计生用品、日用百货、化工用品（不含危化品）、五金配件、化妆品、办公用品的销售；净化工程设备及配件售后服务；医疗器械的维修；医院的后勤管理；医疗净化、智能化、装饰、放射防护、医用气体、洁净厂房、净化实验室工程等的设计咨询、技术咨询与技术服务；软件开发、生产、销售及技术服务；计算机软件开发、生产、系统集成、技术服务；互联网药品信息服务；货物进出口、技术进出口（不含国家禁止或限制进出口的货物或技术）。（依法须经审批的项目，经相关部门审批后方可开展经营活动）</v>
          </cell>
          <cell r="E5007" t="str">
            <v>医疗净化系统研发、设计、实施和运维，相关医疗设备和医疗耗材的销售。</v>
          </cell>
          <cell r="F5007" t="str">
            <v>医疗净化系统集成、医疗设备销售、医疗耗材销售、医疗净化系统运维服务</v>
          </cell>
          <cell r="G5007" t="str">
            <v>医疗净化系统集成、医疗设备销售、医疗耗材销售、医疗净化系统运维服务</v>
          </cell>
          <cell r="H5007" t="str">
            <v>天津市龙川净化工程有限公司,江苏达实久信医疗科技有限公司,江苏环亚医用科技集团股份有限公司,江苏永信医疗科技有限公司,苏州华迪医疗科技有限公司,西安四腾环境科技有限公司,中国电子系统工程第二建设有限公司,四川桑瑞思环境技术工程有限公司,四川港通医疗设备集团股份有限公司,深圳市尚荣医用工程有限公司,深圳市汇健医疗工程有限公司,珠海和佳医疗设备股份有限公司,海南灵镜医疗净化工程有限公司,浙江强盛医用工程有限公司,深圳中天精装股份有限公司,深圳洪涛集团股份有限公司,东易日盛家居装饰集团股份有限公司,苏州金螳螂建筑装饰股份有限公司,江河创建集团股份有限公司</v>
          </cell>
          <cell r="I5007" t="str">
            <v>武汉华康世纪医疗股份有限公司</v>
          </cell>
          <cell r="J5007" t="str">
            <v>珠海和佳医疗设备股份有限公司,深圳达实智能股份有限公司,深圳市尚荣医疗股份有限公司</v>
          </cell>
          <cell r="K5007" t="str">
            <v>--</v>
          </cell>
          <cell r="L5007">
            <v>37297667.340000004</v>
          </cell>
          <cell r="M5007">
            <v>778820747.84000003</v>
          </cell>
        </row>
        <row r="5008">
          <cell r="A5008" t="str">
            <v>软通动力</v>
          </cell>
          <cell r="B5008" t="str">
            <v>301236.SZ</v>
          </cell>
          <cell r="C5008" t="str">
            <v>软通动力</v>
          </cell>
          <cell r="D5008" t="str">
            <v>　　计算机技术开发、技术服务、技术培训、技术咨询、计算机软硬件开发和批发（涉及配额许可证管理、专项规定管理的商品按照国家有关规定办理）；货物进出口、技术进出口、代理进出口（国家限定公司经营或禁止进出口的商品和技术除外）；计算机系统服务；承办展览展示活动；旅游信息咨询；安全技术防范产品设计；出租办公用房；出租商业用房；销售医疗器械Ⅱ类。（市场主体依法自主选择经营项目，开展经营活动；依法须经批准的项目，经相关部门批准后依批准的内容开展经营活动；不得从事国家和本市产业政策禁止和限制类项目的经营活动。）</v>
          </cell>
          <cell r="E5008" t="str">
            <v>为通讯设备、互联网服务、金融、高科技与制造等多个行业客户提供端到端的软件与数字技术服务和数字化运营服务。</v>
          </cell>
          <cell r="F5008" t="str">
            <v>通用技术服务、数字技术服务、咨询与解决方案、数字化运营服务</v>
          </cell>
          <cell r="G5008" t="str">
            <v>软件与数字技术服务、数字化运营服务</v>
          </cell>
          <cell r="H5008" t="str">
            <v>Wipro Limited,上海新致软件股份有限公司,中软国际有限公司,京北方信息技术股份有限公司,博彦科技股份有限公司,深圳市法本信息技术股份有限公司,埃森哲公司,高知特信息技术有限公司,Infosys Limited,东软集团股份有限公司,Tata Consultancy Services Limited</v>
          </cell>
          <cell r="I5008" t="str">
            <v>软通动力信息技术(集团)股份有限公司</v>
          </cell>
          <cell r="J5008" t="str">
            <v>东软集团股份有限公司,上海新致软件股份有限公司,中软国际有限公司,京北方信息技术股份有限公司,博彦科技股份有限公司,深圳市法本信息技术股份有限公司</v>
          </cell>
          <cell r="K5008" t="str">
            <v>--</v>
          </cell>
          <cell r="L5008">
            <v>703734992.98000002</v>
          </cell>
          <cell r="M5008">
            <v>14185273873.209999</v>
          </cell>
        </row>
        <row r="5009">
          <cell r="A5009" t="str">
            <v>和顺科技</v>
          </cell>
          <cell r="B5009" t="str">
            <v>301237.SZ</v>
          </cell>
          <cell r="C5009" t="str">
            <v>和顺科技</v>
          </cell>
          <cell r="D5009" t="str">
            <v>　　绝缘材料、塑料粒子、聚酯薄膜生产。服务：功能性薄膜的技术开发、技术服务；批发、零售：五金交电，塑料制品，化学纤维，纺织品；货物进出口（法律、行政法规禁止的项目除外，法律、行政法规限制的项目在取得许可后方可经营）。（依法须经批准的项目，经相关部门批准后方可开展经营活动）。</v>
          </cell>
          <cell r="E5009" t="str">
            <v>聚酯薄膜的研发、生产和销售以及聚酯薄膜的贸易业务</v>
          </cell>
          <cell r="F5009" t="str">
            <v>蓝色光电基膜、亚光光电基膜、黑色光电基膜、红色光电基膜、白色光电基膜、透明膜、窗膜、阻燃膜</v>
          </cell>
          <cell r="G5009" t="str">
            <v>有色光电基膜、透明膜、其他功能膜</v>
          </cell>
          <cell r="H5009" t="str">
            <v>--</v>
          </cell>
          <cell r="I5009" t="str">
            <v>杭州和顺科技股份有限公司</v>
          </cell>
          <cell r="J5009" t="str">
            <v>--</v>
          </cell>
          <cell r="K5009" t="str">
            <v>--</v>
          </cell>
          <cell r="L5009">
            <v>224491734.13999999</v>
          </cell>
          <cell r="M5009">
            <v>413860911.08999997</v>
          </cell>
        </row>
        <row r="5010">
          <cell r="A5010" t="str">
            <v>瑞泰新材</v>
          </cell>
          <cell r="B5010" t="str">
            <v>301238.SZ</v>
          </cell>
          <cell r="C5010" t="str">
            <v>瑞泰新材</v>
          </cell>
          <cell r="D5010" t="str">
            <v>　　新能源材料的研发及相关技术服务。（依法须经批准的项目，经相关部门批准后方可开展经营活动）。</v>
          </cell>
          <cell r="E5010" t="str">
            <v>从事锂离子电池材料以及硅烷偶联剂等化工新材料的研发、生产和销售。</v>
          </cell>
          <cell r="F5010" t="str">
            <v>动力电池电解液、消费电池电解液、储能电池电解液、氨基硅烷、酰氧基硅烷、环氧烃基硅烷、双三氟甲基磺酰亚胺锂（LiTFSI）、二氟草酸硼酸锂（LiDFOB）、三氟甲磺酸锂（LiCF3SO3）、超电产品</v>
          </cell>
          <cell r="G5010" t="str">
            <v>锂离子电池电解液、硅烷偶联剂、锂离子电池电解液添加剂、超电产品</v>
          </cell>
          <cell r="H5010" t="str">
            <v>--</v>
          </cell>
          <cell r="I5010" t="str">
            <v>江苏瑞泰新能源材料股份有限公司</v>
          </cell>
          <cell r="J5010" t="str">
            <v>湖北新蓝天新材料股份有限公司,深圳新宙邦科技股份有限公司,江西宏柏新材料股份有限公司,广州天赐高新材料股份有限公司,宁波杉杉股份有限公司,湖北江瀚新材料股份有限公司</v>
          </cell>
          <cell r="K5010" t="str">
            <v>--</v>
          </cell>
          <cell r="L5010">
            <v>676444705.23000002</v>
          </cell>
          <cell r="M5010">
            <v>4801169919.3100004</v>
          </cell>
        </row>
        <row r="5011">
          <cell r="A5011" t="str">
            <v>普瑞眼科</v>
          </cell>
          <cell r="B5011" t="str">
            <v>301239.SZ</v>
          </cell>
          <cell r="C5011" t="str">
            <v>普瑞眼科</v>
          </cell>
          <cell r="D5011" t="str">
            <v>　　验光配镜；内科；呼吸内科专业；消化内科专业；心血管内科专业；肾病学专业；内分泌专业/眼科/麻醉科/医学检验科；临床体液、血液专业；临床微生物学专业；临床化学检验专业；临床免疫、血清学专业/医学影像科；X线诊断专业；超声诊断专业；心电诊断专业。（依法须经批准的项目，经相关部门批准后方可开展经营活动）。</v>
          </cell>
          <cell r="E5011" t="str">
            <v>向眼科疾病患者提供专业的眼科医疗服务。</v>
          </cell>
          <cell r="F5011" t="str">
            <v>全飞秒系列、半飞秒系列、飞秒系列、全激光系列、准分子系列、有晶体眼人工晶体植入术、白内障超声乳化术、人工晶状体植入术、角膜病、青光眼、斜视、泪道病、眼整形、眼底病、硬性透气性角膜接触镜、医学验光配镜</v>
          </cell>
          <cell r="G5011" t="str">
            <v>屈光项目、白内障项目、综合眼病项目、医学视光项目</v>
          </cell>
          <cell r="H5011" t="str">
            <v>--</v>
          </cell>
          <cell r="I5011" t="str">
            <v>成都普瑞眼科医院股份有限公司</v>
          </cell>
          <cell r="J5011" t="str">
            <v>--</v>
          </cell>
          <cell r="K5011" t="str">
            <v>--</v>
          </cell>
          <cell r="L5011">
            <v>395936229.75</v>
          </cell>
          <cell r="M5011">
            <v>1432759189.01</v>
          </cell>
        </row>
        <row r="5012">
          <cell r="A5012" t="str">
            <v>杰创智能</v>
          </cell>
          <cell r="B5012" t="str">
            <v>301248.SZ</v>
          </cell>
          <cell r="C5012" t="str">
            <v>杰创智能</v>
          </cell>
          <cell r="D5012" t="str">
            <v>　　一般经营范围：软件开发；软件销售；物联网技术研发；集成电路设计；集成电路芯片设计及服务；信息系统集成服务；信息技术咨询服务；安全技术防范系统设计施工服务；5G通信技术服务；数据处理和存储支持服务；噪声与振动控制服务；智能水务系统开发；卫星通信服务；信息安全设备制造；通信设备制造；通信设备销售；计算机软硬件及辅助设备批发；计算机软硬件及辅助设备零售；通讯设备销售；电子产品销售；电子元器件制造；电子元器件批发；电子元器件零售；广播影视设备销售；广播电视传输设备销售；电力设施器材销售；办公设备销售；办公设备耗材销售；仪器仪表销售；智能仪器仪表销售；五金产品批发；五金产品零售；电工器材销售；电线、电缆经营；家具销售；灯具销售；技术服务、技术开发、技术咨询、技术交流、技术转让、技术推广；承接档案服务外包；非居住房地产租赁；停车场服务；物业管理；试验机制造；试验机销售；第二类医疗器械销售。许可经营范围：计算机信息系统安全专用产品销售；电气安装服务；建设工程施工；建筑劳务分包；住宅室内装饰装修；出版物零售；出版物批发；雷电防护装置检测；技术进出口；货物进出口；第一类增值电信业务；第二类增值电信业务；第三类医疗器械经营。</v>
          </cell>
          <cell r="E5012" t="str">
            <v>提供涵盖业务咨询、方案设计、设备采购、产品研发、系统集成及运营维护的全周期综合解决方案。</v>
          </cell>
          <cell r="F5012" t="str">
            <v>智慧民生综合解决方案、城市管理与服务综合解决方案、数据中心综合服务解决方案、社会安全管理综合方案、通信安全管理综合方案</v>
          </cell>
          <cell r="G5012" t="str">
            <v>智慧城市综合解决方案、智慧安全综合解决方案</v>
          </cell>
          <cell r="H5012" t="str">
            <v>太极计算机股份有限公司,云赛智联股份有限公司,深圳市中新赛克科技股份有限公司,南京森根科技股份有限公司,银江技术股份有限公司,上海载德信息科技股份有限公司,佳都科技集团股份有限公司,恒锋信息科技股份有限公司</v>
          </cell>
          <cell r="I5012" t="str">
            <v>杰创智能科技股份有限公司</v>
          </cell>
          <cell r="J5012" t="str">
            <v>银江技术股份有限公司,恒锋信息科技股份有限公司,太极计算机股份有限公司,佳都科技集团股份有限公司,云赛智联股份有限公司</v>
          </cell>
          <cell r="K5012" t="str">
            <v>--</v>
          </cell>
          <cell r="L5012">
            <v>214458555.96000001</v>
          </cell>
          <cell r="M5012">
            <v>587241371.75999999</v>
          </cell>
        </row>
        <row r="5013">
          <cell r="A5013" t="str">
            <v>通力科技</v>
          </cell>
          <cell r="B5013" t="str">
            <v>301255.SZ</v>
          </cell>
          <cell r="C5013" t="str">
            <v>通力科技</v>
          </cell>
          <cell r="D5013" t="str">
            <v>　　一般项目：工程和技术研究和试验发展；通用设备制造（不含特种设备制造）；齿轮及齿轮减、变速箱制造；轴承、齿轮和传动部件制造；齿轮及齿轮减、变速箱销售；轴承、齿轮和传动部件销售；高速精密齿轮传动装置销售(除依法须经批准的项目外，凭营业执照依法自主开展经营活动)。许可项目：货物进出口；技术进出口(依法须经批准的项目，经相关部门批准后方可开展经营活动，具体经营项目以审批结果为准)。</v>
          </cell>
          <cell r="E5013" t="str">
            <v>减速机的研发、生产、销售及服务。</v>
          </cell>
          <cell r="F5013" t="str">
            <v>通用减速机、工业齿轮箱</v>
          </cell>
          <cell r="G5013" t="str">
            <v>减速机</v>
          </cell>
          <cell r="H5013" t="str">
            <v>--</v>
          </cell>
          <cell r="I5013" t="str">
            <v>浙江通力传动科技股份有限公司</v>
          </cell>
          <cell r="J5013" t="str">
            <v>--</v>
          </cell>
          <cell r="K5013" t="str">
            <v>--</v>
          </cell>
          <cell r="L5013">
            <v>164706486.5</v>
          </cell>
          <cell r="M5013">
            <v>342896492.75999999</v>
          </cell>
        </row>
        <row r="5014">
          <cell r="A5014" t="str">
            <v>华融化学</v>
          </cell>
          <cell r="B5014" t="str">
            <v>301256.SZ</v>
          </cell>
          <cell r="C5014" t="str">
            <v>华融化学</v>
          </cell>
          <cell r="D5014" t="str">
            <v>　　许可项目：危险化学品经营。（依法须经批准的项目，经相关部门批准后方可开展经营活动，具体经营项目以相关部门批准文件或许可证件为准）一般项目：化工产品销售（不含许可类化工产品）；国内贸易代理；销售代理；贸易经纪；自然科学研究和试验发展；技术服务、技术开发、技术咨询、技术交流、技术转让、技术推广；企业管理；货物进出口；技术进出口；软件开发；软件销售；软件外包服务；基于云平台的业务外包服务；网络技术服务；信息技术咨询服务；信息系统集成服务；信息系统运行维护服务；数据处理服务；数据处理和存储支持服务；大数据服务；供应链管理服务；工业互联网数据服务。（除依法须经批准的项目外，凭营业执照依法自主开展经营活动）</v>
          </cell>
          <cell r="E5014" t="str">
            <v>高品质氢氧化钾绿色循环综合利用。</v>
          </cell>
          <cell r="F5014" t="str">
            <v>氢氧化钾、聚氯乙烯树脂、盐酸、次氯酸钠、液氯</v>
          </cell>
          <cell r="G5014" t="str">
            <v>精细钾产品、氯产品</v>
          </cell>
          <cell r="H5014" t="str">
            <v>--</v>
          </cell>
          <cell r="I5014" t="str">
            <v>华融化学股份有限公司</v>
          </cell>
          <cell r="J5014" t="str">
            <v>--</v>
          </cell>
          <cell r="K5014" t="str">
            <v>--</v>
          </cell>
          <cell r="L5014">
            <v>140755589.33000001</v>
          </cell>
          <cell r="M5014">
            <v>801715694.15999997</v>
          </cell>
        </row>
        <row r="5015">
          <cell r="A5015" t="str">
            <v>普蕊斯</v>
          </cell>
          <cell r="B5015" t="str">
            <v>301257.SZ</v>
          </cell>
          <cell r="C5015" t="str">
            <v>普蕊斯</v>
          </cell>
          <cell r="D5015" t="str">
            <v>　　从事医药领域内的技术开发、技术转让、技术咨询、技术服务，从事货物及技术的进出口业务。【依法须经批准的项目，经相关部门批准后方可开展经营活动】</v>
          </cell>
          <cell r="E5015" t="str">
            <v>向国内外制药公司、医疗器械公司及部分健康相关产品的临床研究开发提供SMO服务。</v>
          </cell>
          <cell r="F5015" t="str">
            <v>大数据建模服务、前期准备计划服务、试验点启动服务、现场执行服务、项目全流程管理服务</v>
          </cell>
          <cell r="G5015" t="str">
            <v>SMO服务</v>
          </cell>
          <cell r="H5015" t="str">
            <v>--</v>
          </cell>
          <cell r="I5015" t="str">
            <v>普蕊斯(上海)医药科技开发股份有限公司</v>
          </cell>
          <cell r="J5015" t="str">
            <v>--</v>
          </cell>
          <cell r="K5015" t="str">
            <v>--</v>
          </cell>
          <cell r="L5015">
            <v>9146989.1899999995</v>
          </cell>
          <cell r="M5015">
            <v>401248585.91000003</v>
          </cell>
        </row>
        <row r="5016">
          <cell r="A5016" t="str">
            <v>富士莱</v>
          </cell>
          <cell r="B5016" t="str">
            <v>301258.SZ</v>
          </cell>
          <cell r="C5016" t="str">
            <v>富士莱</v>
          </cell>
          <cell r="D5016" t="str">
            <v>　　生产、销售：6,8-二氯辛酸乙酯、硫辛酸及衍生物、L-肌肽及衍生物、甘油磷脂酰胆碱、磷脂酰胆碱、硫辛酰胺、艾瑞昔布、阿帕替尼;销售生产的副产品：亚硫酸钠、聚合氯化铝、氨水(≤10%)、双酮呔嗪;零售生产的副产品：工业盐(NaCl含量≥96%);自营和代理各类商品及技术的进出口业务(国家限定企业经营或禁止进出口的商品和技术除外)。(依法须经批准的项目,经相关部门批准后方可开展经营活动)。许可项目：药品生产;药品进出口(依法须经批准的项目,经相关部门批准后方可开展经营活动,具体经营项目以审批结果为准)一般项目：生物化工产品技术研发;工程和技术研究和试验发展;技术服务、技术开发、技术咨询、技术交流、技术转让、技术推广(除依法须经批准的项目外,凭营业执照依法自主开展经营活动)</v>
          </cell>
          <cell r="E5016" t="str">
            <v>原料药及中间体、保健品原料的研发、生产和销售</v>
          </cell>
          <cell r="F5016" t="str">
            <v>硫辛酸系列产品、肌肽系列产品、磷脂酰胆碱系列产品</v>
          </cell>
          <cell r="G5016" t="str">
            <v>医药</v>
          </cell>
          <cell r="H5016" t="str">
            <v>--</v>
          </cell>
          <cell r="I5016" t="str">
            <v>苏州富士莱医药股份有限公司</v>
          </cell>
          <cell r="J5016" t="str">
            <v>--</v>
          </cell>
          <cell r="K5016" t="str">
            <v>--</v>
          </cell>
          <cell r="L5016">
            <v>408928578.49000001</v>
          </cell>
          <cell r="M5016">
            <v>397977415.22000003</v>
          </cell>
        </row>
        <row r="5017">
          <cell r="A5017" t="str">
            <v>艾布鲁</v>
          </cell>
          <cell r="B5017" t="str">
            <v>301259.SZ</v>
          </cell>
          <cell r="C5017" t="str">
            <v>艾布鲁</v>
          </cell>
          <cell r="D5017" t="str">
            <v>　　环保技术推广服务；环境技术咨询服务；环保工程设计；工程勘察设计；市政公用工程施工；工程环保设施施工；洁净净化工程设计与施工；建设工程施工；河湖治理及防洪设施工程建筑；水利水电工程施工；地基与基础工程专业承包；机电设备安装工程专业承包；工程总承包服务；工程和技术基础科学研究服务；工程咨询；水质检测服务；环境保护监测；土壤修复；水污染治理；大气污染治理；固体废物治理；危险废物治理；光污染治理服务；噪音污染治理服务；地质灾害治理服务；生活垃圾处置技术开发；生活垃圾处置设备、水处理设备的研发；生活垃圾处置设备的生产（限分支机构）；水处理设备制造（限分支机构）；污水处理及其再生利用（限分支机构）；环境保护专用设备制造（限分支机构）；垃圾无害化、资源化处理（限分支机构）；雨水的收集、处理、利用（限分支机构）；水处理设备的安装；水处理设备、生活垃圾处置设备、环卫设备、环保设备、环境污染处理专用药剂材料、节能环保产品的销售；汽车零售；以下经营范围不得从事吸收存款、集资收款、受托贷款、发放贷款等国家金融监管及财政信用业务：以自有资产进行自来水项目投资、环境污染治理项目投资。（依法须经批准的项目，经相关部门批准后方可开展经营活动）</v>
          </cell>
          <cell r="E5017" t="str">
            <v>致力于解决农业农村中的污水、固废、土壤污染及生态问题。</v>
          </cell>
          <cell r="F5017" t="str">
            <v>生活污水治理、生活垃圾处理、水生态修复、工矿区生态修复、面源污染防控、耕地管控与修复、项目运营、设计咨询</v>
          </cell>
          <cell r="G5017" t="str">
            <v>农村环境治理工程服务、项目运营、设计咨询</v>
          </cell>
          <cell r="H5017" t="str">
            <v>--</v>
          </cell>
          <cell r="I5017" t="str">
            <v>湖南艾布鲁环保科技股份有限公司</v>
          </cell>
          <cell r="J5017" t="str">
            <v>--</v>
          </cell>
          <cell r="K5017" t="str">
            <v>--</v>
          </cell>
          <cell r="L5017">
            <v>40998372.170000002</v>
          </cell>
          <cell r="M5017">
            <v>339828468.93000001</v>
          </cell>
        </row>
        <row r="5018">
          <cell r="A5018" t="str">
            <v>格力博</v>
          </cell>
          <cell r="B5018" t="str">
            <v>301260.SZ</v>
          </cell>
          <cell r="C5018" t="str">
            <v>格力博</v>
          </cell>
          <cell r="D5018" t="str">
            <v>　　电动工具、手工具、园林工具、空压机、清洗机、发电机组、非道路用车、家用电器配件的制造，销售自产产品，自营和代理各类商品及技术的进出口业务（国家限定企业经营或禁止进出口的商品和技术除外）。（依法须经批准的项目，经相关部门批准后方可开展经营活动）</v>
          </cell>
          <cell r="E5018" t="str">
            <v>从事新能源园林机械的研发、设计、生产及销售。</v>
          </cell>
          <cell r="F5018" t="str">
            <v>新能源割草机、新能源链锯、新能源修枝机、新能源打草机、新能源吹风机、智能割草机器人、智能坐骑式割草车、交流电清洗机、空压机、电动工具</v>
          </cell>
          <cell r="G5018" t="str">
            <v>新能源园林机械、交流电园林机械</v>
          </cell>
          <cell r="H5018" t="str">
            <v>--</v>
          </cell>
          <cell r="I5018" t="str">
            <v>格力博(江苏)股份有限公司</v>
          </cell>
          <cell r="J5018" t="str">
            <v>--</v>
          </cell>
          <cell r="K5018" t="str">
            <v>--</v>
          </cell>
          <cell r="L5018">
            <v>527480468.27999997</v>
          </cell>
          <cell r="M5018">
            <v>4174151423.9699998</v>
          </cell>
        </row>
        <row r="5019">
          <cell r="A5019" t="str">
            <v>泰恩康</v>
          </cell>
          <cell r="B5019" t="str">
            <v>301263.SZ</v>
          </cell>
          <cell r="C5019" t="str">
            <v>泰恩康</v>
          </cell>
          <cell r="D5019" t="str">
            <v>　　药品经营；食品销售；医疗器械经营；销售：消毒用品，日用百货，化妆品；货物进出口、技术进出口。（依法须经批准的项目，经相关部门批准后方可开展经营活动）</v>
          </cell>
          <cell r="E5019" t="str">
            <v>代理运营及研发、生产、销售医药产品、医疗器械、卫生材料并提供医药技术服务与技术转让等。</v>
          </cell>
          <cell r="F5019" t="str">
            <v>和胃整肠丸、沃丽汀、缝线、外科吻合器、血管夹及施夹器、盐酸达泊西汀片、风油精、六味地黄丸、藿香正气丸、一次性使用医用口罩</v>
          </cell>
          <cell r="G5019" t="str">
            <v>非处方药、处方药、化学药、外用药及中成药、医疗器械、卫生材料</v>
          </cell>
          <cell r="H5019" t="str">
            <v>力品药业(厦门)股份有限公司,四川科伦药业股份有限公司,Menarini-VonHeyden GmbH,山东华铂凯盛生物科技有限公司,安徽泰恩康制药有限公司,兰州佛慈制药股份有限公司,北京同仁堂科技发展股份有限公司</v>
          </cell>
          <cell r="I5019" t="str">
            <v>广东泰恩康医药股份有限公司</v>
          </cell>
          <cell r="J5019" t="str">
            <v>一品红药业股份有限公司,金活医药集团有限公司,深圳市泛谷药业股份有限公司,康芝药业股份有限公司,康哲药业控股有限公司,中国先锋医药控股有限公司</v>
          </cell>
          <cell r="K5019" t="str">
            <v>--</v>
          </cell>
          <cell r="L5019">
            <v>240833819.19</v>
          </cell>
          <cell r="M5019">
            <v>573432365.01999998</v>
          </cell>
        </row>
        <row r="5020">
          <cell r="A5020" t="str">
            <v>华新环保</v>
          </cell>
          <cell r="B5020" t="str">
            <v>301265.SZ</v>
          </cell>
          <cell r="C5020" t="str">
            <v>华新环保</v>
          </cell>
          <cell r="D5020" t="str">
            <v>　　加工回收废旧塑料;工程设计;收集、贮存、利用HW49(废电路板(包括已拆除或未拆除元器件的废弃电路板),及废电路板拆解过程产生的废弃CPU、显卡、声卡、内存、含电解液的电容器、含金等贵金属的连接件)(危险废物经营许可证有效期至2026年10月31日);收集、贮存HW31(900-052-31,仅限废铅蓄电池)(危险废物经营许可证有效期至2022年12月31日);通过物理工艺对电视、电脑、冰箱、空调、洗衣机、电风扇等进行拆解、破碎、分选;环保设备的设计、开发、技术咨询、技术转让;项目投资;资产管理;投资咨询;施工总承包;技术进出口;再生资源回收(含废旧物资);技术服务;技术开发;货物进出口;销售家用电器。(“1、未经有关部门批准,不得以公开方式募集资金;2、不得公开开展证券类产品和金融衍生品交易活动;3、不得发放贷款;4、不得对所投资企业以外的其他企业提供担保;5、不得向投资者承诺投资本金不受损失或者承诺最低收益”;市场主体依法自主选择经营项目,开展经营活动;工程设计以及依法须经批准的项目,经相关部门批准后依批准的内容开展经营活动;不得从事国家和本市产业政策禁止和限制类项目的经营活动。)</v>
          </cell>
          <cell r="E5020" t="str">
            <v>从事固体废物资源化利用和处理处置。</v>
          </cell>
          <cell r="F5020" t="str">
            <v>电子废弃物拆解产物、报废机动车拆解产物、废旧电子设备回收再利用产品、危险废物处置服务</v>
          </cell>
          <cell r="G5020" t="str">
            <v>电子废弃物拆解产物、报废机动车拆解产物、废旧电子设备回收再利用产品、危险废物处置服务</v>
          </cell>
          <cell r="H5020" t="str">
            <v>--</v>
          </cell>
          <cell r="I5020" t="str">
            <v>华新绿源环保股份有限公司</v>
          </cell>
          <cell r="J5020" t="str">
            <v>--</v>
          </cell>
          <cell r="K5020" t="str">
            <v>--</v>
          </cell>
          <cell r="L5020">
            <v>430971834</v>
          </cell>
          <cell r="M5020">
            <v>564149356.25999999</v>
          </cell>
        </row>
        <row r="5021">
          <cell r="A5021" t="str">
            <v>宇邦新材</v>
          </cell>
          <cell r="B5021" t="str">
            <v>301266.SZ</v>
          </cell>
          <cell r="C5021" t="str">
            <v>宇邦新材</v>
          </cell>
          <cell r="D5021" t="str">
            <v>　　生产、销售：光伏电子产品（光电子产品）配件；销售：电子产品、电子元器件、电气设备、电动车配件、机电产品，提供所售商品的售后服务；自营和代理各类商品及技术的进出口业务；道路普通货物运输。（依法须经批准的项目，经相关部门批准后方可开展经营活动）</v>
          </cell>
          <cell r="E5021" t="str">
            <v>致力于光伏焊带的研发、生产与销售。</v>
          </cell>
          <cell r="F5021" t="str">
            <v>常规焊带、MBB焊带、低温焊带、低电阻焊带、异形焊带、常规汇流焊带、冲孔焊带、黑色焊带、折弯焊带、叠瓦焊带</v>
          </cell>
          <cell r="G5021" t="str">
            <v>互连焊带、汇流焊带</v>
          </cell>
          <cell r="H5021" t="str">
            <v>--</v>
          </cell>
          <cell r="I5021" t="str">
            <v>苏州宇邦新型材料股份有限公司</v>
          </cell>
          <cell r="J5021" t="str">
            <v>--</v>
          </cell>
          <cell r="K5021" t="str">
            <v>--</v>
          </cell>
          <cell r="L5021">
            <v>148967685.49000001</v>
          </cell>
          <cell r="M5021">
            <v>1441704781.77</v>
          </cell>
        </row>
        <row r="5022">
          <cell r="A5022" t="str">
            <v>华厦眼科</v>
          </cell>
          <cell r="B5022" t="str">
            <v>301267.SZ</v>
          </cell>
          <cell r="C5022" t="str">
            <v>华厦眼科</v>
          </cell>
          <cell r="D5022" t="str">
            <v>　　中药零售；西药零售；第二类医疗器械零售；第三类医疗器械零售；第二类医疗器械批发；第三类医疗器械批发；医学研究和试验发展；钟表、眼镜零售；企业管理咨询；专科医院；教育辅助服务(不含教育培训及出国留学中介、咨询等须经许可审批的项目)；其他未列明的教育服务(不含教育培训及其他须经行政许可审批的事项)；保健食品零售；特殊医学用途配方食品零售；婴幼儿配方乳粉零售；其他婴幼儿配方食品零售；化妆品及卫生用品零售；其他日用品零售；其他综合零售。</v>
          </cell>
          <cell r="E5022" t="str">
            <v>眼科医疗服务,向眼科疾病患者提供各种眼科疾病的诊断、治疗等眼科医疗服务。</v>
          </cell>
          <cell r="F5022" t="str">
            <v>白内障专科、屈光专科、眼底病专科、眼表病专科、青光眼专科、眼眶与眼肿瘤专科、眼外伤专科</v>
          </cell>
          <cell r="G5022" t="str">
            <v>眼科诊疗、眼视光</v>
          </cell>
          <cell r="H5022" t="str">
            <v>--</v>
          </cell>
          <cell r="I5022" t="str">
            <v>华厦眼科医院集团股份有限公司</v>
          </cell>
          <cell r="J5022" t="str">
            <v>--</v>
          </cell>
          <cell r="K5022" t="str">
            <v>--</v>
          </cell>
          <cell r="L5022">
            <v>708860993.75999999</v>
          </cell>
          <cell r="M5022">
            <v>2522998505.04</v>
          </cell>
        </row>
        <row r="5023">
          <cell r="A5023" t="str">
            <v>铭利达</v>
          </cell>
          <cell r="B5023" t="str">
            <v>301268.SZ</v>
          </cell>
          <cell r="C5023" t="str">
            <v>铭利达</v>
          </cell>
          <cell r="D5023" t="str">
            <v>　　塑胶模具、合金压铸模具、压铸产品、铝型材、五金制品、塑胶产品（不含注塑工艺）的销售；经营进出口业务（法律、行政法规、国务院决定禁止的项目除外，限制的项目须取得许可后方可经营）。塑胶模具、合金压铸模具、压铸产品、铝型材、五金制品、塑胶产品（不含注塑工艺）的生产、加工（具体范围凭环保批复经营）；普通货运；压铸件、塑胶件、线缆、电子产品的装配组装业务。</v>
          </cell>
          <cell r="E5023" t="str">
            <v>从事精密结构件及模具的设计、研发、生产及销售。</v>
          </cell>
          <cell r="F5023" t="str">
            <v>精密压铸结构件、精密注塑结构件、型材冲压结构件、精密模具</v>
          </cell>
          <cell r="G5023" t="str">
            <v>精密结构件、模具</v>
          </cell>
          <cell r="H5023" t="str">
            <v>文灿集团股份有限公司,苏州瑞玛精密工业股份有限公司,天津锐新昌科技股份有限公司,宁波天龙电子股份有限公司,东莞宜安科技股份有限公司</v>
          </cell>
          <cell r="I5023" t="str">
            <v>深圳市铭利达精密技术股份有限公司</v>
          </cell>
          <cell r="J5023" t="str">
            <v>苏州瑞玛精密工业股份有限公司,东莞宜安科技股份有限公司,天津锐新昌科技股份有限公司,宁波天龙电子股份有限公司,文灿集团股份有限公司</v>
          </cell>
          <cell r="K5023" t="str">
            <v>--</v>
          </cell>
          <cell r="L5023">
            <v>944491222.87</v>
          </cell>
          <cell r="M5023">
            <v>2080495724.9300001</v>
          </cell>
        </row>
        <row r="5024">
          <cell r="A5024" t="str">
            <v>华大九天</v>
          </cell>
          <cell r="B5024" t="str">
            <v>301269.SZ</v>
          </cell>
          <cell r="C5024" t="str">
            <v>华大九天</v>
          </cell>
          <cell r="D5024" t="str">
            <v>　　技术推广服务；软件设计；产品设计；计算机系统服务；货物进出口、代理进出口、技术进出口；集成电路设计；出租办公用房；软件开发；销售电子产品。（市场主体依法自主选择经营项目，开展经营活动；依法须经批准的项目，经相关部门批准后依批准的内容开展经营活动；不得从事国家和本市产业政策禁止和限制类项目的经营活动。）</v>
          </cell>
          <cell r="E5024" t="str">
            <v>从事用于集成电路设计与制造的EDA工具软件开发、销售及相关服务业务。</v>
          </cell>
          <cell r="F5024" t="str">
            <v>模拟电路设计全流程EDA工具系统、数字电路设计EDA工具、平板显示电路设计全流程EDA工具系统、晶圆制造EDA工具</v>
          </cell>
          <cell r="G5024" t="str">
            <v>EDA工具软件</v>
          </cell>
          <cell r="H5024" t="str">
            <v>Cadence Design Systems, Inc.,Mentor Graphics Corporation,Synopsys, Inc.,上海概伦电子股份有限公司,国微集团(深圳)有限公司,杭州广立微电子股份有限公司,芯和半导体科技(上海)有限公司</v>
          </cell>
          <cell r="I5024" t="str">
            <v>北京华大九天科技股份有限公司</v>
          </cell>
          <cell r="J5024" t="str">
            <v>上海泛微网络科技股份有限公司,北京宝兰德软件股份有限公司,北京盈建科软件股份有限公司,广州中望龙腾软件股份有限公司</v>
          </cell>
          <cell r="K5024" t="str">
            <v>--</v>
          </cell>
          <cell r="L5024">
            <v>490785437</v>
          </cell>
          <cell r="M5024">
            <v>482790475.98000002</v>
          </cell>
        </row>
        <row r="5025">
          <cell r="A5025" t="str">
            <v>汉仪股份</v>
          </cell>
          <cell r="B5025" t="str">
            <v>301270.SZ</v>
          </cell>
          <cell r="C5025" t="str">
            <v>汉仪股份</v>
          </cell>
          <cell r="D5025" t="str">
            <v>　　许可项目：第二类增值电信业务；广播电视节目制作经营。（依法须经批准的项目，经相关部门批准后方可开展经营活动，具体经营项目以相关部门批准文件或许可证件为准）一般项目：技术服务、技术开发、技术咨询、技术交流、技术转让、技术推广；软件开发；数字内容制作服务（不含出版发行）；计算机软硬件及辅助设备零售；计算机软硬件及辅助设备批发；专业设计服务；平面设计；工业设计服务；货物进出口；技术进出口；进出口代理；互联网销售（除销售需要许可的商品）；文具用品批发；文具用品零售；工艺美术品及收藏品零售（象牙及其制品除外）；工艺美术品及收藏品批发（象牙及其制品除外）；工艺美术品及礼仪用品制造（象牙及其制品除外）；工艺美术品及礼仪用品销售（象牙及其制品除外）；电子产品销售；针纺织品销售；鞋帽批发；鞋帽零售；服装服饰批发；服装服饰零售；玩具、动漫及游艺用品销售；日用品批发；日用品销售；通讯设备销售；金属制品销售；机械设备销售；组织文化艺术交流活动；会议及展览服务；广告发布；广告设计、代理；广告制作；教育咨询服务（不含涉许可审批的教育培训活动）。（除依法须经批准的项目外，凭营业执照依法自主开展经营活动）（不得从事国家和本市产业政策禁止和限制类项目的经营活动。）</v>
          </cell>
          <cell r="E5025" t="str">
            <v>字体设计、字库软件开发和授权、提供字库类技术服务和视觉设计服务，以及以IP赋能方式开展的IP产品化业务。</v>
          </cell>
          <cell r="F5025" t="str">
            <v>字库软件授权业务、交互类平台授权业务、非交互类平台授权业务、字库类技术服务、视觉设计服务、IP产品化业务</v>
          </cell>
          <cell r="G5025" t="str">
            <v>字库软件授权业务、互联网平台授权业务、字库类技术服务、视觉设计服务、IP产品化业务</v>
          </cell>
          <cell r="H5025" t="str">
            <v>北京洛可可科技有限公司,北京元隆雅图文化传播股份有限公司,丝路视觉科技股份有限公司,泡泡玛特国际集团有限公司,森泽,Monotype Imaging Holdings Inc.,浙江祥源文化股份有限公司,美盛文化创意股份有限公司</v>
          </cell>
          <cell r="I5025" t="str">
            <v>北京汉仪创新科技股份有限公司</v>
          </cell>
          <cell r="J5025" t="str">
            <v>万兴科技集团股份有限公司,福建福昕软件开发股份有限公司,北京金山办公软件股份有限公司</v>
          </cell>
          <cell r="K5025" t="str">
            <v>--</v>
          </cell>
          <cell r="L5025">
            <v>3604631.61</v>
          </cell>
          <cell r="M5025">
            <v>157772888.16</v>
          </cell>
        </row>
        <row r="5026">
          <cell r="A5026" t="str">
            <v>瑞晨环保</v>
          </cell>
          <cell r="B5026" t="str">
            <v>301273.SZ</v>
          </cell>
          <cell r="C5026" t="str">
            <v>瑞晨环保</v>
          </cell>
          <cell r="D5026" t="str">
            <v>　　一般项目：从事节能环保科技、机电设备、新能源、新材料技术领域内的技术开发、技术咨询、技术服务、技术转让，合同能源管理，投资咨询，化工产品（除危险化学品、监控化学品、烟花爆竹、民用爆炸物品、易制毒化学品），家用电器、电气设备、通讯设备、五金交电、日用百货、建筑材料、高效节能水泵、机电设备的销售，机电设备的安装，从事节能水泵、风机的生产，货物进出口，技术进出口。（除依法须经批准的项目外，凭营业执照依法自主开展经营活动）</v>
          </cell>
          <cell r="E5026" t="str">
            <v>高效节能设备的研发、设计、生产和销售。</v>
          </cell>
          <cell r="F5026" t="str">
            <v>双吸双支撑、单吸双支撑、单吸悬臂、单级单吸离心泵、单级双吸离心泵、自吸式离心泵、多级离心泵、节能燃烧类</v>
          </cell>
          <cell r="G5026" t="str">
            <v>高效节能离心风机、高效节能离心水泵、节能燃烧类产品</v>
          </cell>
          <cell r="H5026" t="str">
            <v>--</v>
          </cell>
          <cell r="I5026" t="str">
            <v>上海瑞晨环保科技股份有限公司</v>
          </cell>
          <cell r="J5026" t="str">
            <v>--</v>
          </cell>
          <cell r="K5026" t="str">
            <v>--</v>
          </cell>
          <cell r="L5026">
            <v>92208164.730000004</v>
          </cell>
          <cell r="M5026">
            <v>299551223.48000002</v>
          </cell>
        </row>
        <row r="5027">
          <cell r="A5027" t="str">
            <v>嘉曼服饰</v>
          </cell>
          <cell r="B5027" t="str">
            <v>301276.SZ</v>
          </cell>
          <cell r="C5027" t="str">
            <v>嘉曼服饰</v>
          </cell>
          <cell r="D5027" t="str">
            <v>　　一般项目：服装制造；服饰制造；服饰研发；服装服饰批发；服装服饰零售；鞋制造；鞋帽批发；鞋帽零售；箱包制造；箱包销售；母婴用品制造；母婴用品销售；针纺织品及原料销售；针纺织品销售；家用纺织制成品制造；家居用品制造；家居用品销售；日用百货销售；日用品批发；日用品销售；日用杂品制造；日用杂品销售；化妆品批发；化妆品零售；日用口罩（非医用）生产；日用口罩（非医用）销售；计算机软硬件及辅助设备批发；计算机软硬件及辅助设备零售；文具用品批发；文具用品零售；体育用品及器材批发；体育用品及器材零售；五金产品批发；五金产品零售；建筑材料销售；货物进出口；技术进出口；进出口代理；社会经济咨询服务；财务咨询；采购代理服务；供应链管理服务；专业设计服务；平面设计；技术服务、技术开发、技术咨询、技术交流、技术转让、技术推广；信息咨询服务（不含许可类信息咨询服务）；信息技术咨询服务。（除依法须经批准的项目外，凭营业执照依法自主开展经营活动）（不得从事国家和本市产业政策禁止和限制类项目的经营活动。）</v>
          </cell>
          <cell r="E5027" t="str">
            <v>童装的研发设计、供应链管理、运营推广、直营及加盟销售等。</v>
          </cell>
          <cell r="F5027" t="str">
            <v>礼服、套装、羽绒服、风衣、夹克、T恤、衬衣、马夹、背心、秋衣、毛衣、裤类、裙类、内衣、袜子</v>
          </cell>
          <cell r="G5027" t="str">
            <v>外套、上衣、裤类、裙类、内衣、袜子</v>
          </cell>
          <cell r="H5027" t="str">
            <v>--</v>
          </cell>
          <cell r="I5027" t="str">
            <v>北京嘉曼服饰股份有限公司</v>
          </cell>
          <cell r="J5027" t="str">
            <v>--</v>
          </cell>
          <cell r="K5027" t="str">
            <v>--</v>
          </cell>
          <cell r="L5027">
            <v>44704430.049999997</v>
          </cell>
          <cell r="M5027">
            <v>719740799.38999999</v>
          </cell>
        </row>
        <row r="5028">
          <cell r="A5028" t="str">
            <v>新天地</v>
          </cell>
          <cell r="B5028" t="str">
            <v>301277.SZ</v>
          </cell>
          <cell r="C5028" t="str">
            <v>新天地</v>
          </cell>
          <cell r="D5028" t="str">
            <v>　　医药中间体、原料药、化学药品制剂的生产、研发和销售(不含危险化学品,且国家禁止经营的产品除外);货物或技术进出口(国家禁止或涉及行政审批的货物和技术进出口除外)。(依法须经批准的项目,经相关部门批准后方可开展经营活动)</v>
          </cell>
          <cell r="E5028" t="str">
            <v>从事手性医药中间体的研发、生产和销售。</v>
          </cell>
          <cell r="F5028" t="str">
            <v>D酸、甲酯、羟邓盐、对甲苯磺酸、拆分剂</v>
          </cell>
          <cell r="G5028" t="str">
            <v>左旋对羟基苯甘氨酸系列产品、对甲苯磺酸、拆分剂</v>
          </cell>
          <cell r="H5028" t="str">
            <v>--</v>
          </cell>
          <cell r="I5028" t="str">
            <v>河南新天地药业股份有限公司</v>
          </cell>
          <cell r="J5028" t="str">
            <v>--</v>
          </cell>
          <cell r="K5028" t="str">
            <v>--</v>
          </cell>
          <cell r="L5028">
            <v>199639156.38</v>
          </cell>
          <cell r="M5028">
            <v>448292080.43000001</v>
          </cell>
        </row>
        <row r="5029">
          <cell r="A5029" t="str">
            <v>快可电子</v>
          </cell>
          <cell r="B5029" t="str">
            <v>301278.SZ</v>
          </cell>
          <cell r="C5029" t="str">
            <v>快可电子</v>
          </cell>
          <cell r="D5029" t="str">
            <v>　　研发、生产、销售：太阳能电池组件、光伏接线盒、连接器系统、光伏汇流箱、直流柜、光伏结构支架、电线电缆、电动汽车充电设备及周边部件与连接器、家庭储能电源及控制管理系统、锂电池组件包与控制软硬件、智能机器人控制连接系统、汽车零部件及配件、智能家居软硬件、半导体照明灯具；提供相关网络技术咨询服务；自营和代理各类商品及技术的进出口业务。（依法须经批准的项目，经相关部门批准后方可开展经营活动）。</v>
          </cell>
          <cell r="E5029" t="str">
            <v>从事光伏接线盒和光伏连接器的研发、生产和销售。</v>
          </cell>
          <cell r="F5029" t="str">
            <v>一体式中空型接线盒、一体式灌胶型接线盒、分体式灌胶型接线盒、智能接线盒、QC4.10系列连接器、QC4.3系列连接器、AC系列连接器、三通连接器、保险丝连接器</v>
          </cell>
          <cell r="G5029" t="str">
            <v>光伏接线盒、光伏连接器</v>
          </cell>
          <cell r="H5029" t="str">
            <v>--</v>
          </cell>
          <cell r="I5029" t="str">
            <v>苏州快可光伏电子股份有限公司</v>
          </cell>
          <cell r="J5029" t="str">
            <v>--</v>
          </cell>
          <cell r="K5029" t="str">
            <v>--</v>
          </cell>
          <cell r="L5029">
            <v>61170939.469999999</v>
          </cell>
          <cell r="M5029">
            <v>822196210.69000006</v>
          </cell>
        </row>
        <row r="5030">
          <cell r="A5030" t="str">
            <v>金道科技</v>
          </cell>
          <cell r="B5030" t="str">
            <v>301279.SZ</v>
          </cell>
          <cell r="C5030" t="str">
            <v>金道科技</v>
          </cell>
          <cell r="D5030" t="str">
            <v>　　研发、制造、销售：变速箱、变矩器总成及其零配件、汽车零配件及其它机械配件及技术咨询、技术服务；货物进出口（法律、行政法规规定禁止的除外）。（依法须经批准的项目，经相关部门批准后方可开展经营活动）</v>
          </cell>
          <cell r="E5030" t="str">
            <v>主要从事各类叉车等工业车辆变速箱的研发、生产及销售。</v>
          </cell>
          <cell r="F5030" t="str">
            <v>机械传动变速箱、液力传动变速箱、电动叉车变速箱、工程机械变速箱、主减速器、桥箱一体、叉车配件</v>
          </cell>
          <cell r="G5030" t="str">
            <v>工业车辆变速装置</v>
          </cell>
          <cell r="H5030" t="str">
            <v>杭州冈村传动有限公司,浙江中柴机器有限公司,长沙中传变速箱有限公司</v>
          </cell>
          <cell r="I5030" t="str">
            <v>浙江金道科技股份有限公司</v>
          </cell>
          <cell r="J5030" t="str">
            <v>杭州前进齿轮箱集团股份有限公司,浙江中马传动股份有限公司,浙江万里扬股份有限公司</v>
          </cell>
          <cell r="K5030" t="str">
            <v>--</v>
          </cell>
          <cell r="L5030">
            <v>165816021.06999999</v>
          </cell>
          <cell r="M5030">
            <v>485985994.75</v>
          </cell>
        </row>
        <row r="5031">
          <cell r="A5031" t="str">
            <v>珠城科技</v>
          </cell>
          <cell r="B5031" t="str">
            <v>301280.SZ</v>
          </cell>
          <cell r="C5031" t="str">
            <v>珠城科技</v>
          </cell>
          <cell r="D5031" t="str">
            <v>　　光电连接器、家电连接器、汽车连接器、柔性线路板、柔性扁平排线、电子元器件及精密组件、精密模具、电线、线束及线束生产设备研发、制造、销售；计算机软硬件开发、技术服务；专业信息及技术咨询、专业技术服务、专业技术转让；货物进出口、技术进出口。（依法须经批准的项目，经相关部门批准后方可开展经营活动）</v>
          </cell>
          <cell r="E5031" t="str">
            <v>电子连接器产品的研发、生产及销售。</v>
          </cell>
          <cell r="F5031" t="str">
            <v>快插连接器、接线端子、刺破式连接器、信号连接器、车载连接器、空调线束、冰箱线束、洗衣机、洗碗机线束、智能终端线束、汽车线束</v>
          </cell>
          <cell r="G5031" t="str">
            <v>端子组件、线束连接器</v>
          </cell>
          <cell r="H5031" t="str">
            <v>泰科电子有限公司,深圳市得润电子股份有限公司,温州意华接插件股份有限公司,矢崎,电连技术股份有限公司,奕东电子科技股份有限公司,日本压着端子制造株式会社,日本航空电子工业株式会社,立讯精密工业股份有限公司,胜蓝科技股份有限公司,莫仕公司,Amphenol Corporation,上海徕木电子股份有限公司,合兴汽车电子股份有限公司</v>
          </cell>
          <cell r="I5031" t="str">
            <v>浙江珠城科技股份有限公司</v>
          </cell>
          <cell r="J5031" t="str">
            <v>合兴汽车电子股份有限公司,电连技术股份有限公司,上海徕木电子股份有限公司,胜蓝科技股份有限公司</v>
          </cell>
          <cell r="K5031" t="str">
            <v>--</v>
          </cell>
          <cell r="L5031">
            <v>149030339.03</v>
          </cell>
          <cell r="M5031">
            <v>776791428.66999996</v>
          </cell>
        </row>
        <row r="5032">
          <cell r="A5032" t="str">
            <v>金禄电子</v>
          </cell>
          <cell r="B5032" t="str">
            <v>301282.SZ</v>
          </cell>
          <cell r="C5032" t="str">
            <v>金禄电子</v>
          </cell>
          <cell r="D5032" t="str">
            <v>　　新型电子元器件（混合集成电路及精细印刷电路板；电子配件）的研发、生产和销售；产品国内外销售；零售业。(依法须经批准的项目，经相关部门批准后方可开展经营活动)</v>
          </cell>
          <cell r="E5032" t="str">
            <v>从事印制电路板(PCB)的研发、生产和销售。</v>
          </cell>
          <cell r="F5032" t="str">
            <v>单/双面刚性板、高多层刚性板、普通板、厚铜板、高频高速板</v>
          </cell>
          <cell r="G5032" t="str">
            <v>单/双面刚性板、高多层刚性板、普通板、厚铜板、高频高速板</v>
          </cell>
          <cell r="H5032" t="str">
            <v>--</v>
          </cell>
          <cell r="I5032" t="str">
            <v>金禄电子科技股份有限公司</v>
          </cell>
          <cell r="J5032" t="str">
            <v>--</v>
          </cell>
          <cell r="K5032" t="str">
            <v>--</v>
          </cell>
          <cell r="L5032">
            <v>597774656.21000004</v>
          </cell>
          <cell r="M5032">
            <v>1126649662.9300001</v>
          </cell>
        </row>
        <row r="5033">
          <cell r="A5033" t="str">
            <v>聚胶股份</v>
          </cell>
          <cell r="B5033" t="str">
            <v>301283.SZ</v>
          </cell>
          <cell r="C5033" t="str">
            <v>聚胶股份</v>
          </cell>
          <cell r="D5033" t="str">
            <v>　　化学原料与化学制品制造业（具体经营项目：专项化学用品制造（监控化学品、危险化学品除外）；货物进出口（专营专控商品除外）；技术进出口；化工产品批发（危险化学品除外）。涉及国家规定实施准入特别管理措施的外商投资企业，经营范围以审批机关核定的为准；依法需经批准的项目，经相关部门批准后方可开展经营活动。）</v>
          </cell>
          <cell r="E5033" t="str">
            <v>卫材热熔胶的研发、生产和销售。</v>
          </cell>
          <cell r="F5033" t="str">
            <v>纸尿裤、卫生巾、柔味胶、前腰贴专用胶、左右腰贴专用胶、吸味胶、封口胶</v>
          </cell>
          <cell r="G5033" t="str">
            <v>结构胶、橡筋胶、背胶、特种胶</v>
          </cell>
          <cell r="H5033" t="str">
            <v>--</v>
          </cell>
          <cell r="I5033" t="str">
            <v>聚胶新材料股份有限公司</v>
          </cell>
          <cell r="J5033" t="str">
            <v>--</v>
          </cell>
          <cell r="K5033" t="str">
            <v>--</v>
          </cell>
          <cell r="L5033">
            <v>27253714.129999999</v>
          </cell>
          <cell r="M5033">
            <v>981231525.38999999</v>
          </cell>
        </row>
        <row r="5034">
          <cell r="A5034" t="str">
            <v>鸿日达</v>
          </cell>
          <cell r="B5034" t="str">
            <v>301285.SZ</v>
          </cell>
          <cell r="C5034" t="str">
            <v>鸿日达</v>
          </cell>
          <cell r="D5034" t="str">
            <v>　　许可项目：货物进出口；技术进出口（依法须经批准的项目，经相关部门批准后方可开展经营活动，具体经营项目以审批结果为准）一般项目：电子元器件制造；电子元器件与机电组件设备销售；模具制造；模具销售；非居住房地产租赁；技术服务、技术开发、技术咨询、技术交流、技术转让、技术推广；锻件及粉末冶金制品制造；工业自动控制系统装置制造；金属制品研发；软件开发（除依法须经批准的项目外，凭营业执照依法自主开展经营活动）</v>
          </cell>
          <cell r="E5034" t="str">
            <v>从事精密连接器的研发、生产及销售。</v>
          </cell>
          <cell r="F5034" t="str">
            <v>卡座连接器、卡托连接器、Type-C连接器、USB连接器、HDMI连接器、耳机连接器、电池连接器、ZIF连接器、弹片连接器、BTB连接器、精密机构件</v>
          </cell>
          <cell r="G5034" t="str">
            <v>卡类连接器、I/O连接器、耳机连接器、电池连接器及、其他连接器、精密机构件</v>
          </cell>
          <cell r="H5034" t="str">
            <v>--</v>
          </cell>
          <cell r="I5034" t="str">
            <v>鸿日达科技股份有限公司</v>
          </cell>
          <cell r="J5034" t="str">
            <v>--</v>
          </cell>
          <cell r="K5034" t="str">
            <v>--</v>
          </cell>
          <cell r="L5034">
            <v>400219396.37</v>
          </cell>
          <cell r="M5034">
            <v>451332203.61000001</v>
          </cell>
        </row>
        <row r="5035">
          <cell r="A5035" t="str">
            <v>侨源股份</v>
          </cell>
          <cell r="B5035" t="str">
            <v>301286.SZ</v>
          </cell>
          <cell r="C5035" t="str">
            <v>侨源股份</v>
          </cell>
          <cell r="D5035" t="str">
            <v>　　生产、销售氩气、氮气、氧气（航空呼吸用氧、工业氧等）、医用气体（液态氧、气态氧）、批发危险化学品[仅限票据交易，不得存放实物和样品]；深冷空分设备、金属结构制造、安装；经营本企业生产、科研所需的原辅材料、仪器仪表、机械设备、零配件；货物进出口；销售金属压力容器和金属包装容器；各种气体供应系统、应用系统的设计、制造；销售自产产品并提供相关技术支持；销售食品添加剂；工业气体、医用气体、食品气体应用技术的咨询服务；天然气管道维护；自有房屋租赁、设备租赁；医疗器械（第二类；6854手术室、急救室、诊疗室设备及器具、6856病房护理设备及器具）；航空呼吸用氧。（依法须经批准的项目，经相关部门批准后方可开展经营活动）。_x000D_
　　</v>
          </cell>
          <cell r="E5035" t="str">
            <v>高纯度气体的研发、生产、销售和服务。</v>
          </cell>
          <cell r="F5035" t="str">
            <v>氧气、氮气、氩气、其他气体</v>
          </cell>
          <cell r="G5035" t="str">
            <v>氧气、氮气、氩气、其他气体</v>
          </cell>
          <cell r="H5035" t="str">
            <v>空气化工产品有限公司,湖南凯美特气体股份有限公司,湖北和远气体股份有限公司,梅塞尔集团,气体动力科技有限公司,杭氧集团股份有限公司,空气化工产品(成都)有限公司,福建空分气体有限公司,福建久策气体股份有限公司,四川梅塞尔气体产品有限公司,广东华特气体股份有限公司,Air Liquide Engineering &amp; Construction,苏州金宏气体股份有限公司,德国林德集团</v>
          </cell>
          <cell r="I5035" t="str">
            <v>四川侨源气体股份有限公司</v>
          </cell>
          <cell r="J5035" t="str">
            <v>湖北和远气体股份有限公司,广东华特气体股份有限公司,福建久策气体股份有限公司,苏州金宏气体股份有限公司,湖南凯美特气体股份有限公司,杭氧集团股份有限公司</v>
          </cell>
          <cell r="K5035" t="str">
            <v>--</v>
          </cell>
          <cell r="L5035">
            <v>870328143.50999999</v>
          </cell>
          <cell r="M5035">
            <v>675370887.58000004</v>
          </cell>
        </row>
        <row r="5036">
          <cell r="A5036" t="str">
            <v>清研环境</v>
          </cell>
          <cell r="B5036" t="str">
            <v>301288.SZ</v>
          </cell>
          <cell r="C5036" t="str">
            <v>清研环境</v>
          </cell>
          <cell r="D5036" t="str">
            <v>　　一般经营项目是：环保工程技术的研发、技术咨询与技术服务；环保设备与环保材料的研发、销售；环保药剂与菌剂的研发、销售；环境污染治理设施管理。（以上经营项目涉及许可的，请先取得相关部门批准后方可经营），许可经营项目是：环保工程的投资、设计、咨询、技术服务、建设、运营；环保设备与环保材料制造、加工、生产。</v>
          </cell>
          <cell r="E5036" t="str">
            <v>专注于快速生化污水处理技术研发和应用。</v>
          </cell>
          <cell r="F5036" t="str">
            <v>RPIR工艺包、水处理运营服务、水处理工程服务</v>
          </cell>
          <cell r="G5036" t="str">
            <v>RPIR工艺包、水处理运营服务、水处理工程服务</v>
          </cell>
          <cell r="H5036" t="str">
            <v>无锡德林海环保科技股份有限公司,青岛思普润水处理股份有限公司,三达膜环境技术股份有限公司,江西金达莱环保股份有限公司</v>
          </cell>
          <cell r="I5036" t="str">
            <v>清研环境科技股份有限公司</v>
          </cell>
          <cell r="J5036" t="str">
            <v>三达膜环境技术股份有限公司,无锡德林海环保科技股份有限公司,江西金达莱环保股份有限公司,青岛思普润水处理股份有限公司</v>
          </cell>
          <cell r="K5036" t="str">
            <v>--</v>
          </cell>
          <cell r="L5036">
            <v>5822990.1699999999</v>
          </cell>
          <cell r="M5036">
            <v>78309184.390000001</v>
          </cell>
        </row>
        <row r="5037">
          <cell r="A5037" t="str">
            <v>国缆检测</v>
          </cell>
          <cell r="B5037" t="str">
            <v>301289.SZ</v>
          </cell>
          <cell r="C5037" t="str">
            <v>国缆检测</v>
          </cell>
          <cell r="D5037" t="str">
            <v>　　许可项目：检验检测服务。（依法须经批准的项目，经相关部门批准后方可开展经营活动，具体经营项目以相关部门批准文件或许可证件为准）一般项目：电缆检测设备校准；在电线电缆专业检验检测技术领域内从事技术开发、技术转让、技术咨询、技术服务。（除依法须经批准的项目外，凭营业执照依法自主开展经营活动）。</v>
          </cell>
          <cell r="E5037" t="str">
            <v>电线电缆及光纤光缆的检测、检验服务，涵盖相应的检验检测、设备计量、能力验证。</v>
          </cell>
          <cell r="F5037" t="str">
            <v>中高压线缆检测、低压线缆检测、通信电缆及光缆检测、电工材料及电器附件检测、能力验证、计量服务、专业技术服务</v>
          </cell>
          <cell r="G5037" t="str">
            <v>检验检测服务、计量服务、专业技术服务</v>
          </cell>
          <cell r="H5037" t="str">
            <v>--</v>
          </cell>
          <cell r="I5037" t="str">
            <v>上海国缆检测股份有限公司</v>
          </cell>
          <cell r="J5037" t="str">
            <v>--</v>
          </cell>
          <cell r="K5037" t="str">
            <v>--</v>
          </cell>
          <cell r="L5037">
            <v>181306016.06</v>
          </cell>
          <cell r="M5037">
            <v>148353305.19</v>
          </cell>
        </row>
        <row r="5038">
          <cell r="A5038" t="str">
            <v>东星医疗</v>
          </cell>
          <cell r="B5038" t="str">
            <v>301290.SZ</v>
          </cell>
          <cell r="C5038" t="str">
            <v>东星医疗</v>
          </cell>
          <cell r="D5038" t="str">
            <v>　　一、二、三类医疗器械的研发、生产、销售（限《医疗器械生产许可证》、《医疗器械经营许可证》核定范围）；医疗器械维修及技术服务；医疗健康软件开发与应用；医疗器械的租赁与项目合作；消毒用品、洗涤用品、卫生用品的销售。（依法须经批准的项目，经相关部门批准后方可开展经营活动）</v>
          </cell>
          <cell r="E5038" t="str">
            <v>从事以吻合器为代表的外科手术医疗器械研发、生产与销售。</v>
          </cell>
          <cell r="F5038" t="str">
            <v>腔镜用直线型切割吻合器、腹腔镜用穿刺器、管型吻合器、直线切割吻合器、直线形吻合器、痔吻合器、金属精密加工件、注塑件、冲压结构件、吻合器组件、手术无影灯电动液压手术床、吊塔吊桥、电动产床</v>
          </cell>
          <cell r="G5038" t="str">
            <v>腔镜类、开放类、吻合器零配件、外科手术设备</v>
          </cell>
          <cell r="H5038" t="str">
            <v>北京派尔特医疗科技股份有限公司,天津瑞奇外科器械股份有限公司,天臣国际医疗科技股份有限公司,美敦力公司,强生公司,苏州法兰克曼医疗器械有限公司</v>
          </cell>
          <cell r="I5038" t="str">
            <v>江苏东星智慧医疗科技股份有限公司</v>
          </cell>
          <cell r="J5038" t="str">
            <v>宁波戴维医疗器械股份有限公司,天臣国际医疗科技股份有限公司,广州维力医疗器械股份有限公司</v>
          </cell>
          <cell r="K5038" t="str">
            <v>--</v>
          </cell>
          <cell r="L5038">
            <v>131351303.5</v>
          </cell>
          <cell r="M5038">
            <v>317715861.5</v>
          </cell>
        </row>
        <row r="5039">
          <cell r="A5039" t="str">
            <v>新巨丰</v>
          </cell>
          <cell r="B5039" t="str">
            <v>301296.SZ</v>
          </cell>
          <cell r="C5039" t="str">
            <v>新巨丰</v>
          </cell>
          <cell r="D5039" t="str">
            <v>　　包装装潢印刷品印刷(有效期限以许可证为准);（无菌）包装材料及其制品的生产、销售、研发；灌装机械的研发、生产、销售、安装及其技术咨询服务；货物进出口业务。(依法须经批准的项目，经相关部门批准后方可开展经营活动)。</v>
          </cell>
          <cell r="E5039" t="str">
            <v>无菌包装的研发、生产与销售。</v>
          </cell>
          <cell r="F5039" t="str">
            <v>砖包、枕包、钻石包</v>
          </cell>
          <cell r="G5039" t="str">
            <v>无菌包装</v>
          </cell>
          <cell r="H5039" t="str">
            <v>--</v>
          </cell>
          <cell r="I5039" t="str">
            <v>山东新巨丰科技包装股份有限公司</v>
          </cell>
          <cell r="J5039" t="str">
            <v>--</v>
          </cell>
          <cell r="K5039" t="str">
            <v>--</v>
          </cell>
          <cell r="L5039">
            <v>455591992.93000001</v>
          </cell>
          <cell r="M5039">
            <v>1122168059.79</v>
          </cell>
        </row>
        <row r="5040">
          <cell r="A5040" t="str">
            <v>富乐德</v>
          </cell>
          <cell r="B5040" t="str">
            <v>301297.SZ</v>
          </cell>
          <cell r="C5040" t="str">
            <v>富乐德</v>
          </cell>
          <cell r="D5040" t="str">
            <v>　　电子技术研究服务，材料科学研究服务，新材料技术开发、推广服务，电子工业专用设备制造、销售，电子器件制造、销售，通用设备、通用零部件制造、销售，金属制品修理，通用设备修理，专用设备修理，机械设备专业清洗服务，货物及技术进出口业务，普通货物道路运输，企业管理咨询服务。（依法须经批准的项目，经相关部门批准后方可开展经营活动）</v>
          </cell>
          <cell r="E5040" t="str">
            <v>泛半导体领域设备洗净及衍生增值服务。</v>
          </cell>
          <cell r="F5040" t="str">
            <v>半导体设备洗净服务、TFT设备洗净、OLED设备洗净、陶瓷熔射再生、氧化加工再生、半导体设备维修服务</v>
          </cell>
          <cell r="G5040" t="str">
            <v>半导体设备洗净服务、显示面板设备清洗服务、半导体设备维修服务</v>
          </cell>
          <cell r="H5040" t="str">
            <v>Komico Ltd.,湖州科秉电子科技有限公司,华菱科技(苏州)有限公司,世禾科技股份有限公司,上海应友光电科技有限公司,南京弘洁半导体科技有限公司,高美可科技(无锡)有限公司,安徽高芯众科半导体有限公司,Quantum Clean,Pentagon Technologies</v>
          </cell>
          <cell r="I5040" t="str">
            <v>安徽富乐德科技发展股份有限公司</v>
          </cell>
          <cell r="J5040" t="str">
            <v>中微半导体设备(上海)股份有限公司,宁波江丰电子材料股份有限公司,盛美半导体设备(上海)股份有限公司,世禾科技股份有限公司,上海至纯洁净系统科技股份有限公司</v>
          </cell>
          <cell r="K5040" t="str">
            <v>--</v>
          </cell>
          <cell r="L5040">
            <v>362400816.55000001</v>
          </cell>
          <cell r="M5040">
            <v>462750864.45999998</v>
          </cell>
        </row>
        <row r="5041">
          <cell r="A5041" t="str">
            <v>东利机械</v>
          </cell>
          <cell r="B5041" t="str">
            <v>301298.SZ</v>
          </cell>
          <cell r="C5041" t="str">
            <v>东利机械</v>
          </cell>
          <cell r="D5041" t="str">
            <v>　　一般项目：汽车零部件及配件制造；电机制造；黑色金属铸造；有色金属铸造；模具制造；通用设备制造（不含特种设备制造）；机械零件、零部件加工；汽车零部件研发；工业设计服务；机械设备租赁；非居住房地产租赁；货物进出口。（除依法须经批准的项目外，凭营业执照依法自主开展经营活动）许可项目：检验检测服务。（依法须经批准的项目，经相关部门批准后方可开展经营活动，具体经营项目以相关部门批准文件或许可证件为准）</v>
          </cell>
          <cell r="E5041" t="str">
            <v>汽车零部件、石油阀门零部件及其他产品的研发、生产和销售。</v>
          </cell>
          <cell r="F5041" t="str">
            <v>汽车零部件、石油管件</v>
          </cell>
          <cell r="G5041" t="str">
            <v>汽车零部件、石油管件</v>
          </cell>
          <cell r="H5041" t="str">
            <v>--</v>
          </cell>
          <cell r="I5041" t="str">
            <v>保定市东利机械制造股份有限公司</v>
          </cell>
          <cell r="J5041" t="str">
            <v>--</v>
          </cell>
          <cell r="K5041" t="str">
            <v>--</v>
          </cell>
          <cell r="L5041">
            <v>256667333.74000001</v>
          </cell>
          <cell r="M5041">
            <v>393130052.94999999</v>
          </cell>
        </row>
        <row r="5042">
          <cell r="A5042" t="str">
            <v>卓创资讯</v>
          </cell>
          <cell r="B5042" t="str">
            <v>301299.SZ</v>
          </cell>
          <cell r="C5042" t="str">
            <v>卓创资讯</v>
          </cell>
          <cell r="D5042" t="str">
            <v>　　信息服务业务；商务信息咨询；商品市场调查；数据库开发及服务；投资管理、投资咨询服务；金融信息服务（不含金融服务）；电脑图文设计、制作；企业形象策划；软件开发；网络工程、编程；承办会议、展览、展示活动；IT技术开发、培训、服务；设计、制作、代理、发布国内广告；货物及技术进出口（依法须经批准的项目，经相关部门批准后方可开展经营活动）。</v>
          </cell>
          <cell r="E5042" t="str">
            <v>提供大宗商品市场数据监测、交易价格评估及行业数据分析的专业服务。</v>
          </cell>
          <cell r="F5042" t="str">
            <v>即时资讯、时段报告、数据服务、大宗商品数据客户端、定制报告、会务服务、走访调研服务</v>
          </cell>
          <cell r="G5042" t="str">
            <v>资讯服务、咨询服务、会务调研服务</v>
          </cell>
          <cell r="H5042" t="str">
            <v>--</v>
          </cell>
          <cell r="I5042" t="str">
            <v>山东卓创资讯股份有限公司</v>
          </cell>
          <cell r="J5042" t="str">
            <v>--</v>
          </cell>
          <cell r="K5042" t="str">
            <v>--</v>
          </cell>
          <cell r="L5042">
            <v>167156546.09</v>
          </cell>
          <cell r="M5042">
            <v>203342625.65000001</v>
          </cell>
        </row>
        <row r="5043">
          <cell r="A5043" t="str">
            <v>远翔新材</v>
          </cell>
          <cell r="B5043" t="str">
            <v>301300.SZ</v>
          </cell>
          <cell r="C5043" t="str">
            <v>远翔新材</v>
          </cell>
          <cell r="D5043" t="str">
            <v>　　纳米二氧化硅、新兴材料、精细化工产品及相关产品(不含危险化学品、监控类化学品)的生产、销售;经营本企业生产、科研所需的原辅材料、机械设备、仪器、仪表、零配件;技术咨询;货物进出口(法律于法规禁止的项目除外)。(依法须经批准的项目,经相关部门批准后方可开展经营活动)</v>
          </cell>
          <cell r="E5043" t="str">
            <v>沉淀法二氧化硅的研发、生产和销售。</v>
          </cell>
          <cell r="F5043" t="str">
            <v>YX-811(通用型二氧化硅)、YX-813(通用型二氧化硅)、YX-200(通用型二氧化硅)、YX-900A(高透明型二氧化硅)、其他应用二氧化硅、混炼胶代加工业务</v>
          </cell>
          <cell r="G5043" t="str">
            <v>硅橡胶用二氧化硅、高透明型二氧化硅、其他应用二氧化硅、混炼胶代加工业务</v>
          </cell>
          <cell r="H5043" t="str">
            <v>--</v>
          </cell>
          <cell r="I5043" t="str">
            <v>福建远翔新材料股份有限公司</v>
          </cell>
          <cell r="J5043" t="str">
            <v>--</v>
          </cell>
          <cell r="K5043" t="str">
            <v>--</v>
          </cell>
          <cell r="L5043">
            <v>82566235.25</v>
          </cell>
          <cell r="M5043">
            <v>276085016.44999999</v>
          </cell>
        </row>
        <row r="5044">
          <cell r="A5044" t="str">
            <v>川宁生物</v>
          </cell>
          <cell r="B5044" t="str">
            <v>301301.SZ</v>
          </cell>
          <cell r="C5044" t="str">
            <v>川宁生物</v>
          </cell>
          <cell r="D5044" t="str">
            <v>　　粮食收购、销售；保健品研发；货物或技术进出口（国家禁止或涉及行政审批的货物和技术进出口除外），并开展边境小额贸易业务；抗生素中间体及兽药非无菌原料药（硫氰酸红霉素）、熊去氧胆酸（非无菌原料药）、麦角甾醇、食品、化妆品、透明质酸生物活性物质原料产品及生物医用材料终端产品的生产、销售（不含药品、原料药、化学危险品及其他法律法规规定的前置审批和限制经营项目）；电力生产及销售（仅限对新疆伊犁电力有限责任公司定向销售）；机械设备加工及维修；硫酸铵、氯化钠、氯化铵、硫酸钠、固定化头孢菌素C酰化酶、玉米蛋白粉的生产；农副产品的加工与销售（具体以生产许可证为准）。（依法须经批准的项目，经相关部门批准后方可开展经营活动）</v>
          </cell>
          <cell r="E5044" t="str">
            <v>生物发酵技术的研发和产业化。</v>
          </cell>
          <cell r="F5044" t="str">
            <v>硫氰酸红霉素,青霉素类中间体(6-APA,青霉素G钾盐),头孢类中间体(7-ACA,D-7ACA,7-ADCA),熊去氧胆酸粗品</v>
          </cell>
          <cell r="G5044" t="str">
            <v>抗生素药物</v>
          </cell>
          <cell r="H5044" t="str">
            <v>--</v>
          </cell>
          <cell r="I5044" t="str">
            <v>伊犁川宁生物技术股份有限公司</v>
          </cell>
          <cell r="J5044" t="str">
            <v>--</v>
          </cell>
          <cell r="K5044" t="str">
            <v>--</v>
          </cell>
          <cell r="L5044">
            <v>5552820237.6999998</v>
          </cell>
          <cell r="M5044">
            <v>2939569616.7199998</v>
          </cell>
        </row>
        <row r="5045">
          <cell r="A5045" t="str">
            <v>华如科技</v>
          </cell>
          <cell r="B5045" t="str">
            <v>301302.SZ</v>
          </cell>
          <cell r="C5045" t="str">
            <v>华如科技</v>
          </cell>
          <cell r="D5045" t="str">
            <v>　　一般项目：软件开发；技术服务、技术开发、技术咨询、技术交流、技术转让、技术推广；信息技术咨询服务；计算机系统服务；计算机软硬件及辅助设备批发；计算机软硬件及辅助设备零售；计算机软硬件及外围设备制造；虚拟现实设备制造；智能机器人的研发；智能无人飞行器制造；智能无人飞行器销售；人工智能行业应用系统集成服务；人工智能应用软件开发；信息系统集成服务；人工智能理论与算法软件开发；人工智能基础软件开发；智能机器人销售；动漫游戏开发；数字文化创意软件开发；会议及展览服务；可穿戴智能设备销售。（除依法须经批准的项目外，凭营业执照依法自主开展经营活动）</v>
          </cell>
          <cell r="E5045" t="str">
            <v>仿真产品销售及技术开发服务。</v>
          </cell>
          <cell r="F5045" t="str">
            <v>技术开发、软件产品、技术服务、商品销售</v>
          </cell>
          <cell r="G5045" t="str">
            <v>技术开发、软件产品、技术服务、商品销售</v>
          </cell>
          <cell r="H5045" t="str">
            <v>--</v>
          </cell>
          <cell r="I5045" t="str">
            <v>北京华如科技股份有限公司</v>
          </cell>
          <cell r="J5045" t="str">
            <v>--</v>
          </cell>
          <cell r="K5045" t="str">
            <v>--</v>
          </cell>
          <cell r="L5045">
            <v>21349678.02</v>
          </cell>
          <cell r="M5045">
            <v>395676093.51999998</v>
          </cell>
        </row>
        <row r="5046">
          <cell r="A5046" t="str">
            <v>西测测试</v>
          </cell>
          <cell r="B5046" t="str">
            <v>301306.SZ</v>
          </cell>
          <cell r="C5046" t="str">
            <v>西测测试</v>
          </cell>
          <cell r="D5046" t="str">
            <v>　　许可经营项目：检测试验技术服务；计量校准技术服务；检测试验技术咨询；电磁兼容检测。（依法须经批准的项目，经相关部门批准后方可开展经营活动）一般经营项目：软件测评技术服务。（上述经营范围涉及许可经营项目的，凭许可证明文件或批准证书在有效期内经营，未经许可不得经营)</v>
          </cell>
          <cell r="E5046" t="str">
            <v>提供军用装备和民用飞机产品检验检测的第三方检验检测服务。</v>
          </cell>
          <cell r="F5046" t="str">
            <v>环境与可靠性试验、电子元器件检测筛选、电磁兼容性试验、检测设备销售</v>
          </cell>
          <cell r="G5046" t="str">
            <v>检验检测服务、检测设备销售</v>
          </cell>
          <cell r="H5046" t="str">
            <v>--</v>
          </cell>
          <cell r="I5046" t="str">
            <v>西安西测测试技术股份有限公司</v>
          </cell>
          <cell r="J5046" t="str">
            <v>--</v>
          </cell>
          <cell r="K5046" t="str">
            <v>--</v>
          </cell>
          <cell r="L5046">
            <v>112540686.03</v>
          </cell>
          <cell r="M5046">
            <v>174737812.50999999</v>
          </cell>
        </row>
        <row r="5047">
          <cell r="A5047" t="str">
            <v>江波龙</v>
          </cell>
          <cell r="B5047" t="str">
            <v>301308.SZ</v>
          </cell>
          <cell r="C5047" t="str">
            <v>江波龙</v>
          </cell>
          <cell r="D5047" t="str">
            <v>　　一般经营项目是:通信设备、计算机及外围设备、音视频播放器及其他电子器件的技术开发、咨询、转让及相关技术服务、技术检测;集成电路的设计与开发;软件技术的设计与开发;商务信息咨询;企业管理咨询;电子产品的技术开发与购销及其他国内贸易;经营进出口业务(以上法律、行政法规、国务院决定禁止的项目除外,限制的项目须取得许可后方可经营)。</v>
          </cell>
          <cell r="E5047" t="str">
            <v>半导体存储产品的研发、设计与销售。</v>
          </cell>
          <cell r="F5047" t="str">
            <v>eMMC存储器、UFS存储器、eMCP、ePoP、LPDDR 产品、SLC NAND微存储器、SSD产品、USB闪存盘、存储卡、DRAM存储器</v>
          </cell>
          <cell r="G5047" t="str">
            <v>嵌入式存储、固态硬盘、移动存储、内存条</v>
          </cell>
          <cell r="H5047" t="str">
            <v>创见资讯股份有限公司,群联电子股份有限公司,东芯半导体股份有限公司,普冉半导体(上海)股份有限公司,威刚科技股份有限公司,深圳佰维存储科技股份有限公司,Corsair Gaming, Inc.,KINGSTON TECHNOLOGY CORPORATION,SMART Global Holdings, Inc.,北京兆易创新科技股份有限公司</v>
          </cell>
          <cell r="I5047" t="str">
            <v>深圳市江波龙电子股份有限公司</v>
          </cell>
          <cell r="J5047" t="str">
            <v>SMART Global Holdings, Inc.,KINGSTON TECHNOLOGY CORPORATION,Corsair Gaming, Inc.,深圳佰维存储科技股份有限公司,普冉半导体(上海)股份有限公司,威刚科技股份有限公司,北京兆易创新科技股份有限公司,创见资讯股份有限公司,东芯半导体股份有限公司,群联电子股份有限公司</v>
          </cell>
          <cell r="K5047" t="str">
            <v>--</v>
          </cell>
          <cell r="L5047">
            <v>494747795.10000002</v>
          </cell>
          <cell r="M5047">
            <v>6627589305.9099998</v>
          </cell>
        </row>
        <row r="5048">
          <cell r="A5048" t="str">
            <v>万得凯</v>
          </cell>
          <cell r="B5048" t="str">
            <v>301309.SZ</v>
          </cell>
          <cell r="C5048" t="str">
            <v>万得凯</v>
          </cell>
          <cell r="D5048" t="str">
            <v>　　阀门、水暖管道零件、塑料制品研发、制造、加工、销售，货物和技术进出口；铜冶炼项目筹建、铜压延加工项目筹建（不得从事生产经营活动）（以上两项仅限分支机构经营，分支机构经营场所设在玉环市干江滨港工业城SGJ40-03-1805地块）。（依法须经批准的项目，经相关部门批准后方可开展经营活动）</v>
          </cell>
          <cell r="E5048" t="str">
            <v>水暖器材的设计、开发、生产、销售。</v>
          </cell>
          <cell r="F5048" t="str">
            <v>PEX球阀、F1960球阀、卡压式球阀、焊接球阀、1/4转角阀、全转角阀、洗衣机阀、快接角阀、洗衣机角阀、气阀、闸阀、截止阀、针阀、快接式截止阀、止回阀、泵阀、排水阀、管夹阀、隔离阀、过滤器、水嘴、浮球阀、美标F1807PEX类、美标F1960类、美标卡套类、美标皮管类、欧标铝塑管类、快速接头类、嵌件系列、欧标卡套类、滑紧类、快接管件类</v>
          </cell>
          <cell r="G5048" t="str">
            <v>铜制水暖阀门、管件</v>
          </cell>
          <cell r="H5048" t="str">
            <v>--</v>
          </cell>
          <cell r="I5048" t="str">
            <v>浙江万得凯流体设备科技股份有限公司</v>
          </cell>
          <cell r="J5048" t="str">
            <v>--</v>
          </cell>
          <cell r="K5048" t="str">
            <v>--</v>
          </cell>
          <cell r="L5048">
            <v>132711617.44</v>
          </cell>
          <cell r="M5048">
            <v>617622909.14999998</v>
          </cell>
        </row>
        <row r="5049">
          <cell r="A5049" t="str">
            <v>昆船智能</v>
          </cell>
          <cell r="B5049" t="str">
            <v>301311.SZ</v>
          </cell>
          <cell r="C5049" t="str">
            <v>昆船智能</v>
          </cell>
          <cell r="D5049" t="str">
            <v>　　许可项目：各类工程建设活动（依法须经批准的项目，经相关部门批准后方可开展经营活动，具体经营项目以审批结果为准）一般项目：园区管理服务；供应链管理服务；工业自动控制系统装置制造；智能仓储装备销售；工业机器人销售；智能机器人的研发；软件开发；物料搬运装备销售；工业自动控制系统装置销售；信息系统集成服务；智能控制系统集成；人工智能行业应用系统集成服务；物料搬运装备制造；工业机器人制造；智能物料搬运装备销售；物联网设备销售；技术服务、技术开发、技术咨询、技术交流、技术转让、技术推广；普通机械设备安装服务；电子、机械设备维护（不含特种设备）；电子元器件零售；电子产品销售；机械设备销售；仪器仪表销售；智能机器人销售；通讯设备销售；金属材料销售；通用设备修理；专用设备修理；电气设备修理；仪器仪表修理；计算机软硬件及辅助设备批发；软件销售；计算机系统服务；信息技术咨询服务；销售代理；采购代理服务；信息系统运行维护服务；计算机软硬件及外围设备制造；生物质能技术服务；规划设计管理；安防设备销售；安防设备制造；安全系统监控服务；数字视频监控系统制造；数字视频监控系统销售；信息安全设备制造；信息安全设备销售；机械零件、零部件加工；机械零件、零部件销售；工程管理服务（除依法须经批准的项目外，凭营业执照依法自主开展经营活动）。</v>
          </cell>
          <cell r="E5049" t="str">
            <v>智能物流、智能产线方面的规划、研发、设计、生产、实施、运维。</v>
          </cell>
          <cell r="F5049" t="str">
            <v>立体仓库系统、搬运与输送系统、分拣配送系统、智能物流装备、软件及自动化控制产品、烟草打叶复烤线系统、烟草制丝线系统、烟草卷包集成系统、烟草装备及软件、运营维护及备品备件、专项产品及相关服务</v>
          </cell>
          <cell r="G5049" t="str">
            <v>智能物流系统及装备、智能产线系统及装备、运营维护及备品备件、专项产品及相关服务</v>
          </cell>
          <cell r="H5049" t="str">
            <v>--</v>
          </cell>
          <cell r="I5049" t="str">
            <v>昆船智能技术股份有限公司</v>
          </cell>
          <cell r="J5049" t="str">
            <v>--</v>
          </cell>
          <cell r="K5049" t="str">
            <v>--</v>
          </cell>
          <cell r="L5049">
            <v>289060553.88</v>
          </cell>
          <cell r="M5049">
            <v>1057979830.67</v>
          </cell>
        </row>
        <row r="5050">
          <cell r="A5050" t="str">
            <v>智立方</v>
          </cell>
          <cell r="B5050" t="str">
            <v>301312.SZ</v>
          </cell>
          <cell r="C5050" t="str">
            <v>智立方</v>
          </cell>
          <cell r="D5050" t="str">
            <v>　　一般经营项目是：自动化设备的研发、设计、销售、维修（测试）服务、生产及技术咨询；软件开发及销售；光学仪器设备软件的研发、设计、销售和技术咨询；自动化工程的技术咨询、技术开发；精密机械零部件、精密工装夹具的销售；芯片视觉检测设备，半导体元器件组装设备、封装测试设备、泛半导体设备的研发、设计和销售以及相关的技术咨询、技术服务；房屋租赁，物业管理；囯内贸易（不含专营、专卖、专控商品）；货物及技术进出口业务。许可经营项目是：自动化设备的生产，光学仪器设备软件的、光学仪器设备的生产，精密机械零部件、精密工装夹具的生产加工；芯片视觉检测设备，半导体元器件组装设备、封装测试设备、泛半导体设备的生产。</v>
          </cell>
          <cell r="E5050" t="str">
            <v>工业自动化设备的研发、生产、销售及相关技术服务。</v>
          </cell>
          <cell r="F5050" t="str">
            <v>光学测试设备、电学测试设备、力学测试设备及其他设备、自动化组装设备、改制测试设备、改制组装设备、测试夹治具、组装夹治具、配件、组件、现场运维支持、定期检查、维护保养、项目管理</v>
          </cell>
          <cell r="G5050" t="str">
            <v>工业自动化设备、设备配件、技术服务</v>
          </cell>
          <cell r="H5050" t="str">
            <v>--</v>
          </cell>
          <cell r="I5050" t="str">
            <v>深圳市智立方自动化设备股份有限公司</v>
          </cell>
          <cell r="J5050" t="str">
            <v>--</v>
          </cell>
          <cell r="K5050" t="str">
            <v>--</v>
          </cell>
          <cell r="L5050">
            <v>52652133.700000003</v>
          </cell>
          <cell r="M5050">
            <v>389024599.56999999</v>
          </cell>
        </row>
        <row r="5051">
          <cell r="A5051" t="str">
            <v>凡拓数创</v>
          </cell>
          <cell r="B5051" t="str">
            <v>301313.SZ</v>
          </cell>
          <cell r="C5051" t="str">
            <v>凡拓数创</v>
          </cell>
          <cell r="D5051" t="str">
            <v>　　动漫及衍生产品设计服务；多媒体设计服务；美术图案设计服务；智能化安装工程服务；策划创意服务；计算机技术开发、技术服务；电子工程设计服务；教育咨询服务；技术进出口；软件开发；游戏软件设计制作；通用机械设备销售；地理信息加工处理；信息系统集成服务；电子产品设计服务；数字动漫制作；软件服务；大型活动组织策划服务（大型活动指晚会、运动会、庆典、艺术和模特大赛、艺术节、电影节及公益演出、展览等，需专项审批的活动应在取得审批后方可经营）；舞台表演艺术指导服务；展台设计服务；软件零售；软件批发；会议及展览服务；室内装饰、装修；室内装饰设计服务；物业管理；代收代缴水电费；房屋租赁。</v>
          </cell>
          <cell r="E5051" t="str">
            <v>提供3D数字内容制作、软件开发、综合设计、系统集成等一站式数字创意服务。</v>
          </cell>
          <cell r="F5051" t="str">
            <v>静态数字创意服务、动态数字创意服务、数字展示及系统集成服务</v>
          </cell>
          <cell r="G5051" t="str">
            <v>静态数字创意服务、动态数字创意服务、数字展示及系统集成服务</v>
          </cell>
          <cell r="H5051" t="str">
            <v>--</v>
          </cell>
          <cell r="I5051" t="str">
            <v>广州凡拓数字创意科技股份有限公司</v>
          </cell>
          <cell r="J5051" t="str">
            <v>--</v>
          </cell>
          <cell r="K5051" t="str">
            <v>--</v>
          </cell>
          <cell r="L5051">
            <v>86437665.459999993</v>
          </cell>
          <cell r="M5051">
            <v>439413558.63999999</v>
          </cell>
        </row>
        <row r="5052">
          <cell r="A5052" t="str">
            <v>慧博云通</v>
          </cell>
          <cell r="B5052" t="str">
            <v>301316.SZ</v>
          </cell>
          <cell r="C5052" t="str">
            <v>慧博云通</v>
          </cell>
          <cell r="D5052" t="str">
            <v>　　一般项目：技术服务、技术开发、技术咨询、技术交流、技术转让、技术推广；软件开发；计算机系统服务；大数据服务；互联网数据服务；工业互联网数据服务；计算机软硬件及辅助设备批发；计算机软硬件及辅助设备零售；信息安全设备销售；通讯设备销售；电子产品销售；货物进出口；技术进出口；进出口代理；人力资源服务（不含职业中介活动、劳务派遣服务）(除依法须经批准的项目外，凭营业执照依法自主开展经营活动)。许可项目：第二类增值电信业务；职业中介活动；劳务派遣服务(依法须经批准的项目，经相关部门批准后方可开展经营活动，具体经营项目以审批结果为准)。</v>
          </cell>
          <cell r="E5052" t="str">
            <v>为客户提供专业的信息技术外包(ITO)服务。</v>
          </cell>
          <cell r="F5052" t="str">
            <v>软件技术外包服务、测试技术服务、检测认证服务</v>
          </cell>
          <cell r="G5052" t="str">
            <v>软件技术外包服务、移动智能终端测试服务</v>
          </cell>
          <cell r="H5052" t="str">
            <v>江苏润和软件股份有限公司,深圳市法本信息技术股份有限公司,软通动力信息技术(集团)股份有限公司,诚迈科技(南京)股份有限公司,中软国际有限公司,博彦科技股份有限公司</v>
          </cell>
          <cell r="I5052" t="str">
            <v>慧博云通科技股份有限公司</v>
          </cell>
          <cell r="J5052" t="str">
            <v>诚迈科技(南京)股份有限公司,软通动力信息技术(集团)股份有限公司,深圳市法本信息技术股份有限公司,江苏润和软件股份有限公司,博彦科技股份有限公司,中软国际有限公司</v>
          </cell>
          <cell r="K5052" t="str">
            <v>--</v>
          </cell>
          <cell r="L5052">
            <v>13441543.189999999</v>
          </cell>
          <cell r="M5052">
            <v>861364063.72000003</v>
          </cell>
        </row>
        <row r="5053">
          <cell r="A5053" t="str">
            <v>鑫磊股份</v>
          </cell>
          <cell r="B5053" t="str">
            <v>301317.SZ</v>
          </cell>
          <cell r="C5053" t="str">
            <v>鑫磊股份</v>
          </cell>
          <cell r="D5053" t="str">
            <v>　　一般项目：气体压缩机械制造；气体压缩机械销售；风机、风扇制造；风机、风扇销售；渔业机械制造；渔业机械销售；制冷、空调设备制造；制冷、空调设备销售；电机制造；风动和电动工具制造；风动和电动工具销售；物料搬运装备制造；物料搬运装备销售；特种设备销售；货物进出口；技术进出口；合同能源管理；技术服务、技术开发、技术咨询、技术交流、技术转让、技术推广（除依法须经批准的项目外，凭营业执照依法自主开展经营活动）。许可项目：特种设备制造（依法须经批准的项目，经相关部门批准后方可开展经营活动，具体经营项目以审批结果为准）</v>
          </cell>
          <cell r="E5053" t="str">
            <v>节能、高效空气压缩机、鼓风机等空气动力设备的研发、生产和销售。</v>
          </cell>
          <cell r="F5053" t="str">
            <v>永磁变频两级螺杆式空压机、永磁变频单级螺杆式空压机、工频螺杆式空压机、皮带式小型活塞式空压机、直联式小型活塞式空压机、空气悬浮离心式鼓风机、磁悬浮离心式鼓风机、永磁变频离心式鼓风机（陶瓷滚珠轴承）</v>
          </cell>
          <cell r="G5053" t="str">
            <v>螺杆式空气压缩机、小型活塞式空气压缩机、离心式鼓风机</v>
          </cell>
          <cell r="H5053" t="str">
            <v>--</v>
          </cell>
          <cell r="I5053" t="str">
            <v>鑫磊压缩机股份有限公司</v>
          </cell>
          <cell r="J5053" t="str">
            <v>--</v>
          </cell>
          <cell r="K5053" t="str">
            <v>--</v>
          </cell>
          <cell r="L5053">
            <v>181052130.84</v>
          </cell>
          <cell r="M5053">
            <v>530445899.41000003</v>
          </cell>
        </row>
        <row r="5054">
          <cell r="A5054" t="str">
            <v>维海德</v>
          </cell>
          <cell r="B5054" t="str">
            <v>301318.SZ</v>
          </cell>
          <cell r="C5054" t="str">
            <v>维海德</v>
          </cell>
          <cell r="D5054" t="str">
            <v>　　一般经营项目：通讯设备采购及售后服务；信息系统集成软件和技术服务、咨询设计、软件开发、系统集成、运行维护（包括数据处理、运营维护）；安防工程安装；视频监控系统、智能系统工程的设计、施工及维护；投资兴办实业（具体项目另行申报）；国内贸易（不含专营、专控、专卖商品）；经营进出口业务（法律、行政法规、国务院决定禁止的项目除外，限制的项目须取得许可后方可经营）。许可经营项目：会议视频产品、网络设备、电子产品、通讯产品的技术开发、生产及销售；地理信息系统工程、无线数据终端的研发及生产。</v>
          </cell>
          <cell r="E5054" t="str">
            <v>高清视频会议摄像机及相关产品的研发、生产、销售及相关技术服务</v>
          </cell>
          <cell r="F5054" t="str">
            <v>专业级摄像机、视频会议摄像机、教育录播摄像机、双光谱红外热成像仪、消费级摄像机、准广播级摄像机、传统专网专线视频会议终端、云视频会议终端、全向数字麦克风、拾放音一体化音频产品、音视频一体化产品</v>
          </cell>
          <cell r="G5054" t="str">
            <v>摄像机、视频会议终端、会议麦克风</v>
          </cell>
          <cell r="H5054" t="str">
            <v>--</v>
          </cell>
          <cell r="I5054" t="str">
            <v>深圳市维海德技术股份有限公司</v>
          </cell>
          <cell r="J5054" t="str">
            <v>--</v>
          </cell>
          <cell r="K5054" t="str">
            <v>--</v>
          </cell>
          <cell r="L5054">
            <v>23770323.050000001</v>
          </cell>
          <cell r="M5054">
            <v>447567761.31999999</v>
          </cell>
        </row>
        <row r="5055">
          <cell r="A5055" t="str">
            <v>唯特偶</v>
          </cell>
          <cell r="B5055" t="str">
            <v>301319.SZ</v>
          </cell>
          <cell r="C5055" t="str">
            <v>唯特偶</v>
          </cell>
          <cell r="D5055" t="str">
            <v>　　一般经营项目是：电子器件表面处理剂及其新材料的技术开发与销售；导热材料、电子辅料、机电产品、工程机械设备及配件批发零售；电子产品、五金、日用化工产品的购销（以上不含专营、专控、专卖商品及其他限制项目）；技术服务、技术检测；经营进出口业务（法律、行政法规、国务院决定禁止的项目除外，限制的项目须取得许可后方可经营）。许可经营项目是：电子器件表面处理剂及其新材料的生产；普通货运（凭《道路运输经营许可证》经营）；危险化学品经营（凭《危险化学品经营许可证》销售，仅限办公楼501经营）。</v>
          </cell>
          <cell r="E5055" t="str">
            <v>微电子焊接材料的研发、生产及销售。</v>
          </cell>
          <cell r="F5055" t="str">
            <v>锡膏、焊锡丝、焊锡条、助焊剂、清洗剂</v>
          </cell>
          <cell r="G5055" t="str">
            <v>微电子焊接材料、辅助焊接材料</v>
          </cell>
          <cell r="H5055" t="str">
            <v>--</v>
          </cell>
          <cell r="I5055" t="str">
            <v>深圳市唯特偶新材料股份有限公司</v>
          </cell>
          <cell r="J5055" t="str">
            <v>--</v>
          </cell>
          <cell r="K5055" t="str">
            <v>--</v>
          </cell>
          <cell r="L5055">
            <v>51711215.729999997</v>
          </cell>
          <cell r="M5055">
            <v>833199342.33000004</v>
          </cell>
        </row>
        <row r="5056">
          <cell r="A5056" t="str">
            <v>翰博高新</v>
          </cell>
          <cell r="B5056" t="str">
            <v>301321.SZ</v>
          </cell>
          <cell r="C5056" t="str">
            <v>翰博高新</v>
          </cell>
          <cell r="D5056" t="str">
            <v>　　液晶显示器光学引擎及光源、显示设备配件、电子及电器零部件品、模具、电子零件材料、胶粘制品开发、生产、销售；绝缘材料、五金材料销售；液晶显示器光学膜研究、生产、制造；提供电子技术服务、技术咨询、技术培训及自行开发技术的转让；自营和代理各类商品和技术的进出口，但国家限定公司经营或禁止进出口的商品和技术除外；物业服务；房屋租赁。（依法须经批准的项目，经相关部门批准后方可开展经营活动）</v>
          </cell>
          <cell r="E5056" t="str">
            <v>光电显示薄膜器件的研发、生产和销售</v>
          </cell>
          <cell r="F5056" t="str">
            <v>背光显示模组、背光显示模组零部件、偏光片、精密结构件、导光板</v>
          </cell>
          <cell r="G5056" t="str">
            <v>背光显示模组、背光显示模组零部件、偏光片</v>
          </cell>
          <cell r="H5056" t="str">
            <v>--</v>
          </cell>
          <cell r="I5056" t="str">
            <v>翰博高新材料(合肥)股份有限公司</v>
          </cell>
          <cell r="J5056" t="str">
            <v>--</v>
          </cell>
          <cell r="K5056" t="str">
            <v>--</v>
          </cell>
          <cell r="L5056">
            <v>834274217.13</v>
          </cell>
          <cell r="M5056">
            <v>1834447085.26</v>
          </cell>
        </row>
        <row r="5057">
          <cell r="A5057" t="str">
            <v>捷邦科技</v>
          </cell>
          <cell r="B5057" t="str">
            <v>301326.SZ</v>
          </cell>
          <cell r="C5057" t="str">
            <v>捷邦科技</v>
          </cell>
          <cell r="D5057" t="str">
            <v>　　一般项目：电子元器件制造；电子元器件与机电组件设备制造；电子元器件与机电组件设备销售；密封件制造；密封件销售；功能玻璃和新型光学材料销售；高性能纤维及复合材料制造；高性能纤维及复合材料销售；新材料技术研发；合成材料制造（不含危险化学品）；合成材料销售；生物基材料技术研发；塑料制品销售；模具制造；模具销售；金属链条及其他金属制品制造；金属链条及其他金属制品销售；金属制品销售；金属制品研发；金属制品修理；生物基材料销售；金属材料制造；金属材料销售；电子专用材料制造；电子专用材料销售；电子专用材料研发；其他电子器件制造；石墨及碳素制品制造；石墨及碳素制品销售；磁性材料生产；磁性材料销售；电子产品销售；五金产品制造；电子专用设备制造；电子专用设备销售；货物进出口；技术进出口；技术服务、技术开发、技术咨询、技术交流、技术转让、技术推广；非居住房地产租赁；机械设备租赁。（除依法须经批准的项目外，凭营业执照依法自主开展经营活动）。</v>
          </cell>
          <cell r="E5057" t="str">
            <v>提供包括产品设计研发、材料选型验证、模具设计、试制、测试、量产等一系列服务。</v>
          </cell>
          <cell r="F5057" t="str">
            <v>柔性多功能键盘固定散热胶垫、柔性多功能缓冲屏蔽件、多层结构散热件、扬声器多功能金属防尘网、主板屏蔽支架、专用键盘封装粘结件、主板引脚遮蔽绝缘垫片、电脑主机后盖屏蔽减震件</v>
          </cell>
          <cell r="G5057" t="str">
            <v>柔性复合精密功能件、金属精密功能结构件、传统精密功能件</v>
          </cell>
          <cell r="H5057" t="str">
            <v>广东领益智造股份有限公司,Marian Inc.,深圳市鸿富瀚科技股份有限公司,深圳市飞荣达科技股份有限公司,深圳市博硕科技股份有限公司,深圳市智动力精密技术股份有限公司,苏州安洁科技股份有限公司,苏州恒铭达电子科技股份有限公司,东莞市达瑞电子股份有限公司</v>
          </cell>
          <cell r="I5057" t="str">
            <v>捷邦精密科技股份有限公司</v>
          </cell>
          <cell r="J5057" t="str">
            <v>深圳市鸿富瀚科技股份有限公司,深圳市智动力精密技术股份有限公司,东莞市达瑞电子股份有限公司,广东领益智造股份有限公司,苏州恒铭达电子科技股份有限公司,苏州安洁科技股份有限公司,深圳市博硕科技股份有限公司,深圳市飞荣达科技股份有限公司</v>
          </cell>
          <cell r="K5057" t="str">
            <v>--</v>
          </cell>
          <cell r="L5057">
            <v>220261508.11000001</v>
          </cell>
          <cell r="M5057">
            <v>821967924</v>
          </cell>
        </row>
        <row r="5058">
          <cell r="A5058" t="str">
            <v>华宝新能</v>
          </cell>
          <cell r="B5058" t="str">
            <v>301327.SZ</v>
          </cell>
          <cell r="C5058" t="str">
            <v>华宝新能</v>
          </cell>
          <cell r="D5058" t="str">
            <v>　　一般经营项目是：锂电池、锂电池配件、充电器的研发与销售；新能源产品、电子产品的研发及销售；国内贸易；货物及技术进出口；动力电池、储能电池系统的开发与销售；软件开发；新能源电池、动力电池的再回收利用技术开发；新能源电池、动力电池销售；电池管理系统、换流柜、逆变柜/器、汇流箱、开关柜、储能机组的研发与销售；电动汽车充/换电站及充/换电设备、电动汽车充/换电设备检定装置、箱式移动电池储能电站、储能单元的研发与销售；太阳能发电系统的技术开发与销售；软件技术服务，软件技术转让，电子商务平台的开发建设，计算机网络平台的开发及建设，软件开发系统集成服务，贸易咨询服务，信息技术咨询服务，电子产品设计服务，电子技术服务，家用电器零售。（以上法律、行政法规、国务院决定禁止的项目除外，限制的项目须取得许可后方可经营，依法须经批准的项目，经相关部门批准后方可开展经营活动），许可经营项目是：锂电池、锂电池配件、充电器的生产；动力电池的生产与制造；新能源产品、电子产品的生产；电池管理系统、换流柜、逆变柜/器、汇流箱、开关柜、储能机组的生产；电动汽车充/换电站及充/换电设备、电动汽车充/换电设备检定装置、箱式移动电池储能电站、储能单元的生产；太阳能配件加工制造；太阳能电池加工制造；家用电器生产。</v>
          </cell>
          <cell r="E5058" t="str">
            <v>便携储能设备的研发、生产和销售。</v>
          </cell>
          <cell r="F5058" t="str">
            <v>便携储能产品、太阳能板、充电宝</v>
          </cell>
          <cell r="G5058" t="str">
            <v>便携储能产品、太阳能板、充电宝</v>
          </cell>
          <cell r="H5058" t="str">
            <v>--</v>
          </cell>
          <cell r="I5058" t="str">
            <v>深圳市华宝新能源股份有限公司</v>
          </cell>
          <cell r="J5058" t="str">
            <v>--</v>
          </cell>
          <cell r="K5058" t="str">
            <v>--</v>
          </cell>
          <cell r="L5058">
            <v>38065998.950000003</v>
          </cell>
          <cell r="M5058">
            <v>2229635092.1300001</v>
          </cell>
        </row>
        <row r="5059">
          <cell r="A5059" t="str">
            <v>维峰电子</v>
          </cell>
          <cell r="B5059" t="str">
            <v>301328.SZ</v>
          </cell>
          <cell r="C5059" t="str">
            <v>维峰电子</v>
          </cell>
          <cell r="D5059" t="str">
            <v>　　研发、产销：电子连接器、电子连接器线缆组合、智能电子产品、五金冲压及金属压铸模具、五金冲压件及金属压铸件制品、塑胶模具、塑胶制品、自动化设备；软件开发；货物进出口、技术进出口。(依法须经批准的项目，经相关部门批准后方可开展经营活动)</v>
          </cell>
          <cell r="E5059" t="str">
            <v>工业控制连接器、汽车连接器及新能源连接器的研发、设计、生产和销售。</v>
          </cell>
          <cell r="F5059" t="str">
            <v>工业控制板对板连接器、工业控制线对板连接器、汽车连接器、新能源连接器</v>
          </cell>
          <cell r="G5059" t="str">
            <v>连接器</v>
          </cell>
          <cell r="H5059" t="str">
            <v>东莞市鼎通精密科技股份有限公司,苏州瑞可达连接系统股份有限公司,中航光电科技股份有限公司,上海徕木电子股份有限公司,贵州航天电器股份有限公司,Harting Technology,莫仕公司,Aptiv Plc,Amphenol Corporation,恩尼电子,富士康,立讯精密工业股份有限公司,深圳市长盈精密技术股份有限公司,合兴汽车电子股份有限公司,泰科电子有限公司,深圳市得润电子股份有限公司,浙江永贵电器股份有限公司</v>
          </cell>
          <cell r="I5059" t="str">
            <v>维峰电子(广东)股份有限公司</v>
          </cell>
          <cell r="J5059" t="str">
            <v>上海徕木电子股份有限公司,东莞市鼎通精密科技股份有限公司,中航光电科技股份有限公司,合兴汽车电子股份有限公司,浙江永贵电器股份有限公司,苏州瑞可达连接系统股份有限公司,贵州航天电器股份有限公司</v>
          </cell>
          <cell r="K5059" t="str">
            <v>--</v>
          </cell>
          <cell r="L5059">
            <v>111703358.77</v>
          </cell>
          <cell r="M5059">
            <v>356541140.73000002</v>
          </cell>
        </row>
        <row r="5060">
          <cell r="A5060" t="str">
            <v>熵基科技</v>
          </cell>
          <cell r="B5060" t="str">
            <v>301330.SZ</v>
          </cell>
          <cell r="C5060" t="str">
            <v>熵基科技</v>
          </cell>
          <cell r="D5060" t="str">
            <v>　　研发、生产与销售:指纹、面部、虹膜、静脉等生物识别设备及相关软件、集成电路卡与集成电路卡读写机及相关软件、安检设备、办公设备、电子产品,模具,五金制品;研发、生产与销售:行李包安全检查设备、安检门、爆炸物毒品检测仪、液体安全检查仪、车辆安全检测系统、探测器、安全排爆设备及相关软件、系统平台;开发、研发、生产与销售:机电一体化产品、电控自动门、交通管理设备设施、安防产品及安防智能系统设备;开发、研发、生产与销售:智能卡及读写管理设备、国密算法读写器、触控一体机、显示模块、电脑一体机、手持式终端产品、桌面式终端产品、电子模块产品、加密数据终端、计算机软件、电子技术;设计、开发、集成、咨询、销售:计算机信息系统及其软件;设计、开发、生产、销售:社会公共安全设备及智能系统设备、自助终端产品;研发、生产与销售:智能锁、电子锁、智能家居设备、智能电子设备及相关软件;加工、生产、销售:文件拍摄仪、高拍仪、指纹仪;研发、生产与销售:生物识别智能终端、身份核验终端、指纹身份认证相关产品和身份认证相关软件;组装、开发、生产与销售:停车场出入口控制器、门禁控制品、道闸、射频卡读写机、三辊闸、智能通道闸;基于智能芯片和设备的嵌入式软件的技术开发、生产与销售;公共安全视频监控设备的研发、制造与销售;视频监控系统软件的开发及销售;计算机和互联网软件开发及相关的技术咨询与服务;信息系统集成及相关的咨询与技术服务;云计算机软件研发;物联网系统研发与应用服务;集成电路的设计、技术开发、销售及相关系统解决方案的设计、技术转让;技术咨询;建筑智能化工程施工;电子设备安装;电子工程及智能系统工程的设计、施工及维护;智能卡与射频技术解决方案;通讯设备、计算机软件及辅助设备的批发、进出口及相关配套业务;货物进出口、技术进出口。(依法须经批准的项目,经相关部门批准后方可开展经营活动)</v>
          </cell>
          <cell r="E5060" t="str">
            <v>以生物识别为核心技术，专业提供智慧身份核验、智慧出入口管理、智慧办公产品及解决方案。</v>
          </cell>
          <cell r="F5060" t="str">
            <v>门禁机、门禁控制器、射频读头、人行通道闸机、安检门、安检机、车牌识别一体机、出入口视频设备、生物识别智能锁、指纹模块、指纹采集器、居民身份证指纹采集器、指静脉采集器、手掌信息采集器、生物识别读头、身份证阅读机具、人证核验终端、考勤智能终端、消费智能终端</v>
          </cell>
          <cell r="G5060" t="str">
            <v>门禁产品、人行通道、安检产品、车行通道、视频监控、智能锁、生物识别传感器、证卡产品、考勤产品、消费产品</v>
          </cell>
          <cell r="H5060" t="str">
            <v>浙江大华技术股份有限公司,dormakaba Group,广州科密智能科技有限公司,Suprema HQ Inc.,盛视科技股份有限公司,深圳达实智能股份有限公司,深圳英飞拓科技股份有限公司,深圳市捷顺科技实业股份有限公司,深圳华视电子读写设备有限公司,神思电子技术股份有限公司,杭州海康威视数字技术股份有限公司,HID Globa,新开普电子股份有限公司,得力集团有限公司</v>
          </cell>
          <cell r="I5060" t="str">
            <v>熵基科技股份有限公司</v>
          </cell>
          <cell r="J5060" t="str">
            <v>盛视科技股份有限公司,浙江大华技术股份有限公司,深圳达实智能股份有限公司,新开普电子股份有限公司,杭州海康威视数字技术股份有限公司,神思电子技术股份有限公司,深圳市捷顺科技实业股份有限公司,深圳英飞拓科技股份有限公司</v>
          </cell>
          <cell r="K5060" t="str">
            <v>--</v>
          </cell>
          <cell r="L5060">
            <v>356659453.69</v>
          </cell>
          <cell r="M5060">
            <v>1403538024.6700001</v>
          </cell>
        </row>
        <row r="5061">
          <cell r="A5061" t="str">
            <v>恩威医药</v>
          </cell>
          <cell r="B5061" t="str">
            <v>301331.SZ</v>
          </cell>
          <cell r="C5061" t="str">
            <v>恩威医药</v>
          </cell>
          <cell r="D5061" t="str">
            <v>　　中药材，中药饮片，中成药，化学原料药及制剂，抗生素原料药及制剂，生化药品(不含冷藏，冷冻药品)的批发；医疗器械批发：Ⅲ类(6815注射穿刺器械，6864医用卫生材料及敷料，6865医用缝合材料及粘合剂，6866医用高分子材料及制品)，Ⅱ类(6801基础外科手术器械，6803神经外科手术器械，6806口腔科手术器械，6807胸腔心血管外科手术器械，6808腹部外科手术器械，6809泌尿肛肠外科手术器械，6810矫形外科(骨科)手术器械，6812妇产科用手术器械，6815注射穿刺器械，6820普通诊察器械，6824医用激光仪器设备，6827中医器械，6840临床检验分析仪器及诊断试剂(诊断试剂除外)，6841医用化验和基础设备器具，6854手术室，急救室，诊疗室设备及器具，6864医用卫生材料及敷料，6865医用缝合材料及粘合剂，6866医用高分子材料及制品)，I类医疗器械；中药材收购销售；批发销售消毒产品(消毒剂，卫生用品)。【依法须经批准的项目，经相关部门批准后方可开展经营活动】</v>
          </cell>
          <cell r="E5061" t="str">
            <v>中成药及化学药的研发、生产及销售。</v>
          </cell>
          <cell r="F5061" t="str">
            <v>洁尔阴洗液、恩威草本抑菌洗液、恩威女性护理液、洁尔阴泡腾片、山麦健脾口服液、化积口服液、小儿氨酚黄那敏颗粒、小儿咳喘灵颗粒、复方氨酚烷胺片、复方银翘氨敏胶囊、藿香正气合剂、六味地黄胶囊、金栀洁龈含漱液</v>
          </cell>
          <cell r="G5061" t="str">
            <v>妇科产品、儿科用药、呼吸系统用药、其他</v>
          </cell>
          <cell r="H5061" t="str">
            <v>--</v>
          </cell>
          <cell r="I5061" t="str">
            <v>恩威医药股份有限公司</v>
          </cell>
          <cell r="J5061" t="str">
            <v>--</v>
          </cell>
          <cell r="K5061" t="str">
            <v>--</v>
          </cell>
          <cell r="L5061">
            <v>205916600.75999999</v>
          </cell>
          <cell r="M5061">
            <v>483244695.07999998</v>
          </cell>
        </row>
        <row r="5062">
          <cell r="A5062" t="str">
            <v>诺思格</v>
          </cell>
          <cell r="B5062" t="str">
            <v>301333.SZ</v>
          </cell>
          <cell r="C5062" t="str">
            <v>诺思格</v>
          </cell>
          <cell r="D5062" t="str">
            <v>　　药品、保健品、医疗器械的研究开发；提供医药行业技术咨询、技术培训、技术服务及投资咨询（限非专项许可业务）；技术进出口；货物进出口；研究数据的管理与统计分析；以承接服务外包方式从事数据处理等信息技术和业务流程外包服务；翻译服务。（以上不涉及国营贸易管理商品，涉及配额、许可证管理商品的，按国家有关规定办理申请）（依法须经批准的项目，经相关部门批准后依批准的内容开展经营活动。）</v>
          </cell>
          <cell r="E5062" t="str">
            <v>为全球的医药企业和科研机构提供综合的药物临床研发全流程一体化服务。</v>
          </cell>
          <cell r="F5062" t="str">
            <v>临床试验运营服务、临床试验现场管理服务、生物样本检测服务、数据管理与统计分析服务、临床试验咨询服务、临床药理学服务</v>
          </cell>
          <cell r="G5062" t="str">
            <v>临床试验外包服务</v>
          </cell>
          <cell r="H5062" t="str">
            <v>--</v>
          </cell>
          <cell r="I5062" t="str">
            <v>诺思格(北京)医药科技股份有限公司</v>
          </cell>
          <cell r="J5062" t="str">
            <v>--</v>
          </cell>
          <cell r="K5062" t="str">
            <v>--</v>
          </cell>
          <cell r="L5062">
            <v>22667959.98</v>
          </cell>
          <cell r="M5062">
            <v>468186011.14999998</v>
          </cell>
        </row>
        <row r="5063">
          <cell r="A5063" t="str">
            <v>天元宠物</v>
          </cell>
          <cell r="B5063" t="str">
            <v>301335.SZ</v>
          </cell>
          <cell r="C5063" t="str">
            <v>天元宠物</v>
          </cell>
          <cell r="D5063" t="str">
            <v>　　一般项目：日用杂品制造；日用化学产品制造；工艺美术品及礼仪用品制造(象牙及其制品除外)；服装制造；母婴用品制造；玩具制造；日用杂品销售；日用化学产品销售；宠物食品及用品批发；宠物食品及用品零售；服装服饰批发；服装服饰零售；母婴用品销售；玩具销售；生物饲料研发；自有资金投资的资产管理服务；货物进出口（除依法须经批准的项目外，凭营业执照依法自主开展经营活动）。许可项目：道路货物运输（不含危险货物）（依法须经批准的项目，经相关部门批准后方可开展经营活动，具体经营项目以审批结果为准）。</v>
          </cell>
          <cell r="E5063" t="str">
            <v>宠物用品的设计研发、生产和销售</v>
          </cell>
          <cell r="F5063" t="str">
            <v>猫爬架、宠物窝垫、宠物玩具、电子宠物用品、宠物服饰、牵引出行用品、清洁护理用品、宠物饮食产品、宠物套装产品</v>
          </cell>
          <cell r="G5063" t="str">
            <v>可变复式猫爬架、墙体组合猫跳台、软式箱体猫爬架、舒适透气窝垫、凉感牛津布帐篷、记忆海绵窝垫、猫抓板游戏转盘、多功能橡胶玩具、宠物游戏床、APP喂食器、电动打地鼠机、自发热宠物外套、大型宠物户外服、自行车遛狗牵引链、宠物推车、宠物除毛器、宠物洗澡刷</v>
          </cell>
          <cell r="H5063" t="str">
            <v>--</v>
          </cell>
          <cell r="I5063" t="str">
            <v>杭州天元宠物用品股份有限公司</v>
          </cell>
          <cell r="J5063" t="str">
            <v>--</v>
          </cell>
          <cell r="K5063" t="str">
            <v>--</v>
          </cell>
          <cell r="L5063">
            <v>335719400.48000002</v>
          </cell>
          <cell r="M5063">
            <v>1509255401.3800001</v>
          </cell>
        </row>
        <row r="5064">
          <cell r="A5064" t="str">
            <v>趣睡科技</v>
          </cell>
          <cell r="B5064" t="str">
            <v>301336.SZ</v>
          </cell>
          <cell r="C5064" t="str">
            <v>趣睡科技</v>
          </cell>
          <cell r="D5064" t="str">
            <v>　　新材料研发、技术转让；软件技术开发、技术服务、技术咨询、技术转让；电子产品、工艺美术品、家用电器、日用品、针纺织品、服装鞋帽、机械设备、计算机软硬件及辅助设备；家具、地板及木门的设计、研发及销售；货物及技术进出口；增值电信业务（未取得相关行政许可（审批），不得开展经营活动）。(依法须经批准的项目、经相关部门批准后方可开展经营活动）。</v>
          </cell>
          <cell r="E5064" t="str">
            <v>高品质易安装家具、家纺等家居产品的研发、设计、生产与销售。</v>
          </cell>
          <cell r="F5064" t="str">
            <v>乳胶床垫、记忆绵床垫、黄麻床垫、弹簧床垫、零度绵床垫、真皮电动沙发、布艺沙发、真皮沙发、科技布“全面皮”沙发、懒人沙发、软床、沙发床、实木床、实木茶几、实木组合柜、实木餐桌椅、实木床头柜、智能电动床、岩板餐桌、乳胶睡枕、记忆绵睡枕、纤维枕、软管助眠枕、鹅绒被、羊毛被、床褥、四件套、枕套、床垫保护垫、毯子、遮光窗帘、坐垫、护颈枕、腰靠、眼罩</v>
          </cell>
          <cell r="G5064" t="str">
            <v>软体家具、木质家具、智能家具、床上用品、其他用品</v>
          </cell>
          <cell r="H5064" t="str">
            <v>--</v>
          </cell>
          <cell r="I5064" t="str">
            <v>成都趣睡科技股份有限公司</v>
          </cell>
          <cell r="J5064" t="str">
            <v>--</v>
          </cell>
          <cell r="K5064" t="str">
            <v>--</v>
          </cell>
          <cell r="L5064">
            <v>24489917.449999999</v>
          </cell>
          <cell r="M5064">
            <v>247464105.71000001</v>
          </cell>
        </row>
        <row r="5065">
          <cell r="A5065" t="str">
            <v>凯格精机</v>
          </cell>
          <cell r="B5065" t="str">
            <v>301338.SZ</v>
          </cell>
          <cell r="C5065" t="str">
            <v>凯格精机</v>
          </cell>
          <cell r="D5065" t="str">
            <v>　　产销：钢网印刷机，精密机械设备，表面贴装技术周边设备，电子设备，输送设备；自动化设备的研发与技术服务，自动化设备租赁；货物进出口（法律、行政法规禁止的项目除外；法律、行政法规限制的项目须取得许可后方可经营）。（依法须经批准的项目，经相关部门批准后方可开展经营活动）</v>
          </cell>
          <cell r="E5065" t="str">
            <v>自动化精密装备的研发、生产、销售及技术支持服务</v>
          </cell>
          <cell r="F5065" t="str">
            <v>GT++、G9+、Pmax-pro、GTmini、G5、GSE、D510、DH350、闭环锁螺丝设备、激光打标设备、摆盘设备、DB60、DB1200、I60T</v>
          </cell>
          <cell r="G5065" t="str">
            <v>锡膏印刷设备、点胶设备、柔性自动化设备、固晶设备、焊线设备</v>
          </cell>
          <cell r="H5065" t="str">
            <v>Nordson Corporation,ASM Pacific Technology Ltd,深圳新益昌科技股份有限公司,Illinois Tool Works Inc.,深圳市轴心自控技术有限公司</v>
          </cell>
          <cell r="I5065" t="str">
            <v>东莞市凯格精机股份有限公司</v>
          </cell>
          <cell r="J5065" t="str">
            <v>Nordson Corporation,深圳市轴心自控技术有限公司,ASM Pacific Technology Ltd,Illinois Tool Works Inc.,深圳新益昌科技股份有限公司</v>
          </cell>
          <cell r="K5065" t="str">
            <v>--</v>
          </cell>
          <cell r="L5065">
            <v>59520967.990000002</v>
          </cell>
          <cell r="M5065">
            <v>603381321.95000005</v>
          </cell>
        </row>
        <row r="5066">
          <cell r="A5066" t="str">
            <v>通行宝</v>
          </cell>
          <cell r="B5066" t="str">
            <v>301339.SZ</v>
          </cell>
          <cell r="C5066" t="str">
            <v>通行宝</v>
          </cell>
          <cell r="D5066" t="str">
            <v>　　电子收费及智能交通系统的设计、集成、安装、调试、管理、维护维修、清分结算、技术服务、设备和系统检验检测、销售；网络工程施工；网络技术服务；非专控通讯设备的开发、销售；电子产品、机械设备、监控器材的销售、安装、维护；预付卡发行与受理；会员卡代理服务；经济与商务信息咨询（不含证券和期货投资咨询）、会议服务；成品油项目投资；成品油批发与零售（凭许可证经营）；供应链管理服务；停车场经营管理；货运代理、货运配载、仓储服务、国际货运代理；物流服务；保险代理；百货零售、便利店零售、其他综合零售、互联网零售、自动售货机零售、互联网生产服务平台、互联网数据服务、保险经纪服务、保险代理服务、互联网广告服务、其他广告服务。（依法须经批准的项目，经相关部门批准后方可开展经营活动）</v>
          </cell>
          <cell r="E5066" t="str">
            <v>为高速公路、干线公路以及城市交通等提供智慧交通平台化解决方案。</v>
          </cell>
          <cell r="F5066" t="str">
            <v>ETC发行与销售、电子收费服务业务、调度云平台、车辆保险代理业务、供应链协同服务</v>
          </cell>
          <cell r="G5066" t="str">
            <v>智慧交通电子收费业务、智慧交通运营管理系统业务、智慧交通衍生业务</v>
          </cell>
          <cell r="H5066" t="str">
            <v>--</v>
          </cell>
          <cell r="I5066" t="str">
            <v>江苏通行宝智慧交通科技股份有限公司</v>
          </cell>
          <cell r="J5066" t="str">
            <v>--</v>
          </cell>
          <cell r="K5066" t="str">
            <v>--</v>
          </cell>
          <cell r="L5066">
            <v>248686134</v>
          </cell>
          <cell r="M5066">
            <v>362106496.77999997</v>
          </cell>
        </row>
        <row r="5067">
          <cell r="A5067" t="str">
            <v>信德新材</v>
          </cell>
          <cell r="B5067" t="str">
            <v>301349.SZ</v>
          </cell>
          <cell r="C5067" t="str">
            <v>信德新材</v>
          </cell>
          <cell r="D5067" t="str">
            <v>　　许可项目：危险化学品经营（依法须经批准的项目，经相关部门批准后方可开展经营活动，具体经营项目以审批结果为准）一般项目：高性能纤维及复合材料销售，石墨及碳素制品销售，化工产品销售（不含许可类化工产品），高性能纤维及复合材料制造，石墨及碳素制品制造，化工产品生产（不含许可类化工产品），机械零件、零部件加工（除依法须经批准的项目外，凭营业执照依法自主开展经营活动）</v>
          </cell>
          <cell r="E5067" t="str">
            <v>负极包覆材料产品的研发、生产与销售。</v>
          </cell>
          <cell r="F5067" t="str">
            <v>负极包覆材料、橡胶增塑剂</v>
          </cell>
          <cell r="G5067" t="str">
            <v>沥青材料</v>
          </cell>
          <cell r="H5067" t="str">
            <v>--</v>
          </cell>
          <cell r="I5067" t="str">
            <v>辽宁信德新材料科技股份有限公司</v>
          </cell>
          <cell r="J5067" t="str">
            <v>--</v>
          </cell>
          <cell r="K5067" t="str">
            <v>--</v>
          </cell>
          <cell r="L5067">
            <v>114512356</v>
          </cell>
          <cell r="M5067">
            <v>695072683.54999995</v>
          </cell>
        </row>
        <row r="5068">
          <cell r="A5068" t="str">
            <v>天振股份</v>
          </cell>
          <cell r="B5068" t="str">
            <v>301356.SZ</v>
          </cell>
          <cell r="C5068" t="str">
            <v>天振股份</v>
          </cell>
          <cell r="D5068" t="str">
            <v>　　一般项目：竹制品制造；竹制品销售；地板制造；地板销售；塑料制品制造；塑料制品销售；工艺美术品及收藏品零售（象牙及其制品除外）；合成材料制造（不含危险化学品）；生态环境材料制造；生态环境材料销售；新型建筑材料制造（不含危险化学品）；建筑材料销售；新材料技术推广服务；技术服务、技术开发、技术咨询、技术交流、技术转让、技术推广；软件开发(除依法须经批准的项目外，凭营业执照依法自主开展经营活动)。许可项目：货物进出口；技术进出口(依法须经批准的项目，经相关部门批准后方可开展经营活动，具体经营项目以审批结果为准)。</v>
          </cell>
          <cell r="E5068" t="str">
            <v>新型PVC复合材料地板的研发、生产和销售。</v>
          </cell>
          <cell r="F5068" t="str">
            <v>WPC地板、SPC地板、MGO地板、LVT地板</v>
          </cell>
          <cell r="G5068" t="str">
            <v>WPC地板、SPC地板、MGO地板、LVT地板</v>
          </cell>
          <cell r="H5068" t="str">
            <v>--</v>
          </cell>
          <cell r="I5068" t="str">
            <v>浙江天振科技股份有限公司</v>
          </cell>
          <cell r="J5068" t="str">
            <v>--</v>
          </cell>
          <cell r="K5068" t="str">
            <v>--</v>
          </cell>
          <cell r="L5068">
            <v>473152412.82999998</v>
          </cell>
          <cell r="M5068">
            <v>2546047883.1300001</v>
          </cell>
        </row>
        <row r="5069">
          <cell r="A5069" t="str">
            <v>湖南裕能</v>
          </cell>
          <cell r="B5069" t="str">
            <v>301358.SZ</v>
          </cell>
          <cell r="C5069" t="str">
            <v>湖南裕能</v>
          </cell>
          <cell r="D5069" t="str">
            <v>　　磷酸铁锂、镍钴锰三元系列锂离子电池材料的研发、生产、销售。（依法须经批准的项目，经相关部门批准后方可开展经营活动）</v>
          </cell>
          <cell r="E5069" t="str">
            <v>锂离子电池正极材料研发、生产和销售。</v>
          </cell>
          <cell r="F5069" t="str">
            <v>高能量型磷酸铁锂、储能型磷酸铁锂、多晶三元材料、单晶三元材料、磷酸铁</v>
          </cell>
          <cell r="G5069" t="str">
            <v>磷酸铁锂、三元材料、磷酸铁</v>
          </cell>
          <cell r="H5069" t="str">
            <v>贝特瑞新材料集团股份有限公司,深圳市德方纳米科技股份有限公司,北京当升材料科技股份有限公司,宁波容百新能源科技股份有限公司,湖南长远锂科股份有限公司,湖北万润新能源科技股份有限公司</v>
          </cell>
          <cell r="I5069" t="str">
            <v>湖南裕能新能源电池材料股份有限公司</v>
          </cell>
          <cell r="J5069" t="str">
            <v>湖南长远锂科股份有限公司,深圳市德方纳米科技股份有限公司,宁波容百新能源科技股份有限公司,北京当升材料科技股份有限公司</v>
          </cell>
          <cell r="K5069" t="str">
            <v>--</v>
          </cell>
          <cell r="L5069">
            <v>6483299382.1700001</v>
          </cell>
          <cell r="M5069">
            <v>26520699046.240002</v>
          </cell>
        </row>
        <row r="5070">
          <cell r="A5070" t="str">
            <v>东南电子</v>
          </cell>
          <cell r="B5070" t="str">
            <v>301359.SZ</v>
          </cell>
          <cell r="C5070" t="str">
            <v>东南电子</v>
          </cell>
          <cell r="D5070" t="str">
            <v>　　一般项目：电子元器件制造；电子元器件与机电组件设备制造；配电开关控制设备制造；塑料制品制造；有色金属合金制造；工业自动控制系统装置制造；汽车零部件及配件制造；有色金属压延加工；机械零件、零部件加工；货物进出口；技术进出口(除依法须经批准的项目外，凭营业执照依法自主开展经营活动)。(分支机构经营场所设在：浙江省乐清经济开发区纬七路288号)</v>
          </cell>
          <cell r="E5070" t="str">
            <v>从事微动开关产品的设计、研发、生产及销售。</v>
          </cell>
          <cell r="F5070" t="str">
            <v>KW3A型微动开关、KW4A型微动开关、KW4A(S)型微动开关、KW10型微动开关、MS1型微动开关、MS2型微动开关、MS3型微动开关、MS5型微动开关、MS10型微动开关、WS1型防水开关、WS1L型防水开关、WS2型防水开关、WS3型防水开关、KDC-A04型电源开关、KDC-A11型电源开关、PS4型电源开关、PS5型电源开关、KXZ2型电压转换开关、船形开关、门控开关、压力开关</v>
          </cell>
          <cell r="G5070" t="str">
            <v>微动开关系列、防水开关系列、电源开关系列、旋转开关系列及其它开关系列产品</v>
          </cell>
          <cell r="H5070" t="str">
            <v>--</v>
          </cell>
          <cell r="I5070" t="str">
            <v>东南电子股份有限公司</v>
          </cell>
          <cell r="J5070" t="str">
            <v>--</v>
          </cell>
          <cell r="K5070" t="str">
            <v>--</v>
          </cell>
          <cell r="L5070">
            <v>167664147.83000001</v>
          </cell>
          <cell r="M5070">
            <v>185291813.83000001</v>
          </cell>
        </row>
        <row r="5071">
          <cell r="A5071" t="str">
            <v>众智科技</v>
          </cell>
          <cell r="B5071" t="str">
            <v>301361.SZ</v>
          </cell>
          <cell r="C5071" t="str">
            <v>众智科技</v>
          </cell>
          <cell r="D5071" t="str">
            <v>　　双电源自动转换开关、低压成套开关设备、低压元器件的批发零售；电子、电气自动化器件、计算机软件、硬件的研发、生产和销售；电气自动化系统集成；进出口贸易；技术服务(国家法律法规禁止经营的，不得经营；应经审批的，未获批准前不得经营)。</v>
          </cell>
          <cell r="E5071" t="str">
            <v>内燃发电机组自动控制系统、低压配电自动控制系统等相关自动化产品的研发、生产、销售和服务。</v>
          </cell>
          <cell r="F5071" t="str">
            <v>发电机组控制器、双电源自动切换控制器、工程机械类用控制器、船用控制器、通机控制器、电气控制柜、蓄电池充电器、发动机加热器、云监控模块、传感器、通信模块、电力保护模块、输入输出扩展模块、SGQ开关</v>
          </cell>
          <cell r="G5071" t="str">
            <v>控制器类、组件类、其他类</v>
          </cell>
          <cell r="H5071" t="str">
            <v>--</v>
          </cell>
          <cell r="I5071" t="str">
            <v>郑州众智科技股份有限公司</v>
          </cell>
          <cell r="J5071" t="str">
            <v>--</v>
          </cell>
          <cell r="K5071" t="str">
            <v>--</v>
          </cell>
          <cell r="L5071">
            <v>12289831.74</v>
          </cell>
          <cell r="M5071">
            <v>143626628.84</v>
          </cell>
        </row>
        <row r="5072">
          <cell r="A5072" t="str">
            <v>美好医疗</v>
          </cell>
          <cell r="B5072" t="str">
            <v>301363.SZ</v>
          </cell>
          <cell r="C5072" t="str">
            <v>美好医疗</v>
          </cell>
          <cell r="D5072" t="str">
            <v>　　一般经营项目是：国内贸易；货物及技术进出口。许可经营项目是：医疗器械产品研发、设计转换、生产技术开发及智能制造服务；精密模具、自动化设备、智能制造系统的设计、开发、生产及销售；医用植入金属材料、高分子材料、硅胶材料的制造；工业塑胶及硅胶制品、个人日用塑胶及硅胶制品、劳动防护用品、健康防护用品、日用品、母婴用品、纺织、皮革、毛皮制品、服饰、配饰、非家用纺织制成品的研发、生产及销售；第一类、第二类、第三类医疗器械的研发、生产、经营及技术咨询。</v>
          </cell>
          <cell r="E5072" t="str">
            <v>医疗器械精密组件及产品的设计开发、制造和销售。</v>
          </cell>
          <cell r="F5072" t="str">
            <v>家用呼吸机组件、人工植入耳蜗组件、肺功能仪、液态硅胶模具、塑胶模具、自动化设备</v>
          </cell>
          <cell r="G5072" t="str">
            <v>家用呼吸机组件、人工植入耳蜗组件、医疗器械产品、精密模具及自动化设备</v>
          </cell>
          <cell r="H5072" t="str">
            <v>RICO GROUP,ELMET ELASTOMERE PRODUKTIONS-UND DIENSTLEISTUNGS GMBH,Teleflex Incorporated</v>
          </cell>
          <cell r="I5072" t="str">
            <v>深圳市美好创亿医疗科技股份有限公司</v>
          </cell>
          <cell r="J5072" t="str">
            <v>昆山科森科技股份有限公司,深圳市昌红科技股份有限公司</v>
          </cell>
          <cell r="K5072" t="str">
            <v>--</v>
          </cell>
          <cell r="L5072">
            <v>792538309.25</v>
          </cell>
          <cell r="M5072">
            <v>1067558819.36</v>
          </cell>
        </row>
        <row r="5073">
          <cell r="A5073" t="str">
            <v>矩阵股份</v>
          </cell>
          <cell r="B5073" t="str">
            <v>301365.SZ</v>
          </cell>
          <cell r="C5073" t="str">
            <v>矩阵股份</v>
          </cell>
          <cell r="D5073" t="str">
            <v>　　室内外装饰设计，建筑装修装饰工程，园林绿化（取得建设行政主管部门颁发的资质证书后方可经营）；建筑装饰材料、家居用品、建筑五金配件的销售（不含专营、专控、专卖商品）；展览展示策划。住房租赁；非居住房地产租赁；软件销售；软件开发。（除依法须经批准的项目外，凭营业执照依法自主开展经营活动。）</v>
          </cell>
          <cell r="E5073" t="str">
            <v>从事空间设计与软装陈设业务。</v>
          </cell>
          <cell r="F5073" t="str">
            <v>空间设计业务、软装陈设业务</v>
          </cell>
          <cell r="G5073" t="str">
            <v>空间设计业务、软装陈设业务</v>
          </cell>
          <cell r="H5073" t="str">
            <v>--</v>
          </cell>
          <cell r="I5073" t="str">
            <v>矩阵纵横设计股份有限公司</v>
          </cell>
          <cell r="J5073" t="str">
            <v>--</v>
          </cell>
          <cell r="K5073" t="str">
            <v>--</v>
          </cell>
          <cell r="L5073">
            <v>45207089.93</v>
          </cell>
          <cell r="M5073">
            <v>610979240.37</v>
          </cell>
        </row>
        <row r="5074">
          <cell r="A5074" t="str">
            <v>一博科技</v>
          </cell>
          <cell r="B5074" t="str">
            <v>301366.SZ</v>
          </cell>
          <cell r="C5074" t="str">
            <v>一博科技</v>
          </cell>
          <cell r="D5074" t="str">
            <v>　　一般经营项目是：电子产品的设计及相关技术开发、销售、经营进出口业务。电子元器件的购销业务。许可经营项目是：计算机、通讯产品、数码产品、收银机、电子产品的研发、生产、组装及销售。</v>
          </cell>
          <cell r="E5074" t="str">
            <v>以印制电路板(PCB)设计服务为基础,提供印制电路板装配(PCBA)制造服务的一站式硬件创新服务。</v>
          </cell>
          <cell r="F5074" t="str">
            <v>PCBA制造服务、PCB设计服务</v>
          </cell>
          <cell r="G5074" t="str">
            <v>PCBA制造服务、PCB设计服务</v>
          </cell>
          <cell r="H5074" t="str">
            <v>Palpilot International Corp.,深圳市兴森快捷电路科技股份有限公司,深圳市迈威科技有限公司,深圳市金百泽电子科技股份有限公司,Freedom CAD Services</v>
          </cell>
          <cell r="I5074" t="str">
            <v>深圳市一博科技股份有限公司</v>
          </cell>
          <cell r="J5074" t="str">
            <v>深圳市金百泽电子科技股份有限公司,深圳市兴森快捷电路科技股份有限公司</v>
          </cell>
          <cell r="K5074" t="str">
            <v>--</v>
          </cell>
          <cell r="L5074">
            <v>205385318.41999999</v>
          </cell>
          <cell r="M5074">
            <v>579392088.87</v>
          </cell>
        </row>
        <row r="5075">
          <cell r="A5075" t="str">
            <v>怡和嘉业</v>
          </cell>
          <cell r="B5075" t="str">
            <v>301367.SZ</v>
          </cell>
          <cell r="C5075" t="str">
            <v>怡和嘉业</v>
          </cell>
          <cell r="D5075" t="str">
            <v>　　电子医疗健康设备及医用耗材技术开发；互联网医疗技术开发；软件技术开发；货物进出口、技术进出口、代理进出口（不涉及国营贸易管理商品；涉及配额许可证管理商品的按国家有关规定办理申请手续）；销售医疗器械Ⅱ类、机械设备、手推车、电子产品、针纺织品、箱包、金属制品、塑料制品；制造机械设备、手推车、电子产品、针纺织品、箱包、金属制品、塑料制品（限在外埠从事生产经营活动）；生产医疗器械Ⅱ类（以医疗器械生产许可证许可范围为准，医疗器械生产许可证有效期至2025年06月13日）。（市场主体依法自主选择经营项目，开展经营活动；依法须经批准的项目，经相关部门批准后依批准的内容开展经营活动；不得从事国家和本市产业政策禁止和限制类项目的经营活动）。</v>
          </cell>
          <cell r="E5075" t="str">
            <v>呼吸健康领域医疗设备与耗材产品制造。</v>
          </cell>
          <cell r="F5075" t="str">
            <v>睡眠呼吸机、肺病呼吸机、通气面罩、呼吸管路、睡眠监测仪、高流量湿化氧疗仪、R系列双水平无创呼吸机、BMC+呼吸健康管理云</v>
          </cell>
          <cell r="G5075" t="str">
            <v>家用无创呼吸机产品、耗材产品、医用呼吸诊疗产品、呼吸健康慢病管理服务</v>
          </cell>
          <cell r="H5075" t="str">
            <v>--</v>
          </cell>
          <cell r="I5075" t="str">
            <v>北京怡和嘉业医疗科技股份有限公司</v>
          </cell>
          <cell r="J5075" t="str">
            <v>--</v>
          </cell>
          <cell r="K5075" t="str">
            <v>--</v>
          </cell>
          <cell r="L5075">
            <v>16125292.09</v>
          </cell>
          <cell r="M5075">
            <v>1014431289.88</v>
          </cell>
        </row>
        <row r="5076">
          <cell r="A5076" t="str">
            <v>丰立智能</v>
          </cell>
          <cell r="B5076" t="str">
            <v>301368.SZ</v>
          </cell>
          <cell r="C5076" t="str">
            <v>丰立智能</v>
          </cell>
          <cell r="D5076" t="str">
            <v>　　齿轮、齿轮箱、工业机器人、气动工具、精密机械、模具及配件研发、制造、销售；机械设备及零部件进出口，技术进出口。（依法须经批准的项目，经相关部门批准后方可开展经营活动）</v>
          </cell>
          <cell r="E5076" t="str">
            <v>小模数齿轮、齿轮箱以及相关精密机械件等产品研发、生产与销售。</v>
          </cell>
          <cell r="F5076" t="str">
            <v>锥齿轮、圆柱齿轮、割草机系列、冲击扳手系列、电钻系列、智能电控减速器系列、扳手头、行星架、扳手座、棘轮扳手头、输出轴、气缸套、齿轮、结构件、轴套、3000系列气板机、4000系列小炮、5000系列风炮</v>
          </cell>
          <cell r="G5076" t="str">
            <v>钢齿轮、齿轮箱及零部件、精密机械件、粉末冶金制品、气动工具</v>
          </cell>
          <cell r="H5076" t="str">
            <v>深圳市兆威机电股份有限公司,扬州海昌新材股份有限公司,苏州绿的谐波传动科技股份有限公司,浙江双环传动机械股份有限公司</v>
          </cell>
          <cell r="I5076" t="str">
            <v>浙江丰立智能科技股份有限公司</v>
          </cell>
          <cell r="J5076" t="str">
            <v>苏州绿的谐波传动科技股份有限公司,深圳市兆威机电股份有限公司,浙江双环传动机械股份有限公司,扬州海昌新材股份有限公司</v>
          </cell>
          <cell r="K5076" t="str">
            <v>--</v>
          </cell>
          <cell r="L5076">
            <v>231552741.15000001</v>
          </cell>
          <cell r="M5076">
            <v>350235173.10000002</v>
          </cell>
        </row>
        <row r="5077">
          <cell r="A5077" t="str">
            <v>联动科技</v>
          </cell>
          <cell r="B5077" t="str">
            <v>301369.SZ</v>
          </cell>
          <cell r="C5077" t="str">
            <v>联动科技</v>
          </cell>
          <cell r="D5077" t="str">
            <v>　　设计、制造、加工、销售：半导体分立器件及集成电路封装测试设备、激光打标设备、电子仪表仪器、小功率激光器、视像识别系统、机械零配件、计算机软件、光机电一体化设备；销售：普通机械及零配件，电子元件，电子计算机及零配件，五金，交电，建筑材料，金属材料，汽车零部件，摩托车零部件；服务：计算机软件研发；货物进出口、技术进出口。（依法须经批准的项目，经相关部门批准后方可开展经营活动）</v>
          </cell>
          <cell r="E5077" t="str">
            <v>半导体行业后道封装测试领域专用设备的研发、生产和销售。</v>
          </cell>
          <cell r="F5077" t="str">
            <v>半导体分立器件测试系统、集成电路测试系统、激光打标机、全自动激光打标设备、其他机电一体化设备、配件</v>
          </cell>
          <cell r="G5077" t="str">
            <v>半导体自动化测试系统、半导体激光打标设备、其他机电一体化设备、配件</v>
          </cell>
          <cell r="H5077" t="str">
            <v>--</v>
          </cell>
          <cell r="I5077" t="str">
            <v>佛山市联动科技股份有限公司</v>
          </cell>
          <cell r="J5077" t="str">
            <v>--</v>
          </cell>
          <cell r="K5077" t="str">
            <v>--</v>
          </cell>
          <cell r="L5077">
            <v>30602833.390000001</v>
          </cell>
          <cell r="M5077">
            <v>270573753.55000001</v>
          </cell>
        </row>
        <row r="5078">
          <cell r="A5078" t="str">
            <v>凌玮科技</v>
          </cell>
          <cell r="B5078" t="str">
            <v>301373.SZ</v>
          </cell>
          <cell r="C5078" t="str">
            <v>凌玮科技</v>
          </cell>
          <cell r="D5078" t="str">
            <v>　　涂料制造（监控化学品、危险化学品除外）；油墨及类似产品制造（监控化学品、危险化学品除外）；染料制造；颜料制造；密封用填料及类似品制造；生物技术开发服务；商品批发贸易（许可审批类商品除外）；商品零售贸易（许可审批类商品除外）；货物进出口（专营专控商品除外）；技术进出口；企业管理咨询服务；机械技术开发服务；商品信息咨询服务；化工产品批发（含危险化学品；不含成品油、易制毒化学品）</v>
          </cell>
          <cell r="E5078" t="str">
            <v>纳米二氧化硅新材料的研发、生产、销售及技术方案提供，涂层助剂及其他原辅材料的销售</v>
          </cell>
          <cell r="F5078" t="str">
            <v>消光剂、吸附剂、开口剂、防锈颜料、润湿分散剂、表面效果助剂、流变助剂、消泡剂和脱泡剂、附着力促进剂、树脂</v>
          </cell>
          <cell r="G5078" t="str">
            <v>纳米新材料、涂层助剂、其他原辅材料</v>
          </cell>
          <cell r="H5078" t="str">
            <v>北京航天赛德科技发展有限公司,山西天一纳米科技股份有限公司,清远市鑫辉化工有限公司,W. R. Grace &amp; Co.,Evonik Industries AG</v>
          </cell>
          <cell r="I5078" t="str">
            <v>广州凌玮科技股份有限公司</v>
          </cell>
          <cell r="J5078" t="str">
            <v>确成硅化学股份有限公司,福建远翔新材料股份有限公司,金三江(肇庆)硅材料股份有限公司,龙星化工股份有限公司,吉药控股集团股份有限公司</v>
          </cell>
          <cell r="K5078" t="str">
            <v>--</v>
          </cell>
          <cell r="L5078">
            <v>60590579.259999998</v>
          </cell>
          <cell r="M5078">
            <v>295283512.86000001</v>
          </cell>
        </row>
        <row r="5079">
          <cell r="A5079" t="str">
            <v>鼎泰高科</v>
          </cell>
          <cell r="B5079" t="str">
            <v>301377.SZ</v>
          </cell>
          <cell r="C5079" t="str">
            <v>鼎泰高科</v>
          </cell>
          <cell r="D5079" t="str">
            <v>　　研发、产销：数控工具、钨钢刀具、钨钢刀片、锯片、通用机械设备及配件、模具配件、五金制品、铣刀、钻针、无机非金属材料及制品（特种陶瓷、氧化钛纳米陶瓷、氮化铝钛纳米陶瓷、金刚石纳米陶瓷）；货物进出口、技术进出口。(依法须经批准的项目，经相关部门批准后方可开展经营活动)</v>
          </cell>
          <cell r="E5079" t="str">
            <v>为PCB、数控精密机件等领域的企业提供工具、材料、装备的一体化解决方案。</v>
          </cell>
          <cell r="F5079" t="str">
            <v>微型钻针、铣刀、刷磨轮、数控刀具、PCB特殊刀具、自动化设备、功能性膜产品</v>
          </cell>
          <cell r="G5079" t="str">
            <v>工具、材料、装备</v>
          </cell>
          <cell r="H5079" t="str">
            <v>--</v>
          </cell>
          <cell r="I5079" t="str">
            <v>广东鼎泰高科技术股份有限公司</v>
          </cell>
          <cell r="J5079" t="str">
            <v>--</v>
          </cell>
          <cell r="K5079" t="str">
            <v>--</v>
          </cell>
          <cell r="L5079">
            <v>565221311.97000003</v>
          </cell>
          <cell r="M5079">
            <v>909854484.03999996</v>
          </cell>
        </row>
        <row r="5080">
          <cell r="A5080" t="str">
            <v>天山电子</v>
          </cell>
          <cell r="B5080" t="str">
            <v>301379.SZ</v>
          </cell>
          <cell r="C5080" t="str">
            <v>天山电子</v>
          </cell>
          <cell r="D5080" t="str">
            <v>　　设计、制造、加工、销售液晶显示器及仪器仪表、电子元器件、电子材料、家用电器、通讯产品、电子计算机的材料、设备及提供技术开发、技术咨询和技术服务；货物进出口贸易（国家法律法规限制或禁止的除外）；机械设备及自有物业租赁；道路普通货物运输。（依法须经批准的项目，经相关部门批准后方可开展经营活动。）</v>
          </cell>
          <cell r="E5080" t="str">
            <v>从事专业显示领域定制化液晶显示屏及显示模组的研发、设计、生产和销售。</v>
          </cell>
          <cell r="F5080" t="str">
            <v>单色液晶显示屏、单色液晶显示模组、彩色液晶显示模组</v>
          </cell>
          <cell r="G5080" t="str">
            <v>单色液晶显示屏、单色液晶显示模组、彩色液晶显示模组</v>
          </cell>
          <cell r="H5080" t="str">
            <v>--</v>
          </cell>
          <cell r="I5080" t="str">
            <v>广西天山电子股份有限公司</v>
          </cell>
          <cell r="J5080" t="str">
            <v>--</v>
          </cell>
          <cell r="K5080" t="str">
            <v>--</v>
          </cell>
          <cell r="L5080">
            <v>260296697.33000001</v>
          </cell>
          <cell r="M5080">
            <v>939028421.92999995</v>
          </cell>
        </row>
        <row r="5081">
          <cell r="A5081" t="str">
            <v>挖金客</v>
          </cell>
          <cell r="B5081" t="str">
            <v>301380.SZ</v>
          </cell>
          <cell r="C5081" t="str">
            <v>挖金客</v>
          </cell>
          <cell r="D5081" t="str">
            <v>　　一般项目：技术服务、技术开发、技术咨询、技术交流、技术转让、技术推广;专业设计服务;社会经济咨询服务;组织文化艺术交流活动;企业形象策划;会议及展览服务;摄像及视频制作服务;五金产品零售;日用品销售;建筑材料销售;家具销售;电子产品销售;机械设备销售;汽车零配件零售;厨具卫具及日用杂品批发;工艺美术品及礼仪用品销售(象牙及其制品除外);日用杂品销售;日用百货销售;文具用品零售;体育用品及器材零售;针纺织品销售;第一类医疗器械销售;化工产品销售(不含许可类化工产品);计算机软硬件及辅助设备零售;软件开发;广告设计、代理;广告制作;广告发布;软件销售;5G通信技术服务;互联网数据服务;人工智能应用软件开发;数字技术服务;信息系统集成服务;数字内容制作服务(不含出版发行);网络技术服务;大数据服务;人工智能通用应用系统;食品销售(仅销售预包装食品);市场营销策划;单用途商业预付卡代理销售;票务代理服务;销售代理;互联网销售(除销售需要许可的商品);消毒剂销售(不含危险化学品);石油制品销售(不含危险化学品);个人卫生用品销售;宠物食品及用品零售;珠宝首饰零售。(除依法须经批准的项目外,凭营业执照依法自主开展经营活动)许可项目：第一类增值电信业务;第二类增值电信业务;网络文化经营;互联网信息服务。(依法须经批准的项目,经相关部门批准后方可开展经营活动,具体经营项目以相关部门批准文件或许可证件为准)(不得从事国家和本市产业政策禁止和限制类项目的经营活动。)</v>
          </cell>
          <cell r="E5081" t="str">
            <v>为语音杂志、游戏、动漫、阅读等移动娱乐产品提供内容整合发行、渠道营销推广、产品支付计费和企业融合通信业务。</v>
          </cell>
          <cell r="F5081" t="str">
            <v>增值电信服务、移动信息化服务、移动营销服务、数字化系统集成及技术开发服务</v>
          </cell>
          <cell r="G5081" t="str">
            <v>增值电信服务、移动信息化服务、移动营销服务、数字化系统集成及技术开发服务</v>
          </cell>
          <cell r="H5081" t="str">
            <v>--</v>
          </cell>
          <cell r="I5081" t="str">
            <v>北京挖金客信息科技股份有限公司</v>
          </cell>
          <cell r="J5081" t="str">
            <v>--</v>
          </cell>
          <cell r="K5081" t="str">
            <v>--</v>
          </cell>
          <cell r="L5081">
            <v>949789.59</v>
          </cell>
          <cell r="M5081">
            <v>461426378.60000002</v>
          </cell>
        </row>
        <row r="5082">
          <cell r="A5082" t="str">
            <v>欣灵电气</v>
          </cell>
          <cell r="B5082" t="str">
            <v>301388.SZ</v>
          </cell>
          <cell r="C5082" t="str">
            <v>欣灵电气</v>
          </cell>
          <cell r="D5082" t="str">
            <v>　　一般项目：电工仪器仪表制造；配电开关控制设备研发；仪器仪表制造；电子元器件制造；电力电子元器件制造；工业自动控制系统装置制造；机械电气设备制造；配电开关控制设备制造；伺服控制机构制造；变压器、整流器和电感器制造；电工仪器仪表销售；电力电子元器件销售；工业自动控制系统装置销售；配电开关控制设备销售；机械电气设备销售；伺服控制机构销售；电气设备销售；技术服务、技术开发、技术咨询、技术交流、技术转让、技术推广；货物进出口；技术进出口（除依法须经批准的项目外，凭营业执照依法自主开展经营活动）。（分支机构经营场所设在：浙江省乐清经济开发区浦南五路55号）</v>
          </cell>
          <cell r="E5082" t="str">
            <v>低压电器产品的研发、生产和销售。</v>
          </cell>
          <cell r="F5082" t="str">
            <v>继电器、配电控制、电气传动与控制、仪器仪表、传感器、开关</v>
          </cell>
          <cell r="G5082" t="str">
            <v>低压电器</v>
          </cell>
          <cell r="H5082" t="str">
            <v>--</v>
          </cell>
          <cell r="I5082" t="str">
            <v>欣灵电气股份有限公司</v>
          </cell>
          <cell r="J5082" t="str">
            <v>--</v>
          </cell>
          <cell r="K5082" t="str">
            <v>--</v>
          </cell>
          <cell r="L5082">
            <v>143252727.78</v>
          </cell>
          <cell r="M5082">
            <v>374656857.60000002</v>
          </cell>
        </row>
        <row r="5083">
          <cell r="A5083" t="str">
            <v>隆扬电子</v>
          </cell>
          <cell r="B5083" t="str">
            <v>301389.SZ</v>
          </cell>
          <cell r="C5083" t="str">
            <v>隆扬电子</v>
          </cell>
          <cell r="D5083" t="str">
            <v>　　许可项目：道路货物运输（不含危险货物）；技术进出口；货物进出口（依法须经批准的项目，经相关部门批准后方可开展经营活动，具体经营项目以审批结果为准）一般项目：电子专用设备制造；电子专用设备销售；高性能纤维及复合材料制造；高性能纤维及复合材料销售；合成材料销售；电子专用材料制造；电子专用材料销售；电子专用材料研发；电力电子元器件制造；电力电子元器件销售；塑料制品制造；塑料制品销售；橡胶制品制造；橡胶制品销售；新材料技术研发；技术服务、技术开发、技术咨询、技术交流、技术转让、技术推广（除依法须经批准的项目外，凭营业执照依法自主开展经营活动）</v>
          </cell>
          <cell r="E5083" t="str">
            <v>电磁屏蔽材料的研发、生产和销售。</v>
          </cell>
          <cell r="F5083" t="str">
            <v>导电布、导电布胶带、屏蔽绝缘复合胶带、吸波材料、导电布泡棉、全方位导电海绵、SMT导电泡棉、陶瓷片、缓冲发泡体、双面胶、保护膜、散热矽胶片</v>
          </cell>
          <cell r="G5083" t="str">
            <v>导电布及胶带、导电泡棉、绝缘材料</v>
          </cell>
          <cell r="H5083" t="str">
            <v>--</v>
          </cell>
          <cell r="I5083" t="str">
            <v>隆扬电子(昆山)股份有限公司</v>
          </cell>
          <cell r="J5083" t="str">
            <v>--</v>
          </cell>
          <cell r="K5083" t="str">
            <v>--</v>
          </cell>
          <cell r="L5083">
            <v>65861196.600000001</v>
          </cell>
          <cell r="M5083">
            <v>300261939.63</v>
          </cell>
        </row>
        <row r="5084">
          <cell r="A5084" t="str">
            <v>卡莱特</v>
          </cell>
          <cell r="B5084" t="str">
            <v>301391.SZ</v>
          </cell>
          <cell r="C5084" t="str">
            <v>卡莱特</v>
          </cell>
          <cell r="D5084" t="str">
            <v>　　一般经营项目是：电子监控系统的技术开发，管理软件及即时通通讯软件，互联网管理软件及增值业务软件开发与销售，信息系统集成，软件技术服务，计算机软件、信息系统软件的开发、销售；信息系统设计、集成、运行维护；信息技术咨询；集成电路设计、研发；信息传输、软件和信息技术服务；经营进出口业务（法律、行政法规、国务院决定禁止的项目除外，限制的项目须取得许可后方可经营）。许可经营项目是：光电显示产品、网络通信产品、电子产品、灯光高化产品、计算机软件产品的技术开发、生产制造与销售；互联网信息服务业务（除新闻、技术咨询、出版、教育以外的内容）</v>
          </cell>
          <cell r="E5084" t="str">
            <v>为全球客户提供软硬件一体化的视频图像领域综合化解决方案。</v>
          </cell>
          <cell r="F5084" t="str">
            <v>接收卡、发送器、超级主控、专业主控、播放服务器、A系列、C系列</v>
          </cell>
          <cell r="G5084" t="str">
            <v>LED显示控制系统、视频处理设备、云联网播放器</v>
          </cell>
          <cell r="H5084" t="str">
            <v>Barcos Co.,Ltd.,西安诺瓦星云科技股份有限公司,Extron,北京淳中科技股份有限公司</v>
          </cell>
          <cell r="I5084" t="str">
            <v>卡莱特云科技股份有限公司</v>
          </cell>
          <cell r="J5084" t="str">
            <v>深圳光峰科技股份有限公司,北京淳中科技股份有限公司,西安诺瓦星云科技股份有限公司,广州视源电子科技股份有限公司,Barcos Co.,Ltd.</v>
          </cell>
          <cell r="K5084" t="str">
            <v>--</v>
          </cell>
          <cell r="L5084">
            <v>14133388.119999999</v>
          </cell>
          <cell r="M5084">
            <v>424040054.02999997</v>
          </cell>
        </row>
        <row r="5085">
          <cell r="A5085" t="str">
            <v>宏景科技</v>
          </cell>
          <cell r="B5085" t="str">
            <v>301396.SZ</v>
          </cell>
          <cell r="C5085" t="str">
            <v>宏景科技</v>
          </cell>
          <cell r="D5085" t="str">
            <v>　　监控系统工程安装服务；通用机械设备销售；计算机网络系统工程服务；各种交通信号灯及系统安装；电子、通信与自动控制技术研究、开发；五金零售；陶瓷装饰材料零售；防雷工程专业设计服务；地理信息加工处理；通信工程设计服务；仪器仪表批发；建筑物排水系统安装服务；建筑物燃气系统安装服务；工程技术咨询服务；广播系统工程服务；机械工程设计服务；水处理安装服务；隔声工程服务；通信系统工程服务；数据处理和存储服务；木质装饰材料零售；商品批发贸易（许可审批类商品除外）；办公设备租赁服务；装饰用塑料、化纤、石膏、布料零售；金属制品批发；消防设备、器材的零售；计算机批发；计算机技术开发、技术服务；楼宇设备自控系统工程服务；办公设备耗材批发；绝缘装置安装服务；智能化安装工程服务；电子自动化工程安装服务；其他工程设计服务；卫星及共用电视系统工程服务；建筑工程后期装饰、装修和清理；信息系统集成服务；打字机、复印机、文字处理机零售；计算机零配件批发；电子设备工程安装服务；广播电视及信号设备的安装；卫生洁具零售；软件零售；电工器材零售；信息技术咨询服务；建筑物电力系统安装；软件开发；开关、插座、接线板、电线电缆、绝缘材料零售；火灾报警系统工程服务；防雷工程专业施工；建筑物自来水系统安装服务；计算机零售；通讯终端设备批发；电视设备及其配件批发；办公设备耗材零售；计算机零配件零售；智能卡系统工程服务；起重设备安装服务；广播设备及其配件批发；通信设备零售；涂料零售；金属装饰材料零售；家具零售；装饰石材零售；建筑物空调设备、通风设备系统安装服务；建筑工程机械与设备租赁；电工器材的批发；室内装饰、设计；软件批发；广播电视卫星设备批发；建筑劳务分包；电子工程设计服务；办公设备批发；建筑物采暖系统安装服务；计算机及通讯设备租赁；装修用玻璃零售；机电设备安装服务；电力工程设计服务；电子产品批发；保安监控及防盗报警系统工程服务；通信线路和设备的安装；电气机械设备销售；电线、电缆批发；电气设备批发；通讯设备及配套设备批发；灯具零售；电子元器件批发；商用密码产品销售；增值电信服务。</v>
          </cell>
          <cell r="E5085" t="str">
            <v>面向政府机关、事业单位、企业等客户，在智慧民生、城市综合管理、智慧园区三大领域提供包括智慧医疗、智慧教育、智慧社区、智慧楼宇、智慧政务、智慧园区等智慧城市解决方案。</v>
          </cell>
          <cell r="F5085" t="str">
            <v>智慧民生、城市综合管理、智慧园区、运维服务</v>
          </cell>
          <cell r="G5085" t="str">
            <v>智慧城市解决方案、运维服务</v>
          </cell>
          <cell r="H5085" t="str">
            <v>--</v>
          </cell>
          <cell r="I5085" t="str">
            <v>宏景科技股份有限公司</v>
          </cell>
          <cell r="J5085" t="str">
            <v>--</v>
          </cell>
          <cell r="K5085" t="str">
            <v>--</v>
          </cell>
          <cell r="L5085">
            <v>8101942.2999999998</v>
          </cell>
          <cell r="M5085">
            <v>413499987.74000001</v>
          </cell>
        </row>
        <row r="5086">
          <cell r="A5086" t="str">
            <v>星源卓镁</v>
          </cell>
          <cell r="B5086" t="str">
            <v>301398.SZ</v>
          </cell>
          <cell r="C5086" t="str">
            <v>星源卓镁</v>
          </cell>
          <cell r="D5086" t="str">
            <v>　　新型镁化合物材料的技术研发；汽车、摩托车模具（含冲模、注塑模、模压模等）及其它模具及夹具（焊装夹具、检验夹具等）的设计、制造、加工、销售；铝压铸件、镁压铸件的制造、加工、销售；自营和代理各类货物和技术的进出口业务（除国家限定公司经营或禁止进出口的货物及技术）。（依法须经批准的项目，经相关部门批准后方可开展经营活动）</v>
          </cell>
          <cell r="E5086" t="str">
            <v>镁合金、铝合金精密压铸产品及配套压铸模具的研发、生产和销售。</v>
          </cell>
          <cell r="F5086" t="str">
            <v>镁合金车灯散热支架、铝合金车灯散热支架、镁合金汽车座椅扶手组件、铝合金汽车扬声器壳体、铝合金汽车脚踏板骨架、镁合金电动自行车变速器箱体、铝合金短支架、圆轮装配件、锭子</v>
          </cell>
          <cell r="G5086" t="str">
            <v>汽车车灯散热支架、汽车扶手结构件、铝合金汽车扬声器壳体、铝合金汽车脚踏板骨架、电动自行车功能件及结构件、园林机械零配件</v>
          </cell>
          <cell r="H5086" t="str">
            <v>爱柯迪股份有限公司,上海镁镁合金压铸有限公司,宁波旭升集团股份有限公司,一汽铸造有限公司,东风(十堰)有色铸件有限公司,华域皮尔博格有色零部件(上海)有限公司</v>
          </cell>
          <cell r="I5086" t="str">
            <v>宁波星源卓镁技术股份有限公司</v>
          </cell>
          <cell r="J5086" t="str">
            <v>爱柯迪股份有限公司,东莞宜安科技股份有限公司,南京云海特种金属股份有限公司,宁波旭升集团股份有限公司,浙江万丰奥威汽轮股份有限公司,重庆丰华(集团)股份有限公司</v>
          </cell>
          <cell r="K5086" t="str">
            <v>--</v>
          </cell>
          <cell r="L5086">
            <v>231426623.53</v>
          </cell>
          <cell r="M5086">
            <v>200559980.25</v>
          </cell>
        </row>
        <row r="5087">
          <cell r="A5087" t="str">
            <v>阿莱德</v>
          </cell>
          <cell r="B5087" t="str">
            <v>301419.SZ</v>
          </cell>
          <cell r="C5087" t="str">
            <v>阿莱德</v>
          </cell>
          <cell r="D5087" t="str">
            <v>　　橡塑制品、电子屏蔽材料、石墨导热材料及制品、模具、机械设备、电子产品、电动工具、汽车配件、摩托车配件制造、加工（以上限分支机构经营），一类医疗器械、通讯设备、计算机、软件及辅助设备、建筑装潢材料、五金交电、金属材料、日用百货、木材批发、零售，商务信息咨询，从事电子、生物、能源、环保科技领域内的技术开发、技术转让、技术咨询、技术服务，从事货物进出口及技术进出口业务，实业投资。【依法须经批准的项目，经相关部门批准后方可开展经营活动】</v>
          </cell>
          <cell r="E5087" t="str">
            <v>主要从事通信设备相关高分子材料及器件产品、EMI屏蔽材料及器件产品、导热界面材料及器件的研发、生产和销售。</v>
          </cell>
          <cell r="F5087" t="str">
            <v>5G相控阵天线罩、基站射频单元防护壳体、无源交叉耦合器件、EMI及IP防护橡胶产品、防水防尘呼吸阀、导热垫片、导热凝胶</v>
          </cell>
          <cell r="G5087" t="str">
            <v>射频与透波防护器件、EMI及IP防护器件、电子导热散热器件</v>
          </cell>
          <cell r="H5087" t="str">
            <v>--</v>
          </cell>
          <cell r="I5087" t="str">
            <v>上海阿莱德实业股份有限公司</v>
          </cell>
          <cell r="J5087" t="str">
            <v>--</v>
          </cell>
          <cell r="K5087" t="str">
            <v>--</v>
          </cell>
          <cell r="L5087">
            <v>263051178.09</v>
          </cell>
          <cell r="M5087">
            <v>271396012.38</v>
          </cell>
        </row>
      </sheetData>
    </sheetDataSet>
  </externalBook>
</externalLink>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10.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persons/person9.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B4018-E585-43DC-B9A2-70642C8A4BBF}">
  <sheetPr codeName="Sheet1"/>
  <dimension ref="A1:DP172"/>
  <sheetViews>
    <sheetView tabSelected="1" zoomScale="70" zoomScaleNormal="70" workbookViewId="0">
      <pane xSplit="13" ySplit="1" topLeftCell="AA74" activePane="bottomRight" state="frozen"/>
      <selection pane="topRight" activeCell="N1" sqref="N1"/>
      <selection pane="bottomLeft" activeCell="A2" sqref="A2"/>
      <selection pane="bottomRight" activeCell="AA78" sqref="AA78"/>
    </sheetView>
  </sheetViews>
  <sheetFormatPr defaultRowHeight="13.9" x14ac:dyDescent="0.4"/>
  <cols>
    <col min="1" max="1" width="9.06640625" style="3"/>
    <col min="2" max="2" width="9.06640625" style="3" customWidth="1"/>
    <col min="3" max="3" width="5.1328125" style="3" customWidth="1"/>
    <col min="4" max="5" width="9.06640625" style="3"/>
    <col min="6" max="6" width="20.06640625" style="3" customWidth="1"/>
    <col min="7" max="7" width="7.265625" style="3" customWidth="1"/>
    <col min="8" max="9" width="17.86328125" customWidth="1"/>
    <col min="10" max="10" width="4.06640625" customWidth="1"/>
    <col min="11" max="11" width="11.19921875" style="1" customWidth="1"/>
    <col min="12" max="12" width="8.73046875" style="3" customWidth="1"/>
    <col min="13" max="13" width="9.06640625" style="3"/>
    <col min="14" max="14" width="9.06640625" style="1"/>
  </cols>
  <sheetData>
    <row r="1" spans="1:120" s="3" customFormat="1" x14ac:dyDescent="0.4">
      <c r="A1" s="3" t="s">
        <v>0</v>
      </c>
      <c r="B1" s="3" t="s">
        <v>1</v>
      </c>
      <c r="C1" s="3" t="s">
        <v>484</v>
      </c>
      <c r="D1" s="3" t="s">
        <v>272</v>
      </c>
      <c r="E1" s="3" t="s">
        <v>276</v>
      </c>
      <c r="F1" s="3" t="s">
        <v>273</v>
      </c>
      <c r="G1" s="3" t="s">
        <v>329</v>
      </c>
      <c r="H1" s="3" t="s">
        <v>535</v>
      </c>
      <c r="I1" s="3" t="s">
        <v>275</v>
      </c>
      <c r="J1" s="3" t="s">
        <v>324</v>
      </c>
      <c r="K1" s="3" t="s">
        <v>323</v>
      </c>
      <c r="L1" s="3" t="s">
        <v>375</v>
      </c>
      <c r="M1" s="3" t="s">
        <v>2</v>
      </c>
      <c r="N1" s="3">
        <v>1</v>
      </c>
      <c r="O1" s="3">
        <v>1.1000000000000001</v>
      </c>
      <c r="P1" s="3" t="s">
        <v>3</v>
      </c>
      <c r="Q1" s="3" t="s">
        <v>4</v>
      </c>
      <c r="R1" s="3" t="s">
        <v>5</v>
      </c>
      <c r="S1" s="3">
        <v>1.2</v>
      </c>
      <c r="T1" s="3" t="s">
        <v>6</v>
      </c>
      <c r="U1" s="3" t="s">
        <v>7</v>
      </c>
      <c r="V1" s="3" t="s">
        <v>8</v>
      </c>
      <c r="W1" s="3">
        <v>1.3</v>
      </c>
      <c r="X1" s="3" t="s">
        <v>9</v>
      </c>
      <c r="Y1" s="3" t="s">
        <v>10</v>
      </c>
      <c r="Z1" s="3" t="s">
        <v>11</v>
      </c>
      <c r="AA1" s="3" t="s">
        <v>12</v>
      </c>
      <c r="AB1" s="3" t="s">
        <v>13</v>
      </c>
      <c r="AC1" s="3" t="s">
        <v>14</v>
      </c>
      <c r="AD1" s="3" t="s">
        <v>15</v>
      </c>
      <c r="AE1" s="3" t="s">
        <v>16</v>
      </c>
      <c r="AF1" s="3" t="s">
        <v>17</v>
      </c>
      <c r="AG1" s="3" t="s">
        <v>18</v>
      </c>
      <c r="AH1" s="3" t="s">
        <v>19</v>
      </c>
      <c r="AI1" s="3" t="s">
        <v>20</v>
      </c>
      <c r="AJ1" s="3" t="s">
        <v>21</v>
      </c>
      <c r="AK1" s="3" t="s">
        <v>22</v>
      </c>
      <c r="AL1" s="3" t="s">
        <v>23</v>
      </c>
      <c r="AM1" s="3" t="s">
        <v>24</v>
      </c>
      <c r="AN1" s="3" t="s">
        <v>25</v>
      </c>
      <c r="AO1" s="3" t="s">
        <v>26</v>
      </c>
      <c r="AP1" s="3" t="s">
        <v>27</v>
      </c>
      <c r="AQ1" s="3" t="s">
        <v>28</v>
      </c>
      <c r="AR1" s="3" t="s">
        <v>29</v>
      </c>
      <c r="AS1" s="3" t="s">
        <v>30</v>
      </c>
      <c r="AT1" s="3" t="s">
        <v>31</v>
      </c>
      <c r="AU1" s="3" t="s">
        <v>32</v>
      </c>
      <c r="AV1" s="3">
        <v>1.4</v>
      </c>
      <c r="AW1" s="3" t="s">
        <v>33</v>
      </c>
      <c r="AX1" s="3" t="s">
        <v>34</v>
      </c>
      <c r="AY1" s="3" t="s">
        <v>35</v>
      </c>
      <c r="AZ1" s="3" t="s">
        <v>36</v>
      </c>
      <c r="BA1" s="3" t="s">
        <v>37</v>
      </c>
      <c r="BB1" s="3" t="s">
        <v>38</v>
      </c>
      <c r="BC1" s="3" t="s">
        <v>39</v>
      </c>
      <c r="BD1" s="3" t="s">
        <v>40</v>
      </c>
      <c r="BE1" s="3" t="s">
        <v>41</v>
      </c>
      <c r="BF1" s="3" t="s">
        <v>42</v>
      </c>
      <c r="BG1" s="3" t="s">
        <v>43</v>
      </c>
      <c r="BH1" s="3" t="s">
        <v>44</v>
      </c>
      <c r="BI1" s="3" t="s">
        <v>45</v>
      </c>
      <c r="BJ1" s="3" t="s">
        <v>46</v>
      </c>
      <c r="BK1" s="3" t="s">
        <v>47</v>
      </c>
      <c r="BL1" s="3" t="s">
        <v>48</v>
      </c>
      <c r="BM1" s="3" t="s">
        <v>49</v>
      </c>
      <c r="BN1" s="3" t="s">
        <v>50</v>
      </c>
      <c r="BO1" s="3" t="s">
        <v>51</v>
      </c>
      <c r="BP1" s="3" t="s">
        <v>52</v>
      </c>
      <c r="BQ1" s="3" t="s">
        <v>53</v>
      </c>
      <c r="BR1" s="3" t="s">
        <v>54</v>
      </c>
      <c r="BS1" s="3" t="s">
        <v>55</v>
      </c>
      <c r="BT1" s="3" t="s">
        <v>56</v>
      </c>
      <c r="BU1" s="3" t="s">
        <v>57</v>
      </c>
      <c r="BV1" s="3" t="s">
        <v>58</v>
      </c>
      <c r="BW1" s="3" t="s">
        <v>59</v>
      </c>
      <c r="BX1" s="3" t="s">
        <v>60</v>
      </c>
      <c r="BY1" s="3" t="s">
        <v>61</v>
      </c>
      <c r="BZ1" s="3" t="s">
        <v>62</v>
      </c>
      <c r="CA1" s="3" t="s">
        <v>63</v>
      </c>
      <c r="CB1" s="3" t="s">
        <v>64</v>
      </c>
      <c r="CC1" s="3" t="s">
        <v>65</v>
      </c>
      <c r="CD1" s="3" t="s">
        <v>66</v>
      </c>
      <c r="CE1" s="3" t="s">
        <v>67</v>
      </c>
      <c r="CF1" s="3" t="s">
        <v>68</v>
      </c>
      <c r="CG1" s="3" t="s">
        <v>69</v>
      </c>
      <c r="CH1" s="3">
        <v>2</v>
      </c>
      <c r="CI1" s="3">
        <v>2.1</v>
      </c>
      <c r="CJ1" s="3" t="s">
        <v>70</v>
      </c>
      <c r="CK1" s="3" t="s">
        <v>71</v>
      </c>
      <c r="CL1" s="3" t="s">
        <v>72</v>
      </c>
      <c r="CM1" s="3" t="s">
        <v>73</v>
      </c>
      <c r="CN1" s="3" t="s">
        <v>74</v>
      </c>
      <c r="CO1" s="3" t="s">
        <v>75</v>
      </c>
      <c r="CP1" s="3" t="s">
        <v>76</v>
      </c>
      <c r="CQ1" s="3" t="s">
        <v>77</v>
      </c>
      <c r="CR1" s="3" t="s">
        <v>78</v>
      </c>
      <c r="CS1" s="3" t="s">
        <v>79</v>
      </c>
      <c r="CT1" s="3" t="s">
        <v>80</v>
      </c>
      <c r="CU1" s="3" t="s">
        <v>81</v>
      </c>
      <c r="CV1" s="3" t="s">
        <v>82</v>
      </c>
      <c r="CW1" s="3" t="s">
        <v>83</v>
      </c>
      <c r="CX1" s="3" t="s">
        <v>84</v>
      </c>
      <c r="CY1" s="3" t="s">
        <v>85</v>
      </c>
      <c r="CZ1" s="3" t="s">
        <v>86</v>
      </c>
      <c r="DA1" s="3" t="s">
        <v>87</v>
      </c>
      <c r="DB1" s="3" t="s">
        <v>88</v>
      </c>
      <c r="DC1" s="3" t="s">
        <v>89</v>
      </c>
      <c r="DD1" s="3" t="s">
        <v>90</v>
      </c>
      <c r="DE1" s="3" t="s">
        <v>91</v>
      </c>
      <c r="DF1" s="3" t="s">
        <v>92</v>
      </c>
      <c r="DG1" s="3" t="s">
        <v>93</v>
      </c>
      <c r="DH1" s="3" t="s">
        <v>94</v>
      </c>
      <c r="DI1" s="3" t="s">
        <v>95</v>
      </c>
      <c r="DJ1" s="3" t="s">
        <v>96</v>
      </c>
      <c r="DK1" s="3" t="s">
        <v>97</v>
      </c>
      <c r="DL1" s="3">
        <v>2.2000000000000002</v>
      </c>
      <c r="DM1" s="3">
        <v>2.2999999999999998</v>
      </c>
      <c r="DN1" s="3" t="s">
        <v>98</v>
      </c>
      <c r="DO1" s="3" t="s">
        <v>99</v>
      </c>
      <c r="DP1" s="3" t="s">
        <v>100</v>
      </c>
    </row>
    <row r="2" spans="1:120" x14ac:dyDescent="0.4">
      <c r="A2" s="3">
        <v>0</v>
      </c>
      <c r="B2" s="3" t="s">
        <v>236</v>
      </c>
      <c r="C2" s="3" t="s">
        <v>294</v>
      </c>
      <c r="D2" s="3" t="s">
        <v>277</v>
      </c>
      <c r="E2" s="3" t="str">
        <f>VLOOKUP($D2,[1]Sheet1!$A$1:$M$5087,2,FALSE)</f>
        <v>601360.SH</v>
      </c>
      <c r="F2" s="3" t="str">
        <f>VLOOKUP($D2,[1]Sheet1!$A$1:$M$5087,9,FALSE)</f>
        <v>三六零安全科技股份有限公司</v>
      </c>
      <c r="G2" s="3">
        <v>2021</v>
      </c>
      <c r="H2" s="1">
        <v>42040000000</v>
      </c>
      <c r="I2" s="1">
        <v>10890000000</v>
      </c>
      <c r="J2" s="1" t="s">
        <v>325</v>
      </c>
      <c r="K2" s="1">
        <v>7393</v>
      </c>
      <c r="L2" s="3" t="s">
        <v>376</v>
      </c>
      <c r="M2" s="3" t="s">
        <v>102</v>
      </c>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v>1</v>
      </c>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row>
    <row r="3" spans="1:120" x14ac:dyDescent="0.4">
      <c r="A3" s="3">
        <v>1</v>
      </c>
      <c r="B3" s="3" t="s">
        <v>252</v>
      </c>
      <c r="D3" s="3" t="s">
        <v>252</v>
      </c>
      <c r="F3" s="3" t="s">
        <v>295</v>
      </c>
      <c r="G3" s="3">
        <v>2021</v>
      </c>
      <c r="H3" s="1">
        <v>524000000</v>
      </c>
      <c r="I3" s="1">
        <v>138000000</v>
      </c>
      <c r="J3" s="1" t="s">
        <v>327</v>
      </c>
      <c r="K3" s="1">
        <v>171</v>
      </c>
      <c r="L3" s="3" t="s">
        <v>376</v>
      </c>
      <c r="M3" s="3" t="s">
        <v>102</v>
      </c>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v>1</v>
      </c>
      <c r="CP3" s="1"/>
      <c r="CQ3" s="1"/>
      <c r="CR3" s="1"/>
      <c r="CS3" s="1"/>
      <c r="CT3" s="1"/>
      <c r="CU3" s="1"/>
      <c r="CV3" s="1"/>
      <c r="CW3" s="1"/>
      <c r="CX3" s="1"/>
      <c r="CY3" s="1"/>
      <c r="CZ3" s="1"/>
      <c r="DA3" s="1"/>
      <c r="DB3" s="1"/>
      <c r="DC3" s="1"/>
      <c r="DD3" s="1"/>
      <c r="DE3" s="1"/>
      <c r="DF3" s="1"/>
      <c r="DG3" s="1"/>
      <c r="DH3" s="1"/>
      <c r="DI3" s="1"/>
      <c r="DJ3" s="1"/>
      <c r="DK3" s="1"/>
      <c r="DL3" s="1"/>
      <c r="DM3" s="1"/>
      <c r="DN3" s="1"/>
      <c r="DO3" s="1"/>
      <c r="DP3" s="1"/>
    </row>
    <row r="4" spans="1:120" x14ac:dyDescent="0.4">
      <c r="A4" s="3">
        <v>2</v>
      </c>
      <c r="B4" s="3" t="s">
        <v>130</v>
      </c>
      <c r="D4" s="3" t="s">
        <v>130</v>
      </c>
      <c r="F4" s="3" t="s">
        <v>297</v>
      </c>
      <c r="H4" s="1"/>
      <c r="I4" s="1"/>
      <c r="J4" s="1" t="s">
        <v>327</v>
      </c>
      <c r="K4" s="1">
        <v>113</v>
      </c>
      <c r="L4" s="3" t="s">
        <v>376</v>
      </c>
      <c r="M4" s="3" t="s">
        <v>102</v>
      </c>
      <c r="O4" s="1"/>
      <c r="P4" s="1"/>
      <c r="Q4" s="1"/>
      <c r="R4" s="1">
        <v>1</v>
      </c>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row>
    <row r="5" spans="1:120" x14ac:dyDescent="0.4">
      <c r="A5" s="3">
        <v>3</v>
      </c>
      <c r="B5" s="3" t="s">
        <v>173</v>
      </c>
      <c r="D5" s="3" t="s">
        <v>173</v>
      </c>
      <c r="F5" s="3" t="s">
        <v>298</v>
      </c>
      <c r="H5" s="1"/>
      <c r="I5" s="1"/>
      <c r="J5" s="1" t="s">
        <v>328</v>
      </c>
      <c r="K5" s="1">
        <v>24</v>
      </c>
      <c r="L5" s="3" t="s">
        <v>376</v>
      </c>
      <c r="M5" s="3" t="s">
        <v>102</v>
      </c>
      <c r="O5" s="1"/>
      <c r="P5" s="1"/>
      <c r="Q5" s="1"/>
      <c r="R5" s="1"/>
      <c r="S5" s="1"/>
      <c r="T5" s="1"/>
      <c r="U5" s="1"/>
      <c r="V5" s="1"/>
      <c r="W5" s="1"/>
      <c r="X5" s="1"/>
      <c r="Y5" s="1"/>
      <c r="Z5" s="1"/>
      <c r="AA5" s="1"/>
      <c r="AB5" s="1">
        <v>1</v>
      </c>
      <c r="AC5" s="1">
        <v>1</v>
      </c>
      <c r="AD5" s="1">
        <v>1</v>
      </c>
      <c r="AE5" s="1"/>
      <c r="AF5" s="1"/>
      <c r="AG5" s="1"/>
      <c r="AH5" s="1"/>
      <c r="AI5" s="1"/>
      <c r="AJ5" s="1"/>
      <c r="AK5" s="1"/>
      <c r="AL5" s="1"/>
      <c r="AM5" s="1"/>
      <c r="AN5" s="1"/>
      <c r="AO5" s="1"/>
      <c r="AP5" s="1"/>
      <c r="AQ5" s="1">
        <v>1</v>
      </c>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row>
    <row r="6" spans="1:120" x14ac:dyDescent="0.4">
      <c r="A6" s="3">
        <v>4</v>
      </c>
      <c r="B6" s="3" t="s">
        <v>149</v>
      </c>
      <c r="D6" s="3" t="s">
        <v>149</v>
      </c>
      <c r="F6" s="3" t="s">
        <v>299</v>
      </c>
      <c r="H6" s="1"/>
      <c r="I6" s="1"/>
      <c r="J6" s="1" t="s">
        <v>327</v>
      </c>
      <c r="K6" s="1">
        <v>242</v>
      </c>
      <c r="L6" s="3" t="s">
        <v>376</v>
      </c>
      <c r="M6" s="3" t="s">
        <v>102</v>
      </c>
      <c r="O6" s="1"/>
      <c r="P6" s="1"/>
      <c r="Q6" s="1"/>
      <c r="R6" s="1"/>
      <c r="S6" s="1"/>
      <c r="T6" s="1"/>
      <c r="U6" s="1">
        <v>1</v>
      </c>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row>
    <row r="7" spans="1:120" x14ac:dyDescent="0.4">
      <c r="A7" s="3">
        <v>5</v>
      </c>
      <c r="B7" s="3" t="s">
        <v>241</v>
      </c>
      <c r="D7" s="3" t="s">
        <v>241</v>
      </c>
      <c r="F7" s="3" t="s">
        <v>300</v>
      </c>
      <c r="H7" s="1"/>
      <c r="I7" s="1"/>
      <c r="J7" s="1" t="s">
        <v>328</v>
      </c>
      <c r="K7" s="1">
        <v>74</v>
      </c>
      <c r="L7" s="3" t="s">
        <v>376</v>
      </c>
      <c r="M7" s="3" t="s">
        <v>102</v>
      </c>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v>1</v>
      </c>
      <c r="CB7" s="1">
        <v>1</v>
      </c>
      <c r="CC7" s="1">
        <v>1</v>
      </c>
      <c r="CD7" s="1"/>
      <c r="CE7" s="1"/>
      <c r="CF7" s="1"/>
      <c r="CG7" s="1">
        <v>1</v>
      </c>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row>
    <row r="8" spans="1:120" x14ac:dyDescent="0.4">
      <c r="A8" s="3">
        <v>6</v>
      </c>
      <c r="B8" s="3" t="s">
        <v>166</v>
      </c>
      <c r="D8" s="3" t="s">
        <v>166</v>
      </c>
      <c r="F8" s="3" t="s">
        <v>301</v>
      </c>
      <c r="G8" s="3">
        <v>2017</v>
      </c>
      <c r="H8" s="1">
        <v>902000000</v>
      </c>
      <c r="I8" s="1">
        <v>159000000</v>
      </c>
      <c r="J8" s="1" t="s">
        <v>327</v>
      </c>
      <c r="K8" s="1">
        <v>167</v>
      </c>
      <c r="L8" s="3" t="s">
        <v>376</v>
      </c>
      <c r="M8" s="3" t="s">
        <v>102</v>
      </c>
      <c r="O8" s="1"/>
      <c r="P8" s="1"/>
      <c r="Q8" s="1"/>
      <c r="R8" s="1"/>
      <c r="S8" s="1"/>
      <c r="T8" s="1"/>
      <c r="U8" s="1"/>
      <c r="V8" s="1"/>
      <c r="W8" s="1"/>
      <c r="X8" s="1"/>
      <c r="Y8" s="1"/>
      <c r="Z8" s="1">
        <v>1</v>
      </c>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v>1</v>
      </c>
      <c r="CR8" s="1">
        <v>1</v>
      </c>
      <c r="CS8" s="1">
        <v>1</v>
      </c>
      <c r="CT8" s="1">
        <v>1</v>
      </c>
      <c r="CU8" s="1"/>
      <c r="CV8" s="1"/>
      <c r="CW8" s="1"/>
      <c r="CX8" s="1"/>
      <c r="CY8" s="1"/>
      <c r="CZ8" s="1"/>
      <c r="DA8" s="1"/>
      <c r="DB8" s="1"/>
      <c r="DC8" s="1"/>
      <c r="DD8" s="1"/>
      <c r="DE8" s="1"/>
      <c r="DF8" s="1"/>
      <c r="DG8" s="1"/>
      <c r="DH8" s="1"/>
      <c r="DI8" s="1"/>
      <c r="DJ8" s="1"/>
      <c r="DK8" s="1"/>
      <c r="DL8" s="1"/>
      <c r="DM8" s="1"/>
      <c r="DN8" s="1"/>
      <c r="DO8" s="1"/>
      <c r="DP8" s="1"/>
    </row>
    <row r="9" spans="1:120" x14ac:dyDescent="0.4">
      <c r="A9" s="3">
        <v>7</v>
      </c>
      <c r="B9" s="3" t="s">
        <v>268</v>
      </c>
      <c r="D9" s="3" t="s">
        <v>268</v>
      </c>
      <c r="F9" s="3" t="s">
        <v>302</v>
      </c>
      <c r="H9" s="1"/>
      <c r="I9" s="1"/>
      <c r="J9" s="1" t="s">
        <v>325</v>
      </c>
      <c r="K9" s="1">
        <v>436</v>
      </c>
      <c r="L9" s="3" t="s">
        <v>376</v>
      </c>
      <c r="M9" s="3" t="s">
        <v>102</v>
      </c>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v>1</v>
      </c>
      <c r="DM9" s="1"/>
      <c r="DN9" s="1"/>
      <c r="DO9" s="1"/>
      <c r="DP9" s="1"/>
    </row>
    <row r="10" spans="1:120" x14ac:dyDescent="0.4">
      <c r="A10" s="3">
        <v>8</v>
      </c>
      <c r="B10" s="3" t="s">
        <v>216</v>
      </c>
      <c r="D10" s="3" t="s">
        <v>216</v>
      </c>
      <c r="F10" s="3" t="s">
        <v>303</v>
      </c>
      <c r="H10" s="1"/>
      <c r="I10" s="1"/>
      <c r="J10" s="1" t="s">
        <v>327</v>
      </c>
      <c r="K10" s="1">
        <v>353</v>
      </c>
      <c r="L10" s="3" t="s">
        <v>376</v>
      </c>
      <c r="M10" s="3" t="s">
        <v>102</v>
      </c>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v>1</v>
      </c>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row>
    <row r="11" spans="1:120" x14ac:dyDescent="0.4">
      <c r="A11" s="3">
        <v>9</v>
      </c>
      <c r="B11" s="3" t="s">
        <v>206</v>
      </c>
      <c r="D11" s="3" t="s">
        <v>206</v>
      </c>
      <c r="F11" s="3" t="s">
        <v>304</v>
      </c>
      <c r="H11" s="1"/>
      <c r="I11" s="1"/>
      <c r="J11" s="1" t="s">
        <v>325</v>
      </c>
      <c r="K11" s="1">
        <v>392</v>
      </c>
      <c r="L11" s="3" t="s">
        <v>376</v>
      </c>
      <c r="M11" s="3" t="s">
        <v>102</v>
      </c>
      <c r="O11" s="1"/>
      <c r="P11" s="1"/>
      <c r="Q11" s="1"/>
      <c r="R11" s="1"/>
      <c r="S11" s="1"/>
      <c r="T11" s="1"/>
      <c r="U11" s="1"/>
      <c r="V11" s="1"/>
      <c r="W11" s="1"/>
      <c r="X11" s="1"/>
      <c r="Y11" s="1"/>
      <c r="Z11" s="1"/>
      <c r="AA11" s="1"/>
      <c r="AB11" s="1"/>
      <c r="AC11" s="1"/>
      <c r="AD11" s="1"/>
      <c r="AE11" s="1"/>
      <c r="AF11" s="1"/>
      <c r="AG11" s="1"/>
      <c r="AH11" s="1"/>
      <c r="AI11" s="1"/>
      <c r="AJ11" s="1"/>
      <c r="AK11" s="1"/>
      <c r="AL11" s="1"/>
      <c r="AM11" s="1"/>
      <c r="AN11" s="1">
        <v>1</v>
      </c>
      <c r="AO11" s="1">
        <v>1</v>
      </c>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row>
    <row r="12" spans="1:120" x14ac:dyDescent="0.4">
      <c r="A12" s="3">
        <v>10</v>
      </c>
      <c r="B12" s="3" t="s">
        <v>201</v>
      </c>
      <c r="D12" s="3" t="s">
        <v>201</v>
      </c>
      <c r="F12" s="3" t="s">
        <v>330</v>
      </c>
      <c r="H12" s="1"/>
      <c r="I12" s="1"/>
      <c r="J12" s="1" t="s">
        <v>327</v>
      </c>
      <c r="K12" s="1">
        <v>123</v>
      </c>
      <c r="L12" s="3" t="s">
        <v>376</v>
      </c>
      <c r="M12" s="3" t="s">
        <v>102</v>
      </c>
      <c r="O12" s="1"/>
      <c r="P12" s="1"/>
      <c r="Q12" s="1"/>
      <c r="R12" s="1"/>
      <c r="S12" s="1"/>
      <c r="T12" s="1"/>
      <c r="U12" s="1"/>
      <c r="V12" s="1"/>
      <c r="W12" s="1"/>
      <c r="X12" s="1"/>
      <c r="Y12" s="1"/>
      <c r="Z12" s="1"/>
      <c r="AA12" s="1"/>
      <c r="AB12" s="1"/>
      <c r="AC12" s="1"/>
      <c r="AD12" s="1"/>
      <c r="AE12" s="1"/>
      <c r="AF12" s="1"/>
      <c r="AG12" s="1"/>
      <c r="AH12" s="1"/>
      <c r="AI12" s="1"/>
      <c r="AJ12" s="1"/>
      <c r="AK12" s="1"/>
      <c r="AL12" s="1"/>
      <c r="AM12" s="1">
        <v>1</v>
      </c>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row>
    <row r="13" spans="1:120" x14ac:dyDescent="0.4">
      <c r="A13" s="3">
        <v>11</v>
      </c>
      <c r="B13" s="3" t="s">
        <v>239</v>
      </c>
      <c r="C13" s="3" t="s">
        <v>296</v>
      </c>
      <c r="D13" s="3" t="s">
        <v>239</v>
      </c>
      <c r="E13" s="3" t="str">
        <f>VLOOKUP($D13,[1]Sheet1!$A$1:$M$5087,2,FALSE)</f>
        <v>300352.SZ</v>
      </c>
      <c r="F13" s="3" t="str">
        <f>VLOOKUP($D13,[1]Sheet1!$A$1:$M$5087,9,FALSE)</f>
        <v>北京北信源软件股份有限公司</v>
      </c>
      <c r="G13" s="3">
        <v>2021</v>
      </c>
      <c r="H13" s="1">
        <v>2831000000</v>
      </c>
      <c r="I13" s="1">
        <v>675000000</v>
      </c>
      <c r="J13" s="1" t="s">
        <v>325</v>
      </c>
      <c r="K13" s="1">
        <v>1699</v>
      </c>
      <c r="L13" s="3" t="s">
        <v>376</v>
      </c>
      <c r="M13" s="3" t="s">
        <v>102</v>
      </c>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v>1</v>
      </c>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row>
    <row r="14" spans="1:120" x14ac:dyDescent="0.4">
      <c r="A14" s="3">
        <v>12</v>
      </c>
      <c r="B14" s="3" t="s">
        <v>141</v>
      </c>
      <c r="D14" s="3" t="s">
        <v>141</v>
      </c>
      <c r="F14" s="3" t="s">
        <v>306</v>
      </c>
      <c r="H14" s="1"/>
      <c r="I14" s="1"/>
      <c r="J14" s="1" t="s">
        <v>327</v>
      </c>
      <c r="K14" s="1">
        <v>199</v>
      </c>
      <c r="L14" s="3" t="s">
        <v>376</v>
      </c>
      <c r="M14" s="3" t="s">
        <v>102</v>
      </c>
      <c r="O14" s="1"/>
      <c r="P14" s="1"/>
      <c r="Q14" s="1"/>
      <c r="R14" s="1"/>
      <c r="S14" s="1"/>
      <c r="T14" s="1">
        <v>1</v>
      </c>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row>
    <row r="15" spans="1:120" x14ac:dyDescent="0.4">
      <c r="A15" s="3">
        <v>13</v>
      </c>
      <c r="B15" s="3" t="s">
        <v>146</v>
      </c>
      <c r="C15" s="3" t="s">
        <v>296</v>
      </c>
      <c r="D15" s="3" t="s">
        <v>146</v>
      </c>
      <c r="E15" s="3" t="str">
        <f>VLOOKUP($D15,[1]Sheet1!$A$1:$M$5087,2,FALSE)</f>
        <v>300166.SZ</v>
      </c>
      <c r="F15" s="3" t="str">
        <f>VLOOKUP($D15,[1]Sheet1!$A$1:$M$5087,9,FALSE)</f>
        <v>北京东方国信科技股份有限公司</v>
      </c>
      <c r="G15" s="3">
        <v>2021</v>
      </c>
      <c r="H15" s="1">
        <v>8632000000</v>
      </c>
      <c r="I15" s="1">
        <v>2470000000</v>
      </c>
      <c r="J15" s="1" t="s">
        <v>325</v>
      </c>
      <c r="K15" s="1">
        <v>8688</v>
      </c>
      <c r="L15" s="3" t="s">
        <v>376</v>
      </c>
      <c r="M15" s="3" t="s">
        <v>102</v>
      </c>
      <c r="O15" s="1"/>
      <c r="P15" s="1"/>
      <c r="Q15" s="1"/>
      <c r="R15" s="1"/>
      <c r="S15" s="1"/>
      <c r="T15" s="1"/>
      <c r="U15" s="1">
        <v>1</v>
      </c>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v>1</v>
      </c>
      <c r="CW15" s="1">
        <v>1</v>
      </c>
      <c r="CX15" s="1">
        <v>1</v>
      </c>
      <c r="CY15" s="1">
        <v>1</v>
      </c>
      <c r="CZ15" s="1">
        <v>1</v>
      </c>
      <c r="DA15" s="1">
        <v>1</v>
      </c>
      <c r="DB15" s="1">
        <v>1</v>
      </c>
      <c r="DC15" s="1"/>
      <c r="DD15" s="1"/>
      <c r="DE15" s="1">
        <v>1</v>
      </c>
      <c r="DF15" s="1">
        <v>1</v>
      </c>
      <c r="DG15" s="1">
        <v>1</v>
      </c>
      <c r="DH15" s="1">
        <v>1</v>
      </c>
      <c r="DI15" s="1"/>
      <c r="DJ15" s="1">
        <v>1</v>
      </c>
      <c r="DK15" s="1">
        <v>1</v>
      </c>
      <c r="DL15" s="1"/>
      <c r="DM15" s="1"/>
      <c r="DN15" s="1">
        <v>1</v>
      </c>
      <c r="DO15" s="1">
        <v>1</v>
      </c>
      <c r="DP15" s="1">
        <v>1</v>
      </c>
    </row>
    <row r="16" spans="1:120" x14ac:dyDescent="0.4">
      <c r="A16" s="3">
        <v>14</v>
      </c>
      <c r="B16" s="3" t="s">
        <v>198</v>
      </c>
      <c r="C16" s="3" t="s">
        <v>296</v>
      </c>
      <c r="D16" s="3" t="s">
        <v>198</v>
      </c>
      <c r="E16" s="3" t="str">
        <f>VLOOKUP($D16,[1]Sheet1!$A$1:$M$5087,2,FALSE)</f>
        <v>002065.SZ</v>
      </c>
      <c r="F16" s="3" t="str">
        <f>VLOOKUP($D16,[1]Sheet1!$A$1:$M$5087,9,FALSE)</f>
        <v>东华软件股份公司</v>
      </c>
      <c r="G16" s="3">
        <v>2021</v>
      </c>
      <c r="H16" s="1">
        <v>21070000000</v>
      </c>
      <c r="I16" s="1">
        <v>10880000000</v>
      </c>
      <c r="J16" s="1" t="s">
        <v>325</v>
      </c>
      <c r="K16" s="1">
        <v>11766</v>
      </c>
      <c r="L16" s="3" t="s">
        <v>376</v>
      </c>
      <c r="M16" s="3" t="s">
        <v>102</v>
      </c>
      <c r="O16" s="1"/>
      <c r="P16" s="1"/>
      <c r="Q16" s="1"/>
      <c r="R16" s="1"/>
      <c r="S16" s="1"/>
      <c r="T16" s="1"/>
      <c r="U16" s="1"/>
      <c r="V16" s="1"/>
      <c r="W16" s="1"/>
      <c r="X16" s="1"/>
      <c r="Y16" s="1"/>
      <c r="Z16" s="1"/>
      <c r="AA16" s="1"/>
      <c r="AB16" s="1"/>
      <c r="AC16" s="1"/>
      <c r="AD16" s="1"/>
      <c r="AE16" s="1"/>
      <c r="AF16" s="1"/>
      <c r="AG16" s="1"/>
      <c r="AH16" s="1"/>
      <c r="AI16" s="1"/>
      <c r="AJ16" s="1"/>
      <c r="AK16" s="1"/>
      <c r="AL16" s="1">
        <v>1</v>
      </c>
      <c r="AM16" s="1"/>
      <c r="AN16" s="1"/>
      <c r="AO16" s="1"/>
      <c r="AP16" s="1"/>
      <c r="AQ16" s="1"/>
      <c r="AR16" s="1"/>
      <c r="AS16" s="1">
        <v>1</v>
      </c>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row>
    <row r="17" spans="1:120" x14ac:dyDescent="0.4">
      <c r="A17" s="3">
        <v>15</v>
      </c>
      <c r="B17" s="3" t="s">
        <v>200</v>
      </c>
      <c r="C17" s="3" t="s">
        <v>294</v>
      </c>
      <c r="D17" s="3" t="s">
        <v>200</v>
      </c>
      <c r="E17" s="3" t="str">
        <f>VLOOKUP($D17,[1]Sheet1!$A$1:$M$5087,2,FALSE)</f>
        <v>600718.SH</v>
      </c>
      <c r="F17" s="3" t="str">
        <f>VLOOKUP($D17,[1]Sheet1!$A$1:$M$5087,9,FALSE)</f>
        <v>东软集团股份有限公司</v>
      </c>
      <c r="G17" s="3">
        <v>2021</v>
      </c>
      <c r="H17" s="1">
        <v>18310000000</v>
      </c>
      <c r="I17" s="1">
        <v>8735000000</v>
      </c>
      <c r="J17" s="1" t="s">
        <v>325</v>
      </c>
      <c r="K17" s="1">
        <v>17919</v>
      </c>
      <c r="L17" s="3" t="s">
        <v>376</v>
      </c>
      <c r="M17" s="3" t="s">
        <v>102</v>
      </c>
      <c r="O17" s="1"/>
      <c r="P17" s="1"/>
      <c r="Q17" s="1"/>
      <c r="R17" s="1"/>
      <c r="S17" s="1"/>
      <c r="T17" s="1"/>
      <c r="U17" s="1"/>
      <c r="V17" s="1"/>
      <c r="W17" s="1"/>
      <c r="X17" s="1"/>
      <c r="Y17" s="1"/>
      <c r="Z17" s="1"/>
      <c r="AA17" s="1"/>
      <c r="AB17" s="1"/>
      <c r="AC17" s="1"/>
      <c r="AD17" s="1"/>
      <c r="AE17" s="1"/>
      <c r="AF17" s="1"/>
      <c r="AG17" s="1"/>
      <c r="AH17" s="1"/>
      <c r="AI17" s="1"/>
      <c r="AJ17" s="1"/>
      <c r="AK17" s="1"/>
      <c r="AL17" s="1"/>
      <c r="AM17" s="1">
        <v>1</v>
      </c>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row>
    <row r="18" spans="1:120" x14ac:dyDescent="0.4">
      <c r="A18" s="3">
        <v>16</v>
      </c>
      <c r="B18" s="3" t="s">
        <v>128</v>
      </c>
      <c r="C18" s="3" t="s">
        <v>296</v>
      </c>
      <c r="D18" s="3" t="s">
        <v>128</v>
      </c>
      <c r="E18" s="3" t="str">
        <f>VLOOKUP($D18,[1]Sheet1!$A$1:$M$5087,2,FALSE)</f>
        <v>300353.SZ</v>
      </c>
      <c r="F18" s="3" t="str">
        <f>VLOOKUP($D18,[1]Sheet1!$A$1:$M$5087,9,FALSE)</f>
        <v>北京东土科技股份有限公司</v>
      </c>
      <c r="G18" s="3">
        <v>2021</v>
      </c>
      <c r="H18" s="1">
        <v>2357000000</v>
      </c>
      <c r="I18" s="1">
        <v>941000000</v>
      </c>
      <c r="J18" s="1" t="s">
        <v>325</v>
      </c>
      <c r="K18" s="1">
        <v>1633</v>
      </c>
      <c r="L18" s="3" t="s">
        <v>376</v>
      </c>
      <c r="M18" s="3" t="s">
        <v>102</v>
      </c>
      <c r="O18" s="1"/>
      <c r="P18" s="1"/>
      <c r="Q18" s="1"/>
      <c r="R18" s="1">
        <v>1</v>
      </c>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v>1</v>
      </c>
      <c r="DO18" s="1">
        <v>1</v>
      </c>
      <c r="DP18" s="1">
        <v>1</v>
      </c>
    </row>
    <row r="19" spans="1:120" x14ac:dyDescent="0.4">
      <c r="A19" s="3">
        <v>17</v>
      </c>
      <c r="B19" s="3" t="s">
        <v>230</v>
      </c>
      <c r="D19" s="3" t="s">
        <v>230</v>
      </c>
      <c r="F19" s="3" t="s">
        <v>307</v>
      </c>
      <c r="H19" s="1"/>
      <c r="I19" s="1"/>
      <c r="J19" s="1" t="s">
        <v>328</v>
      </c>
      <c r="K19" s="1">
        <v>32</v>
      </c>
      <c r="L19" s="3" t="s">
        <v>376</v>
      </c>
      <c r="M19" s="3" t="s">
        <v>102</v>
      </c>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v>1</v>
      </c>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row>
    <row r="20" spans="1:120" x14ac:dyDescent="0.4">
      <c r="A20" s="3">
        <v>18</v>
      </c>
      <c r="B20" s="3" t="s">
        <v>188</v>
      </c>
      <c r="D20" s="3" t="s">
        <v>188</v>
      </c>
      <c r="F20" s="3" t="s">
        <v>308</v>
      </c>
      <c r="H20" s="1"/>
      <c r="I20" s="1"/>
      <c r="J20" s="1" t="s">
        <v>327</v>
      </c>
      <c r="K20" s="1">
        <v>277</v>
      </c>
      <c r="L20" s="3" t="s">
        <v>376</v>
      </c>
      <c r="M20" s="3" t="s">
        <v>102</v>
      </c>
      <c r="O20" s="1"/>
      <c r="P20" s="1"/>
      <c r="Q20" s="1"/>
      <c r="R20" s="1"/>
      <c r="S20" s="1"/>
      <c r="T20" s="1"/>
      <c r="U20" s="1"/>
      <c r="V20" s="1"/>
      <c r="W20" s="1"/>
      <c r="X20" s="1"/>
      <c r="Y20" s="1"/>
      <c r="Z20" s="1"/>
      <c r="AA20" s="1"/>
      <c r="AB20" s="1"/>
      <c r="AC20" s="1"/>
      <c r="AD20" s="1"/>
      <c r="AE20" s="1"/>
      <c r="AF20" s="1"/>
      <c r="AG20" s="1"/>
      <c r="AH20" s="1"/>
      <c r="AI20" s="1"/>
      <c r="AJ20" s="1">
        <v>1</v>
      </c>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row>
    <row r="21" spans="1:120" x14ac:dyDescent="0.4">
      <c r="A21" s="3">
        <v>19</v>
      </c>
      <c r="B21" s="3" t="s">
        <v>229</v>
      </c>
      <c r="D21" s="3" t="s">
        <v>229</v>
      </c>
      <c r="F21" s="3" t="s">
        <v>309</v>
      </c>
      <c r="H21" s="1"/>
      <c r="I21" s="1"/>
      <c r="J21" s="1" t="s">
        <v>328</v>
      </c>
      <c r="K21" s="1">
        <v>54</v>
      </c>
      <c r="L21" s="3" t="s">
        <v>376</v>
      </c>
      <c r="M21" s="3" t="s">
        <v>102</v>
      </c>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v>1</v>
      </c>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row>
    <row r="22" spans="1:120" x14ac:dyDescent="0.4">
      <c r="A22" s="3">
        <v>20</v>
      </c>
      <c r="B22" s="3" t="s">
        <v>165</v>
      </c>
      <c r="D22" s="3" t="s">
        <v>165</v>
      </c>
      <c r="F22" s="3" t="s">
        <v>310</v>
      </c>
      <c r="H22" s="1"/>
      <c r="I22" s="1"/>
      <c r="J22" s="1" t="s">
        <v>331</v>
      </c>
      <c r="K22" s="1">
        <v>8</v>
      </c>
      <c r="L22" s="3" t="s">
        <v>376</v>
      </c>
      <c r="M22" s="3" t="s">
        <v>102</v>
      </c>
      <c r="O22" s="1"/>
      <c r="P22" s="1"/>
      <c r="Q22" s="1"/>
      <c r="R22" s="1"/>
      <c r="S22" s="1"/>
      <c r="T22" s="1"/>
      <c r="U22" s="1"/>
      <c r="V22" s="1"/>
      <c r="W22" s="1"/>
      <c r="X22" s="1"/>
      <c r="Y22" s="1"/>
      <c r="Z22" s="1">
        <v>1</v>
      </c>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row>
    <row r="23" spans="1:120" x14ac:dyDescent="0.4">
      <c r="A23" s="3">
        <v>21</v>
      </c>
      <c r="B23" s="3" t="s">
        <v>404</v>
      </c>
      <c r="C23" s="3" t="s">
        <v>486</v>
      </c>
      <c r="D23" s="3" t="s">
        <v>404</v>
      </c>
      <c r="E23" s="3" t="s">
        <v>378</v>
      </c>
      <c r="F23" s="3" t="s">
        <v>403</v>
      </c>
      <c r="G23" s="3">
        <v>2021</v>
      </c>
      <c r="H23" s="1">
        <v>4348926705</v>
      </c>
      <c r="I23" s="1">
        <v>2364879075</v>
      </c>
      <c r="J23" s="1" t="s">
        <v>325</v>
      </c>
      <c r="K23" s="1">
        <v>22000</v>
      </c>
      <c r="L23" s="3" t="s">
        <v>534</v>
      </c>
      <c r="M23" s="3" t="s">
        <v>311</v>
      </c>
      <c r="O23" s="1"/>
      <c r="P23" s="1"/>
      <c r="Q23" s="1"/>
      <c r="R23" s="1"/>
      <c r="S23" s="1"/>
      <c r="T23" s="1"/>
      <c r="U23" s="1"/>
      <c r="V23" s="1"/>
      <c r="W23" s="1"/>
      <c r="X23" s="1"/>
      <c r="Y23" s="1"/>
      <c r="Z23" s="1"/>
      <c r="AA23" s="1">
        <v>1</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row>
    <row r="24" spans="1:120" x14ac:dyDescent="0.4">
      <c r="A24" s="3">
        <v>22</v>
      </c>
      <c r="B24" s="3" t="s">
        <v>137</v>
      </c>
      <c r="D24" s="3" t="s">
        <v>137</v>
      </c>
      <c r="F24" s="3" t="s">
        <v>315</v>
      </c>
      <c r="H24" s="1"/>
      <c r="I24" s="1"/>
      <c r="J24" s="1" t="s">
        <v>328</v>
      </c>
      <c r="K24" s="1">
        <v>99</v>
      </c>
      <c r="L24" s="3" t="s">
        <v>376</v>
      </c>
      <c r="M24" s="3" t="s">
        <v>102</v>
      </c>
      <c r="O24" s="1"/>
      <c r="P24" s="1"/>
      <c r="Q24" s="1"/>
      <c r="R24" s="1"/>
      <c r="S24" s="1"/>
      <c r="T24" s="1">
        <v>1</v>
      </c>
      <c r="U24" s="1">
        <v>1</v>
      </c>
      <c r="V24" s="1"/>
      <c r="W24" s="1"/>
      <c r="X24" s="1"/>
      <c r="Y24" s="1"/>
      <c r="Z24" s="1"/>
      <c r="AA24" s="1"/>
      <c r="AB24" s="1"/>
      <c r="AC24" s="1"/>
      <c r="AD24" s="1"/>
      <c r="AE24" s="1"/>
      <c r="AF24" s="1"/>
      <c r="AG24" s="1"/>
      <c r="AH24" s="1"/>
      <c r="AI24" s="1"/>
      <c r="AJ24" s="1"/>
      <c r="AK24" s="1"/>
      <c r="AL24" s="1"/>
      <c r="AM24" s="1"/>
      <c r="AN24" s="1">
        <v>1</v>
      </c>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v>1</v>
      </c>
      <c r="CL24" s="1">
        <v>1</v>
      </c>
      <c r="CM24" s="1">
        <v>1</v>
      </c>
      <c r="CN24" s="1">
        <v>1</v>
      </c>
      <c r="CO24" s="1">
        <v>1</v>
      </c>
      <c r="CP24" s="1"/>
      <c r="CQ24" s="1"/>
      <c r="CR24" s="1"/>
      <c r="CS24" s="1"/>
      <c r="CT24" s="1"/>
      <c r="CU24" s="1"/>
      <c r="CV24" s="1">
        <v>1</v>
      </c>
      <c r="CW24" s="1">
        <v>1</v>
      </c>
      <c r="CX24" s="1">
        <v>1</v>
      </c>
      <c r="CY24" s="1">
        <v>1</v>
      </c>
      <c r="CZ24" s="1">
        <v>1</v>
      </c>
      <c r="DA24" s="1">
        <v>1</v>
      </c>
      <c r="DB24" s="1">
        <v>1</v>
      </c>
      <c r="DC24" s="1"/>
      <c r="DD24" s="1"/>
      <c r="DE24" s="1">
        <v>1</v>
      </c>
      <c r="DF24" s="1">
        <v>1</v>
      </c>
      <c r="DG24" s="1">
        <v>1</v>
      </c>
      <c r="DH24" s="1">
        <v>1</v>
      </c>
      <c r="DI24" s="1"/>
      <c r="DJ24" s="1">
        <v>1</v>
      </c>
      <c r="DK24" s="1">
        <v>1</v>
      </c>
      <c r="DL24" s="1"/>
      <c r="DM24" s="1"/>
      <c r="DN24" s="1">
        <v>1</v>
      </c>
      <c r="DO24" s="1">
        <v>1</v>
      </c>
      <c r="DP24" s="1">
        <v>1</v>
      </c>
    </row>
    <row r="25" spans="1:120" x14ac:dyDescent="0.4">
      <c r="A25" s="3">
        <v>23</v>
      </c>
      <c r="B25" s="3" t="s">
        <v>119</v>
      </c>
      <c r="C25" s="3" t="s">
        <v>487</v>
      </c>
      <c r="D25" s="3" t="s">
        <v>119</v>
      </c>
      <c r="E25" s="3" t="s">
        <v>317</v>
      </c>
      <c r="F25" s="3" t="s">
        <v>316</v>
      </c>
      <c r="G25" s="3">
        <v>2021</v>
      </c>
      <c r="H25" s="1">
        <v>10365469659.9</v>
      </c>
      <c r="I25" s="1">
        <v>4857504838.1999998</v>
      </c>
      <c r="J25" s="1" t="s">
        <v>328</v>
      </c>
      <c r="K25" s="1">
        <v>63</v>
      </c>
      <c r="L25" s="3" t="s">
        <v>537</v>
      </c>
      <c r="M25" s="3" t="s">
        <v>102</v>
      </c>
      <c r="O25" s="1"/>
      <c r="P25" s="1"/>
      <c r="Q25" s="1">
        <v>1</v>
      </c>
      <c r="R25" s="1"/>
      <c r="S25" s="1"/>
      <c r="T25" s="1"/>
      <c r="U25" s="1"/>
      <c r="V25" s="1"/>
      <c r="W25" s="1"/>
      <c r="X25" s="1"/>
      <c r="Y25" s="1"/>
      <c r="Z25" s="1"/>
      <c r="AA25" s="1"/>
      <c r="AB25" s="1"/>
      <c r="AC25" s="1"/>
      <c r="AD25" s="1"/>
      <c r="AE25" s="1"/>
      <c r="AF25" s="1"/>
      <c r="AG25" s="1"/>
      <c r="AH25" s="1"/>
      <c r="AI25" s="1">
        <v>1</v>
      </c>
      <c r="AJ25" s="1">
        <v>1</v>
      </c>
      <c r="AK25" s="1">
        <v>1</v>
      </c>
      <c r="AL25" s="1">
        <v>1</v>
      </c>
      <c r="AM25" s="1"/>
      <c r="AN25" s="1"/>
      <c r="AO25" s="1"/>
      <c r="AP25" s="1"/>
      <c r="AQ25" s="1"/>
      <c r="AR25" s="1"/>
      <c r="AS25" s="1"/>
      <c r="AT25" s="1"/>
      <c r="AU25" s="1"/>
      <c r="AV25" s="1"/>
      <c r="AW25" s="1"/>
      <c r="AX25" s="1"/>
      <c r="AY25" s="1"/>
      <c r="AZ25" s="1"/>
      <c r="BA25" s="1"/>
      <c r="BB25" s="1"/>
      <c r="BC25" s="1"/>
      <c r="BD25" s="1"/>
      <c r="BE25" s="1"/>
      <c r="BF25" s="1"/>
      <c r="BG25" s="1"/>
      <c r="BH25" s="1"/>
      <c r="BI25" s="1"/>
      <c r="BJ25" s="1">
        <v>1</v>
      </c>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v>1</v>
      </c>
      <c r="DB25" s="1"/>
      <c r="DC25" s="1"/>
      <c r="DD25" s="1"/>
      <c r="DE25" s="1"/>
      <c r="DF25" s="1"/>
      <c r="DG25" s="1"/>
      <c r="DH25" s="1"/>
      <c r="DI25" s="1"/>
      <c r="DJ25" s="1"/>
      <c r="DK25" s="1"/>
      <c r="DL25" s="1"/>
      <c r="DM25" s="1"/>
      <c r="DN25" s="1">
        <v>1</v>
      </c>
      <c r="DO25" s="1">
        <v>1</v>
      </c>
      <c r="DP25" s="1">
        <v>1</v>
      </c>
    </row>
    <row r="26" spans="1:120" x14ac:dyDescent="0.4">
      <c r="A26" s="3">
        <v>24</v>
      </c>
      <c r="B26" s="3" t="s">
        <v>104</v>
      </c>
      <c r="C26" s="3" t="s">
        <v>320</v>
      </c>
      <c r="D26" s="3" t="s">
        <v>104</v>
      </c>
      <c r="E26" s="3" t="s">
        <v>379</v>
      </c>
      <c r="F26" s="3" t="s">
        <v>318</v>
      </c>
      <c r="G26" s="3">
        <v>2021</v>
      </c>
      <c r="H26" s="1">
        <v>2486434448</v>
      </c>
      <c r="I26" s="1">
        <v>1471783580.8</v>
      </c>
      <c r="J26" s="1" t="s">
        <v>327</v>
      </c>
      <c r="K26" s="1">
        <v>272</v>
      </c>
      <c r="L26" s="3" t="s">
        <v>536</v>
      </c>
      <c r="M26" s="3" t="s">
        <v>102</v>
      </c>
      <c r="O26" s="1"/>
      <c r="P26" s="1">
        <v>1</v>
      </c>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row>
    <row r="27" spans="1:120" x14ac:dyDescent="0.4">
      <c r="A27" s="3">
        <v>25</v>
      </c>
      <c r="B27" s="3" t="s">
        <v>179</v>
      </c>
      <c r="C27" s="3" t="s">
        <v>296</v>
      </c>
      <c r="D27" s="3" t="s">
        <v>179</v>
      </c>
      <c r="E27" s="3" t="str">
        <f>VLOOKUP($D27,[1]Sheet1!$A$1:$M$5087,2,FALSE)</f>
        <v>301269.SZ</v>
      </c>
      <c r="F27" s="3" t="str">
        <f>VLOOKUP($D27,[1]Sheet1!$A$1:$M$5087,9,FALSE)</f>
        <v>北京华大九天科技股份有限公司</v>
      </c>
      <c r="G27" s="3">
        <v>2021</v>
      </c>
      <c r="H27" s="1">
        <v>1802000000</v>
      </c>
      <c r="I27" s="1">
        <v>579000000</v>
      </c>
      <c r="J27" s="1" t="s">
        <v>325</v>
      </c>
      <c r="K27" s="1">
        <v>660</v>
      </c>
      <c r="L27" s="3" t="s">
        <v>376</v>
      </c>
      <c r="M27" s="3" t="s">
        <v>102</v>
      </c>
      <c r="O27" s="1"/>
      <c r="P27" s="1"/>
      <c r="Q27" s="1"/>
      <c r="R27" s="1"/>
      <c r="S27" s="1"/>
      <c r="T27" s="1"/>
      <c r="U27" s="1"/>
      <c r="V27" s="1"/>
      <c r="W27" s="1"/>
      <c r="X27" s="1"/>
      <c r="Y27" s="1"/>
      <c r="Z27" s="1"/>
      <c r="AA27" s="1"/>
      <c r="AB27" s="1"/>
      <c r="AC27" s="1"/>
      <c r="AD27" s="1"/>
      <c r="AE27" s="1">
        <v>1</v>
      </c>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row>
    <row r="28" spans="1:120" x14ac:dyDescent="0.4">
      <c r="A28" s="3">
        <v>26</v>
      </c>
      <c r="B28" s="3" t="s">
        <v>260</v>
      </c>
      <c r="D28" s="3" t="s">
        <v>260</v>
      </c>
      <c r="F28" s="3" t="s">
        <v>321</v>
      </c>
      <c r="H28" s="1"/>
      <c r="I28" s="1"/>
      <c r="J28" s="1" t="s">
        <v>331</v>
      </c>
      <c r="K28" s="1">
        <v>2</v>
      </c>
      <c r="M28" s="3" t="s">
        <v>102</v>
      </c>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v>1</v>
      </c>
      <c r="CW28" s="1">
        <v>1</v>
      </c>
      <c r="CX28" s="1">
        <v>1</v>
      </c>
      <c r="CY28" s="1">
        <v>1</v>
      </c>
      <c r="CZ28" s="1">
        <v>1</v>
      </c>
      <c r="DA28" s="1">
        <v>1</v>
      </c>
      <c r="DB28" s="1">
        <v>1</v>
      </c>
      <c r="DC28" s="1"/>
      <c r="DD28" s="1"/>
      <c r="DE28" s="1"/>
      <c r="DF28" s="1"/>
      <c r="DG28" s="1"/>
      <c r="DH28" s="1"/>
      <c r="DI28" s="1"/>
      <c r="DJ28" s="1"/>
      <c r="DK28" s="1"/>
      <c r="DL28" s="1"/>
      <c r="DM28" s="1"/>
      <c r="DN28" s="1"/>
      <c r="DO28" s="1"/>
      <c r="DP28" s="1"/>
    </row>
    <row r="29" spans="1:120" x14ac:dyDescent="0.4">
      <c r="A29" s="3">
        <v>27</v>
      </c>
      <c r="B29" s="3" t="s">
        <v>240</v>
      </c>
      <c r="D29" s="3" t="s">
        <v>240</v>
      </c>
      <c r="F29" s="3" t="s">
        <v>322</v>
      </c>
      <c r="H29" s="1"/>
      <c r="I29" s="1"/>
      <c r="J29" s="1" t="s">
        <v>327</v>
      </c>
      <c r="K29" s="1">
        <v>192</v>
      </c>
      <c r="L29" s="3" t="s">
        <v>376</v>
      </c>
      <c r="M29" s="3" t="s">
        <v>102</v>
      </c>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v>1</v>
      </c>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row>
    <row r="30" spans="1:120" x14ac:dyDescent="0.4">
      <c r="A30" s="3">
        <v>28</v>
      </c>
      <c r="B30" s="3" t="s">
        <v>278</v>
      </c>
      <c r="C30" s="3" t="s">
        <v>320</v>
      </c>
      <c r="D30" s="3" t="s">
        <v>278</v>
      </c>
      <c r="E30" s="3" t="s">
        <v>380</v>
      </c>
      <c r="F30" s="3" t="s">
        <v>332</v>
      </c>
      <c r="G30" s="3">
        <v>2021</v>
      </c>
      <c r="H30" s="1">
        <v>19000334000</v>
      </c>
      <c r="I30" s="1">
        <v>4080307000</v>
      </c>
      <c r="J30" s="1" t="s">
        <v>325</v>
      </c>
      <c r="K30" s="1">
        <v>1315</v>
      </c>
      <c r="L30" s="3" t="s">
        <v>536</v>
      </c>
      <c r="M30" s="3" t="s">
        <v>102</v>
      </c>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v>1</v>
      </c>
      <c r="DM30" s="1"/>
      <c r="DN30" s="1"/>
      <c r="DO30" s="1"/>
      <c r="DP30" s="1"/>
    </row>
    <row r="31" spans="1:120" x14ac:dyDescent="0.4">
      <c r="A31" s="3">
        <v>29</v>
      </c>
      <c r="B31" s="3" t="s">
        <v>205</v>
      </c>
      <c r="C31" s="3" t="s">
        <v>487</v>
      </c>
      <c r="D31" s="3" t="s">
        <v>285</v>
      </c>
      <c r="E31" s="3" t="s">
        <v>381</v>
      </c>
      <c r="F31" s="3" t="s">
        <v>333</v>
      </c>
      <c r="G31" s="3">
        <v>2021</v>
      </c>
      <c r="H31" s="1">
        <v>496507000000</v>
      </c>
      <c r="I31" s="1">
        <v>951592000000</v>
      </c>
      <c r="J31" s="1" t="s">
        <v>327</v>
      </c>
      <c r="K31" s="1">
        <v>362</v>
      </c>
      <c r="L31" s="3" t="s">
        <v>538</v>
      </c>
      <c r="M31" s="3" t="s">
        <v>102</v>
      </c>
      <c r="O31" s="1"/>
      <c r="P31" s="1"/>
      <c r="Q31" s="1"/>
      <c r="R31" s="1"/>
      <c r="S31" s="1"/>
      <c r="T31" s="1"/>
      <c r="U31" s="1"/>
      <c r="V31" s="1"/>
      <c r="W31" s="1"/>
      <c r="X31" s="1"/>
      <c r="Y31" s="1"/>
      <c r="Z31" s="1"/>
      <c r="AA31" s="1"/>
      <c r="AB31" s="1"/>
      <c r="AC31" s="1"/>
      <c r="AD31" s="1"/>
      <c r="AE31" s="1"/>
      <c r="AF31" s="1"/>
      <c r="AG31" s="1"/>
      <c r="AH31" s="1"/>
      <c r="AI31" s="1"/>
      <c r="AJ31" s="1"/>
      <c r="AK31" s="1"/>
      <c r="AL31" s="1"/>
      <c r="AM31" s="1"/>
      <c r="AN31" s="1">
        <v>1</v>
      </c>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row>
    <row r="32" spans="1:120" x14ac:dyDescent="0.4">
      <c r="A32" s="3">
        <v>30</v>
      </c>
      <c r="B32" s="3" t="s">
        <v>233</v>
      </c>
      <c r="D32" s="3" t="s">
        <v>233</v>
      </c>
      <c r="F32" s="3" t="s">
        <v>334</v>
      </c>
      <c r="H32" s="1"/>
      <c r="I32" s="1"/>
      <c r="J32" s="1" t="s">
        <v>327</v>
      </c>
      <c r="K32" s="1">
        <v>176</v>
      </c>
      <c r="L32" s="3" t="s">
        <v>376</v>
      </c>
      <c r="M32" s="3" t="s">
        <v>102</v>
      </c>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v>1</v>
      </c>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row>
    <row r="33" spans="1:120" x14ac:dyDescent="0.4">
      <c r="A33" s="3">
        <v>31</v>
      </c>
      <c r="B33" s="3" t="s">
        <v>195</v>
      </c>
      <c r="D33" s="3" t="s">
        <v>195</v>
      </c>
      <c r="F33" s="3" t="s">
        <v>335</v>
      </c>
      <c r="H33" s="1"/>
      <c r="I33" s="1"/>
      <c r="J33" s="1" t="s">
        <v>328</v>
      </c>
      <c r="K33" s="1">
        <v>16</v>
      </c>
      <c r="L33" s="3" t="s">
        <v>376</v>
      </c>
      <c r="M33" s="3" t="s">
        <v>336</v>
      </c>
      <c r="O33" s="1"/>
      <c r="P33" s="1"/>
      <c r="Q33" s="1"/>
      <c r="R33" s="1"/>
      <c r="S33" s="1"/>
      <c r="T33" s="1"/>
      <c r="U33" s="1"/>
      <c r="V33" s="1"/>
      <c r="W33" s="1"/>
      <c r="X33" s="1"/>
      <c r="Y33" s="1"/>
      <c r="Z33" s="1"/>
      <c r="AA33" s="1"/>
      <c r="AB33" s="1"/>
      <c r="AC33" s="1"/>
      <c r="AD33" s="1"/>
      <c r="AE33" s="1"/>
      <c r="AF33" s="1"/>
      <c r="AG33" s="1"/>
      <c r="AH33" s="1"/>
      <c r="AI33" s="1"/>
      <c r="AJ33" s="1"/>
      <c r="AK33" s="1">
        <v>1</v>
      </c>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v>1</v>
      </c>
      <c r="DF33" s="1">
        <v>1</v>
      </c>
      <c r="DG33" s="1">
        <v>1</v>
      </c>
      <c r="DH33" s="1">
        <v>1</v>
      </c>
      <c r="DI33" s="1"/>
      <c r="DJ33" s="1">
        <v>1</v>
      </c>
      <c r="DK33" s="1">
        <v>1</v>
      </c>
      <c r="DL33" s="1"/>
      <c r="DM33" s="1"/>
      <c r="DN33" s="1"/>
      <c r="DO33" s="1"/>
      <c r="DP33" s="1"/>
    </row>
    <row r="34" spans="1:120" x14ac:dyDescent="0.4">
      <c r="A34" s="3">
        <v>32</v>
      </c>
      <c r="B34" s="3" t="s">
        <v>150</v>
      </c>
      <c r="D34" s="3" t="s">
        <v>150</v>
      </c>
      <c r="F34" s="3" t="s">
        <v>337</v>
      </c>
      <c r="H34" s="1"/>
      <c r="I34" s="1"/>
      <c r="J34" s="1" t="s">
        <v>328</v>
      </c>
      <c r="K34" s="1">
        <v>96</v>
      </c>
      <c r="L34" s="3" t="s">
        <v>376</v>
      </c>
      <c r="M34" s="3" t="s">
        <v>102</v>
      </c>
      <c r="O34" s="1"/>
      <c r="P34" s="1"/>
      <c r="Q34" s="1"/>
      <c r="R34" s="1"/>
      <c r="S34" s="1"/>
      <c r="T34" s="1"/>
      <c r="U34" s="1"/>
      <c r="V34" s="1">
        <v>1</v>
      </c>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row>
    <row r="35" spans="1:120" x14ac:dyDescent="0.4">
      <c r="A35" s="3">
        <v>33</v>
      </c>
      <c r="B35" s="3" t="s">
        <v>253</v>
      </c>
      <c r="D35" s="3" t="s">
        <v>253</v>
      </c>
      <c r="F35" s="3" t="s">
        <v>338</v>
      </c>
      <c r="H35" s="1"/>
      <c r="I35" s="1"/>
      <c r="J35" s="1" t="s">
        <v>328</v>
      </c>
      <c r="K35" s="1">
        <v>87</v>
      </c>
      <c r="L35" s="3" t="s">
        <v>376</v>
      </c>
      <c r="M35" s="3" t="s">
        <v>102</v>
      </c>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v>1</v>
      </c>
      <c r="CR35" s="1">
        <v>1</v>
      </c>
      <c r="CS35" s="1">
        <v>1</v>
      </c>
      <c r="CT35" s="1">
        <v>1</v>
      </c>
      <c r="CU35" s="1"/>
      <c r="CV35" s="1"/>
      <c r="CW35" s="1"/>
      <c r="CX35" s="1"/>
      <c r="CY35" s="1"/>
      <c r="CZ35" s="1"/>
      <c r="DA35" s="1"/>
      <c r="DB35" s="1"/>
      <c r="DC35" s="1"/>
      <c r="DD35" s="1"/>
      <c r="DE35" s="1"/>
      <c r="DF35" s="1"/>
      <c r="DG35" s="1"/>
      <c r="DH35" s="1"/>
      <c r="DI35" s="1"/>
      <c r="DJ35" s="1"/>
      <c r="DK35" s="1"/>
      <c r="DL35" s="1"/>
      <c r="DM35" s="1"/>
      <c r="DN35" s="1"/>
      <c r="DO35" s="1"/>
      <c r="DP35" s="1"/>
    </row>
    <row r="36" spans="1:120" x14ac:dyDescent="0.4">
      <c r="A36" s="3">
        <v>34</v>
      </c>
      <c r="B36" s="3" t="s">
        <v>197</v>
      </c>
      <c r="D36" s="3" t="s">
        <v>197</v>
      </c>
      <c r="F36" s="3" t="s">
        <v>339</v>
      </c>
      <c r="H36" s="1"/>
      <c r="I36" s="1"/>
      <c r="J36" s="1" t="s">
        <v>327</v>
      </c>
      <c r="K36" s="1">
        <v>251</v>
      </c>
      <c r="L36" s="3" t="s">
        <v>376</v>
      </c>
      <c r="M36" s="3" t="s">
        <v>102</v>
      </c>
      <c r="O36" s="1"/>
      <c r="P36" s="1"/>
      <c r="Q36" s="1"/>
      <c r="R36" s="1"/>
      <c r="S36" s="1"/>
      <c r="T36" s="1"/>
      <c r="U36" s="1"/>
      <c r="V36" s="1"/>
      <c r="W36" s="1"/>
      <c r="X36" s="1"/>
      <c r="Y36" s="1"/>
      <c r="Z36" s="1"/>
      <c r="AA36" s="1"/>
      <c r="AB36" s="1"/>
      <c r="AC36" s="1"/>
      <c r="AD36" s="1"/>
      <c r="AE36" s="1"/>
      <c r="AF36" s="1"/>
      <c r="AG36" s="1"/>
      <c r="AH36" s="1"/>
      <c r="AI36" s="1"/>
      <c r="AJ36" s="1"/>
      <c r="AK36" s="1">
        <v>1</v>
      </c>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row>
    <row r="37" spans="1:120" x14ac:dyDescent="0.4">
      <c r="A37" s="3">
        <v>35</v>
      </c>
      <c r="B37" s="3" t="s">
        <v>129</v>
      </c>
      <c r="D37" s="3" t="s">
        <v>129</v>
      </c>
      <c r="F37" s="3" t="s">
        <v>340</v>
      </c>
      <c r="H37" s="1"/>
      <c r="I37" s="1"/>
      <c r="J37" s="1" t="s">
        <v>328</v>
      </c>
      <c r="K37" s="1">
        <v>59</v>
      </c>
      <c r="L37" s="3" t="s">
        <v>376</v>
      </c>
      <c r="M37" s="3" t="s">
        <v>102</v>
      </c>
      <c r="O37" s="1"/>
      <c r="P37" s="1"/>
      <c r="Q37" s="1"/>
      <c r="R37" s="1">
        <v>1</v>
      </c>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row>
    <row r="38" spans="1:120" x14ac:dyDescent="0.4">
      <c r="A38" s="3">
        <v>36</v>
      </c>
      <c r="B38" s="3" t="s">
        <v>101</v>
      </c>
      <c r="C38" s="3" t="s">
        <v>294</v>
      </c>
      <c r="D38" s="3" t="s">
        <v>101</v>
      </c>
      <c r="E38" s="3" t="str">
        <f>VLOOKUP($D38,[1]Sheet1!$A$1:$M$5087,2,FALSE)</f>
        <v>688047.SH</v>
      </c>
      <c r="F38" s="3" t="str">
        <f>VLOOKUP($D38,[1]Sheet1!$A$1:$M$5087,9,FALSE)</f>
        <v>龙芯中科技术股份有限公司</v>
      </c>
      <c r="G38" s="3">
        <v>2021</v>
      </c>
      <c r="H38" s="1">
        <v>1989000000</v>
      </c>
      <c r="I38" s="1">
        <v>1201000000</v>
      </c>
      <c r="J38" s="1" t="s">
        <v>325</v>
      </c>
      <c r="K38" s="1">
        <v>822</v>
      </c>
      <c r="L38" s="3" t="s">
        <v>376</v>
      </c>
      <c r="M38" s="3" t="s">
        <v>102</v>
      </c>
      <c r="O38" s="1"/>
      <c r="P38" s="1">
        <v>1</v>
      </c>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row>
    <row r="39" spans="1:120" x14ac:dyDescent="0.4">
      <c r="A39" s="3">
        <v>37</v>
      </c>
      <c r="B39" s="3" t="s">
        <v>222</v>
      </c>
      <c r="C39" s="3" t="s">
        <v>296</v>
      </c>
      <c r="D39" s="3" t="s">
        <v>279</v>
      </c>
      <c r="E39" s="3" t="str">
        <f>VLOOKUP($D39,[1]Sheet1!$A$1:$M$5087,2,FALSE)</f>
        <v>300369.SZ</v>
      </c>
      <c r="F39" s="3" t="str">
        <f>VLOOKUP($D39,[1]Sheet1!$A$1:$M$5087,9,FALSE)</f>
        <v>绿盟科技集团股份有限公司</v>
      </c>
      <c r="G39" s="3">
        <v>2021</v>
      </c>
      <c r="H39" s="1">
        <v>4765000000</v>
      </c>
      <c r="I39" s="1">
        <v>2609000000</v>
      </c>
      <c r="J39" s="1" t="s">
        <v>325</v>
      </c>
      <c r="K39" s="1">
        <v>4422</v>
      </c>
      <c r="L39" s="3" t="s">
        <v>376</v>
      </c>
      <c r="M39" s="3" t="s">
        <v>102</v>
      </c>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v>1</v>
      </c>
      <c r="AZ39" s="1"/>
      <c r="BA39" s="1">
        <v>1</v>
      </c>
      <c r="BB39" s="1"/>
      <c r="BC39" s="1"/>
      <c r="BD39" s="1"/>
      <c r="BE39" s="1">
        <v>1</v>
      </c>
      <c r="BF39" s="1"/>
      <c r="BG39" s="1"/>
      <c r="BH39" s="1"/>
      <c r="BI39" s="1"/>
      <c r="BJ39" s="1"/>
      <c r="BK39" s="1"/>
      <c r="BL39" s="1">
        <v>1</v>
      </c>
      <c r="BM39" s="1"/>
      <c r="BN39" s="1"/>
      <c r="BO39" s="1"/>
      <c r="BP39" s="1"/>
      <c r="BQ39" s="1"/>
      <c r="BR39" s="1"/>
      <c r="BS39" s="1"/>
      <c r="BT39" s="1"/>
      <c r="BU39" s="1">
        <v>1</v>
      </c>
      <c r="BV39" s="1"/>
      <c r="BW39" s="1"/>
      <c r="BX39" s="1"/>
      <c r="BY39" s="1"/>
      <c r="BZ39" s="1">
        <v>1</v>
      </c>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row>
    <row r="40" spans="1:120" x14ac:dyDescent="0.4">
      <c r="A40" s="3">
        <v>38</v>
      </c>
      <c r="B40" s="3" t="s">
        <v>246</v>
      </c>
      <c r="D40" s="3" t="s">
        <v>280</v>
      </c>
      <c r="F40" s="3" t="s">
        <v>341</v>
      </c>
      <c r="H40" s="1"/>
      <c r="I40" s="1"/>
      <c r="J40" s="1" t="s">
        <v>328</v>
      </c>
      <c r="K40" s="1">
        <v>18</v>
      </c>
      <c r="L40" s="3" t="s">
        <v>376</v>
      </c>
      <c r="M40" s="3" t="s">
        <v>102</v>
      </c>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v>1</v>
      </c>
      <c r="CL40" s="1">
        <v>1</v>
      </c>
      <c r="CM40" s="1">
        <v>1</v>
      </c>
      <c r="CN40" s="1">
        <v>1</v>
      </c>
      <c r="CO40" s="1">
        <v>1</v>
      </c>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row>
    <row r="41" spans="1:120" x14ac:dyDescent="0.4">
      <c r="A41" s="3">
        <v>39</v>
      </c>
      <c r="B41" s="3" t="s">
        <v>402</v>
      </c>
      <c r="C41" s="3" t="s">
        <v>487</v>
      </c>
      <c r="D41" s="3" t="s">
        <v>402</v>
      </c>
      <c r="E41" s="3" t="s">
        <v>382</v>
      </c>
      <c r="F41" s="3" t="s">
        <v>401</v>
      </c>
      <c r="G41" s="3">
        <v>2021</v>
      </c>
      <c r="H41" s="1">
        <v>50085024000</v>
      </c>
      <c r="I41" s="1">
        <v>26080016000</v>
      </c>
      <c r="J41" s="1"/>
      <c r="L41" s="3" t="s">
        <v>377</v>
      </c>
      <c r="M41" s="3" t="s">
        <v>311</v>
      </c>
      <c r="O41" s="1"/>
      <c r="P41" s="1"/>
      <c r="Q41" s="1"/>
      <c r="R41" s="1"/>
      <c r="S41" s="1"/>
      <c r="T41" s="1"/>
      <c r="U41" s="1"/>
      <c r="V41" s="1"/>
      <c r="W41" s="1"/>
      <c r="X41" s="1"/>
      <c r="Y41" s="1"/>
      <c r="Z41" s="1"/>
      <c r="AA41" s="1">
        <v>1</v>
      </c>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row>
    <row r="42" spans="1:120" x14ac:dyDescent="0.4">
      <c r="A42" s="3">
        <v>40</v>
      </c>
      <c r="B42" s="3" t="s">
        <v>228</v>
      </c>
      <c r="C42" s="3" t="s">
        <v>294</v>
      </c>
      <c r="D42" s="3" t="s">
        <v>228</v>
      </c>
      <c r="E42" s="3" t="str">
        <f>VLOOKUP($D42,[1]Sheet1!$A$1:$M$5087,2,FALSE)</f>
        <v>688561.SH</v>
      </c>
      <c r="F42" s="3" t="str">
        <f>VLOOKUP($D42,[1]Sheet1!$A$1:$M$5087,9,FALSE)</f>
        <v>奇安信科技集团股份有限公司</v>
      </c>
      <c r="G42" s="3">
        <v>2021</v>
      </c>
      <c r="H42" s="1">
        <v>13480000000.000002</v>
      </c>
      <c r="I42" s="1">
        <v>5809000000</v>
      </c>
      <c r="J42" s="1" t="s">
        <v>325</v>
      </c>
      <c r="K42" s="1">
        <v>9657</v>
      </c>
      <c r="L42" s="3" t="s">
        <v>376</v>
      </c>
      <c r="M42" s="3" t="s">
        <v>102</v>
      </c>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v>1</v>
      </c>
      <c r="BE42" s="1"/>
      <c r="BF42" s="1"/>
      <c r="BG42" s="1"/>
      <c r="BH42" s="1">
        <v>1</v>
      </c>
      <c r="BI42" s="1"/>
      <c r="BJ42" s="1"/>
      <c r="BK42" s="1"/>
      <c r="BL42" s="1"/>
      <c r="BM42" s="1"/>
      <c r="BN42" s="1">
        <v>1</v>
      </c>
      <c r="BO42" s="1"/>
      <c r="BP42" s="1"/>
      <c r="BQ42" s="1"/>
      <c r="BR42" s="1"/>
      <c r="BS42" s="1"/>
      <c r="BT42" s="1"/>
      <c r="BU42" s="1"/>
      <c r="BV42" s="1"/>
      <c r="BW42" s="1">
        <v>1</v>
      </c>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row>
    <row r="43" spans="1:120" x14ac:dyDescent="0.4">
      <c r="A43" s="3">
        <v>41</v>
      </c>
      <c r="B43" s="3" t="s">
        <v>221</v>
      </c>
      <c r="C43" s="3" t="s">
        <v>296</v>
      </c>
      <c r="D43" s="3" t="s">
        <v>221</v>
      </c>
      <c r="E43" s="3" t="str">
        <f>VLOOKUP($D43,[1]Sheet1!$A$1:$M$5087,2,FALSE)</f>
        <v>002439.SZ</v>
      </c>
      <c r="F43" s="3" t="str">
        <f>VLOOKUP($D43,[1]Sheet1!$A$1:$M$5087,9,FALSE)</f>
        <v>启明星辰信息技术集团股份有限公司</v>
      </c>
      <c r="G43" s="3">
        <v>2021</v>
      </c>
      <c r="H43" s="1">
        <v>8936000000</v>
      </c>
      <c r="I43" s="1">
        <v>4386000000</v>
      </c>
      <c r="J43" s="1" t="s">
        <v>325</v>
      </c>
      <c r="K43" s="1">
        <v>6587</v>
      </c>
      <c r="L43" s="3" t="s">
        <v>376</v>
      </c>
      <c r="M43" s="3" t="s">
        <v>102</v>
      </c>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v>1</v>
      </c>
      <c r="AZ43" s="1"/>
      <c r="BA43" s="1"/>
      <c r="BB43" s="1">
        <v>1</v>
      </c>
      <c r="BC43" s="1"/>
      <c r="BD43" s="1"/>
      <c r="BE43" s="1"/>
      <c r="BF43" s="1"/>
      <c r="BG43" s="1"/>
      <c r="BH43" s="1"/>
      <c r="BI43" s="1"/>
      <c r="BJ43" s="1"/>
      <c r="BK43" s="1"/>
      <c r="BL43" s="1">
        <v>1</v>
      </c>
      <c r="BM43" s="1">
        <v>1</v>
      </c>
      <c r="BN43" s="1"/>
      <c r="BO43" s="1">
        <v>1</v>
      </c>
      <c r="BP43" s="1">
        <v>1</v>
      </c>
      <c r="BQ43" s="1"/>
      <c r="BR43" s="1"/>
      <c r="BS43" s="1"/>
      <c r="BT43" s="1"/>
      <c r="BU43" s="1"/>
      <c r="BV43" s="1"/>
      <c r="BW43" s="1"/>
      <c r="BX43" s="1"/>
      <c r="BY43" s="1">
        <v>1</v>
      </c>
      <c r="BZ43" s="1">
        <v>1</v>
      </c>
      <c r="CA43" s="1"/>
      <c r="CB43" s="1"/>
      <c r="CC43" s="1"/>
      <c r="CD43" s="1"/>
      <c r="CE43" s="1"/>
      <c r="CF43" s="1">
        <v>1</v>
      </c>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row>
    <row r="44" spans="1:120" x14ac:dyDescent="0.4">
      <c r="A44" s="3">
        <v>42</v>
      </c>
      <c r="B44" s="3" t="s">
        <v>158</v>
      </c>
      <c r="D44" s="3" t="s">
        <v>158</v>
      </c>
      <c r="F44" s="3" t="s">
        <v>342</v>
      </c>
      <c r="H44" s="1"/>
      <c r="I44" s="1"/>
      <c r="J44" s="1" t="s">
        <v>327</v>
      </c>
      <c r="K44" s="1">
        <v>510</v>
      </c>
      <c r="L44" s="3" t="s">
        <v>376</v>
      </c>
      <c r="M44" s="3" t="s">
        <v>102</v>
      </c>
      <c r="O44" s="1"/>
      <c r="P44" s="1"/>
      <c r="Q44" s="1"/>
      <c r="R44" s="1"/>
      <c r="S44" s="1"/>
      <c r="T44" s="1"/>
      <c r="U44" s="1"/>
      <c r="V44" s="1"/>
      <c r="W44" s="1"/>
      <c r="X44" s="1"/>
      <c r="Y44" s="1">
        <v>1</v>
      </c>
      <c r="Z44" s="1"/>
      <c r="AA44" s="1">
        <v>1</v>
      </c>
      <c r="AB44" s="1">
        <v>1</v>
      </c>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row>
    <row r="45" spans="1:120" x14ac:dyDescent="0.4">
      <c r="A45" s="3">
        <v>43</v>
      </c>
      <c r="B45" s="3" t="s">
        <v>175</v>
      </c>
      <c r="D45" s="3" t="s">
        <v>175</v>
      </c>
      <c r="F45" s="3" t="s">
        <v>343</v>
      </c>
      <c r="G45" s="3">
        <v>2021</v>
      </c>
      <c r="H45" s="1">
        <v>3042000000</v>
      </c>
      <c r="I45" s="1">
        <v>1502000000</v>
      </c>
      <c r="J45" s="1" t="s">
        <v>325</v>
      </c>
      <c r="K45" s="1">
        <v>593</v>
      </c>
      <c r="L45" s="3" t="s">
        <v>376</v>
      </c>
      <c r="M45" s="3" t="s">
        <v>102</v>
      </c>
      <c r="O45" s="1"/>
      <c r="P45" s="1"/>
      <c r="Q45" s="1"/>
      <c r="R45" s="1"/>
      <c r="S45" s="1"/>
      <c r="T45" s="1"/>
      <c r="U45" s="1"/>
      <c r="V45" s="1"/>
      <c r="W45" s="1"/>
      <c r="X45" s="1"/>
      <c r="Y45" s="1"/>
      <c r="Z45" s="1"/>
      <c r="AA45" s="1"/>
      <c r="AB45" s="1"/>
      <c r="AC45" s="1">
        <v>1</v>
      </c>
      <c r="AD45" s="1">
        <v>1</v>
      </c>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row>
    <row r="46" spans="1:120" x14ac:dyDescent="0.4">
      <c r="A46" s="3">
        <v>44</v>
      </c>
      <c r="B46" s="3" t="s">
        <v>106</v>
      </c>
      <c r="D46" s="3" t="s">
        <v>106</v>
      </c>
      <c r="F46" s="3" t="s">
        <v>344</v>
      </c>
      <c r="G46" s="3">
        <v>2021</v>
      </c>
      <c r="H46" s="1">
        <v>3049000000</v>
      </c>
      <c r="I46" s="1">
        <v>2238000000</v>
      </c>
      <c r="J46" s="1" t="s">
        <v>327</v>
      </c>
      <c r="K46" s="1">
        <v>858</v>
      </c>
      <c r="L46" s="3" t="s">
        <v>376</v>
      </c>
      <c r="M46" s="3" t="s">
        <v>102</v>
      </c>
      <c r="O46" s="1"/>
      <c r="P46" s="1">
        <v>1</v>
      </c>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row>
    <row r="47" spans="1:120" x14ac:dyDescent="0.4">
      <c r="A47" s="3">
        <v>45</v>
      </c>
      <c r="B47" s="3" t="s">
        <v>186</v>
      </c>
      <c r="D47" s="3" t="s">
        <v>186</v>
      </c>
      <c r="F47" s="3" t="s">
        <v>345</v>
      </c>
      <c r="H47" s="1"/>
      <c r="I47" s="1"/>
      <c r="J47" s="1" t="s">
        <v>327</v>
      </c>
      <c r="K47" s="1">
        <v>1500</v>
      </c>
      <c r="L47" s="3" t="s">
        <v>376</v>
      </c>
      <c r="M47" s="3" t="s">
        <v>102</v>
      </c>
      <c r="O47" s="1"/>
      <c r="P47" s="1"/>
      <c r="Q47" s="1"/>
      <c r="R47" s="1"/>
      <c r="S47" s="1"/>
      <c r="T47" s="1"/>
      <c r="U47" s="1"/>
      <c r="V47" s="1"/>
      <c r="W47" s="1"/>
      <c r="X47" s="1"/>
      <c r="Y47" s="1"/>
      <c r="Z47" s="1"/>
      <c r="AA47" s="1"/>
      <c r="AB47" s="1"/>
      <c r="AC47" s="1"/>
      <c r="AD47" s="1"/>
      <c r="AE47" s="1"/>
      <c r="AF47" s="1"/>
      <c r="AG47" s="1"/>
      <c r="AH47" s="1"/>
      <c r="AI47" s="1">
        <v>1</v>
      </c>
      <c r="AJ47" s="1"/>
      <c r="AK47" s="1"/>
      <c r="AL47" s="1"/>
      <c r="AM47" s="1"/>
      <c r="AN47" s="1"/>
      <c r="AO47" s="1"/>
      <c r="AP47" s="1"/>
      <c r="AQ47" s="1">
        <v>1</v>
      </c>
      <c r="AR47" s="1">
        <v>1</v>
      </c>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v>1</v>
      </c>
      <c r="DF47" s="1">
        <v>1</v>
      </c>
      <c r="DG47" s="1">
        <v>1</v>
      </c>
      <c r="DH47" s="1">
        <v>1</v>
      </c>
      <c r="DI47" s="1"/>
      <c r="DJ47" s="1">
        <v>1</v>
      </c>
      <c r="DK47" s="1">
        <v>1</v>
      </c>
      <c r="DL47" s="1"/>
      <c r="DM47" s="1"/>
      <c r="DN47" s="1"/>
      <c r="DO47" s="1"/>
      <c r="DP47" s="1"/>
    </row>
    <row r="48" spans="1:120" x14ac:dyDescent="0.4">
      <c r="A48" s="3">
        <v>46</v>
      </c>
      <c r="B48" s="3" t="s">
        <v>167</v>
      </c>
      <c r="D48" s="3" t="s">
        <v>167</v>
      </c>
      <c r="F48" s="3" t="s">
        <v>346</v>
      </c>
      <c r="H48" s="1"/>
      <c r="I48" s="1"/>
      <c r="J48" s="1" t="s">
        <v>328</v>
      </c>
      <c r="K48" s="1">
        <v>40</v>
      </c>
      <c r="L48" s="3" t="s">
        <v>376</v>
      </c>
      <c r="M48" s="3" t="s">
        <v>102</v>
      </c>
      <c r="O48" s="1"/>
      <c r="P48" s="1"/>
      <c r="Q48" s="1"/>
      <c r="R48" s="1"/>
      <c r="S48" s="1"/>
      <c r="T48" s="1"/>
      <c r="U48" s="1"/>
      <c r="V48" s="1"/>
      <c r="W48" s="1"/>
      <c r="X48" s="1"/>
      <c r="Y48" s="1"/>
      <c r="Z48" s="1">
        <v>1</v>
      </c>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row>
    <row r="49" spans="1:120" x14ac:dyDescent="0.4">
      <c r="A49" s="3">
        <v>47</v>
      </c>
      <c r="B49" s="3" t="s">
        <v>244</v>
      </c>
      <c r="D49" s="3" t="s">
        <v>244</v>
      </c>
      <c r="F49" s="3" t="s">
        <v>347</v>
      </c>
      <c r="H49" s="1"/>
      <c r="I49" s="1"/>
      <c r="J49" s="1" t="s">
        <v>325</v>
      </c>
      <c r="K49" s="1">
        <v>1357</v>
      </c>
      <c r="L49" s="3" t="s">
        <v>376</v>
      </c>
      <c r="M49" s="3" t="s">
        <v>102</v>
      </c>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v>1</v>
      </c>
      <c r="CL49" s="1">
        <v>1</v>
      </c>
      <c r="CM49" s="1">
        <v>1</v>
      </c>
      <c r="CN49" s="1">
        <v>1</v>
      </c>
      <c r="CO49" s="1"/>
      <c r="CP49" s="1"/>
      <c r="CQ49" s="1">
        <v>1</v>
      </c>
      <c r="CR49" s="1">
        <v>1</v>
      </c>
      <c r="CS49" s="1">
        <v>1</v>
      </c>
      <c r="CT49" s="1">
        <v>1</v>
      </c>
      <c r="CU49" s="1"/>
      <c r="CV49" s="1"/>
      <c r="CW49" s="1"/>
      <c r="CX49" s="1"/>
      <c r="CY49" s="1"/>
      <c r="CZ49" s="1"/>
      <c r="DA49" s="1">
        <v>1</v>
      </c>
      <c r="DB49" s="1"/>
      <c r="DC49" s="1"/>
      <c r="DD49" s="1"/>
      <c r="DE49" s="1"/>
      <c r="DF49" s="1"/>
      <c r="DG49" s="1"/>
      <c r="DH49" s="1"/>
      <c r="DI49" s="1"/>
      <c r="DJ49" s="1"/>
      <c r="DK49" s="1"/>
      <c r="DL49" s="1"/>
      <c r="DM49" s="1"/>
      <c r="DN49" s="1"/>
      <c r="DO49" s="1"/>
      <c r="DP49" s="1"/>
    </row>
    <row r="50" spans="1:120" x14ac:dyDescent="0.4">
      <c r="A50" s="3">
        <v>48</v>
      </c>
      <c r="B50" s="3" t="s">
        <v>148</v>
      </c>
      <c r="C50" s="3" t="s">
        <v>294</v>
      </c>
      <c r="D50" s="3" t="s">
        <v>148</v>
      </c>
      <c r="E50" s="3" t="s">
        <v>349</v>
      </c>
      <c r="F50" s="3" t="s">
        <v>348</v>
      </c>
      <c r="G50" s="3">
        <v>2021</v>
      </c>
      <c r="H50" s="1">
        <v>26189999999.999996</v>
      </c>
      <c r="I50" s="1">
        <v>11200000000</v>
      </c>
      <c r="J50" s="1" t="s">
        <v>325</v>
      </c>
      <c r="K50" s="1">
        <v>4103</v>
      </c>
      <c r="L50" s="3" t="s">
        <v>376</v>
      </c>
      <c r="M50" s="3" t="s">
        <v>336</v>
      </c>
      <c r="O50" s="1"/>
      <c r="P50" s="1"/>
      <c r="Q50" s="1"/>
      <c r="R50" s="1"/>
      <c r="S50" s="1"/>
      <c r="T50" s="1"/>
      <c r="U50" s="1">
        <v>1</v>
      </c>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row>
    <row r="51" spans="1:120" x14ac:dyDescent="0.4">
      <c r="A51" s="3">
        <v>49</v>
      </c>
      <c r="B51" s="3" t="s">
        <v>156</v>
      </c>
      <c r="D51" s="3" t="s">
        <v>156</v>
      </c>
      <c r="F51" s="3" t="s">
        <v>350</v>
      </c>
      <c r="G51" s="3">
        <v>2017</v>
      </c>
      <c r="H51" s="1">
        <v>219000000</v>
      </c>
      <c r="I51" s="1">
        <v>122000000</v>
      </c>
      <c r="J51" s="1" t="s">
        <v>327</v>
      </c>
      <c r="K51" s="1">
        <v>326</v>
      </c>
      <c r="L51" s="3" t="s">
        <v>376</v>
      </c>
      <c r="M51" s="3" t="s">
        <v>102</v>
      </c>
      <c r="O51" s="1"/>
      <c r="P51" s="1"/>
      <c r="Q51" s="1"/>
      <c r="R51" s="1"/>
      <c r="S51" s="1"/>
      <c r="T51" s="1"/>
      <c r="U51" s="1"/>
      <c r="V51" s="1"/>
      <c r="W51" s="1"/>
      <c r="X51" s="1"/>
      <c r="Y51" s="1">
        <v>1</v>
      </c>
      <c r="Z51" s="1"/>
      <c r="AA51" s="1"/>
      <c r="AB51" s="1">
        <v>1</v>
      </c>
      <c r="AC51" s="1"/>
      <c r="AD51" s="1">
        <v>1</v>
      </c>
      <c r="AE51" s="1"/>
      <c r="AF51" s="1"/>
      <c r="AG51" s="1"/>
      <c r="AH51" s="1"/>
      <c r="AI51" s="1">
        <v>1</v>
      </c>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v>1</v>
      </c>
      <c r="CR51" s="1">
        <v>1</v>
      </c>
      <c r="CS51" s="1">
        <v>1</v>
      </c>
      <c r="CT51" s="1">
        <v>1</v>
      </c>
      <c r="CU51" s="1"/>
      <c r="CV51" s="1"/>
      <c r="CW51" s="1"/>
      <c r="CX51" s="1"/>
      <c r="CY51" s="1"/>
      <c r="CZ51" s="1"/>
      <c r="DA51" s="1"/>
      <c r="DB51" s="1"/>
      <c r="DC51" s="1"/>
      <c r="DD51" s="1"/>
      <c r="DE51" s="1"/>
      <c r="DF51" s="1"/>
      <c r="DG51" s="1"/>
      <c r="DH51" s="1"/>
      <c r="DI51" s="1"/>
      <c r="DJ51" s="1"/>
      <c r="DK51" s="1"/>
      <c r="DL51" s="1"/>
      <c r="DM51" s="1"/>
      <c r="DN51" s="1"/>
      <c r="DO51" s="1"/>
      <c r="DP51" s="1"/>
    </row>
    <row r="52" spans="1:120" x14ac:dyDescent="0.4">
      <c r="A52" s="3">
        <v>50</v>
      </c>
      <c r="B52" s="3" t="s">
        <v>176</v>
      </c>
      <c r="D52" s="3" t="s">
        <v>176</v>
      </c>
      <c r="F52" s="3" t="s">
        <v>351</v>
      </c>
      <c r="H52" s="1"/>
      <c r="I52" s="1"/>
      <c r="J52" s="1" t="s">
        <v>327</v>
      </c>
      <c r="K52" s="1">
        <v>392</v>
      </c>
      <c r="L52" s="3" t="s">
        <v>376</v>
      </c>
      <c r="M52" s="3" t="s">
        <v>336</v>
      </c>
      <c r="O52" s="1"/>
      <c r="P52" s="1"/>
      <c r="Q52" s="1"/>
      <c r="R52" s="1"/>
      <c r="S52" s="1"/>
      <c r="T52" s="1"/>
      <c r="U52" s="1"/>
      <c r="V52" s="1"/>
      <c r="W52" s="1"/>
      <c r="X52" s="1"/>
      <c r="Y52" s="1"/>
      <c r="Z52" s="1"/>
      <c r="AA52" s="1"/>
      <c r="AB52" s="1"/>
      <c r="AC52" s="1">
        <v>1</v>
      </c>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row>
    <row r="53" spans="1:120" x14ac:dyDescent="0.4">
      <c r="A53" s="3">
        <v>51</v>
      </c>
      <c r="B53" s="3" t="s">
        <v>227</v>
      </c>
      <c r="D53" s="3" t="s">
        <v>227</v>
      </c>
      <c r="F53" s="3" t="s">
        <v>352</v>
      </c>
      <c r="H53" s="1"/>
      <c r="I53" s="1"/>
      <c r="J53" s="1" t="s">
        <v>327</v>
      </c>
      <c r="K53" s="1">
        <v>100</v>
      </c>
      <c r="L53" s="3" t="s">
        <v>376</v>
      </c>
      <c r="M53" s="3" t="s">
        <v>102</v>
      </c>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v>1</v>
      </c>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row>
    <row r="54" spans="1:120" x14ac:dyDescent="0.4">
      <c r="A54" s="3">
        <v>52</v>
      </c>
      <c r="B54" s="3" t="s">
        <v>242</v>
      </c>
      <c r="D54" s="3" t="s">
        <v>242</v>
      </c>
      <c r="F54" s="3" t="s">
        <v>353</v>
      </c>
      <c r="H54" s="1"/>
      <c r="I54" s="1"/>
      <c r="J54" s="1" t="s">
        <v>328</v>
      </c>
      <c r="K54" s="1">
        <v>64</v>
      </c>
      <c r="L54" s="3" t="s">
        <v>376</v>
      </c>
      <c r="M54" s="3" t="s">
        <v>102</v>
      </c>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v>1</v>
      </c>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row>
    <row r="55" spans="1:120" x14ac:dyDescent="0.4">
      <c r="A55" s="3">
        <v>53</v>
      </c>
      <c r="B55" s="3" t="s">
        <v>224</v>
      </c>
      <c r="C55" s="3" t="s">
        <v>296</v>
      </c>
      <c r="D55" s="3" t="s">
        <v>224</v>
      </c>
      <c r="E55" s="3" t="str">
        <f>VLOOKUP($D55,[1]Sheet1!$A$1:$M$5087,2,FALSE)</f>
        <v>002212.SZ</v>
      </c>
      <c r="F55" s="3" t="str">
        <f>VLOOKUP($D55,[1]Sheet1!$A$1:$M$5087,9,FALSE)</f>
        <v>天融信科技集团股份有限公司</v>
      </c>
      <c r="G55" s="3">
        <v>2021</v>
      </c>
      <c r="H55" s="1">
        <v>11600000000</v>
      </c>
      <c r="I55" s="1">
        <v>3352000000.0000005</v>
      </c>
      <c r="J55" s="1" t="s">
        <v>325</v>
      </c>
      <c r="K55" s="1">
        <v>6269</v>
      </c>
      <c r="L55" s="3" t="s">
        <v>376</v>
      </c>
      <c r="M55" s="3" t="s">
        <v>102</v>
      </c>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v>1</v>
      </c>
      <c r="BA55" s="1">
        <v>1</v>
      </c>
      <c r="BB55" s="1">
        <v>1</v>
      </c>
      <c r="BC55" s="1"/>
      <c r="BD55" s="1"/>
      <c r="BE55" s="1"/>
      <c r="BF55" s="1">
        <v>1</v>
      </c>
      <c r="BG55" s="1">
        <v>1</v>
      </c>
      <c r="BH55" s="1"/>
      <c r="BI55" s="1"/>
      <c r="BJ55" s="1"/>
      <c r="BK55" s="1"/>
      <c r="BL55" s="1"/>
      <c r="BM55" s="1"/>
      <c r="BN55" s="1">
        <v>1</v>
      </c>
      <c r="BO55" s="1">
        <v>1</v>
      </c>
      <c r="BP55" s="1">
        <v>1</v>
      </c>
      <c r="BQ55" s="1">
        <v>1</v>
      </c>
      <c r="BR55" s="1"/>
      <c r="BS55" s="1"/>
      <c r="BT55" s="1"/>
      <c r="BU55" s="1"/>
      <c r="BV55" s="1">
        <v>1</v>
      </c>
      <c r="BW55" s="1"/>
      <c r="BX55" s="1"/>
      <c r="BY55" s="1"/>
      <c r="BZ55" s="1">
        <v>1</v>
      </c>
      <c r="CA55" s="1">
        <v>1</v>
      </c>
      <c r="CB55" s="1"/>
      <c r="CC55" s="1"/>
      <c r="CD55" s="1">
        <v>1</v>
      </c>
      <c r="CE55" s="1">
        <v>1</v>
      </c>
      <c r="CF55" s="1">
        <v>1</v>
      </c>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row>
    <row r="56" spans="1:120" x14ac:dyDescent="0.4">
      <c r="A56" s="3">
        <v>54</v>
      </c>
      <c r="B56" s="3" t="s">
        <v>223</v>
      </c>
      <c r="D56" s="3" t="s">
        <v>223</v>
      </c>
      <c r="F56" s="3" t="s">
        <v>354</v>
      </c>
      <c r="H56" s="1"/>
      <c r="I56" s="1"/>
      <c r="J56" s="1" t="s">
        <v>325</v>
      </c>
      <c r="K56" s="1">
        <v>1579</v>
      </c>
      <c r="L56" s="3" t="s">
        <v>376</v>
      </c>
      <c r="M56" s="3" t="s">
        <v>102</v>
      </c>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v>1</v>
      </c>
      <c r="BA56" s="1"/>
      <c r="BB56" s="1"/>
      <c r="BC56" s="1"/>
      <c r="BD56" s="1"/>
      <c r="BE56" s="1"/>
      <c r="BF56" s="1"/>
      <c r="BG56" s="1">
        <v>1</v>
      </c>
      <c r="BH56" s="1"/>
      <c r="BI56" s="1"/>
      <c r="BJ56" s="1"/>
      <c r="BK56" s="1"/>
      <c r="BL56" s="1"/>
      <c r="BM56" s="1"/>
      <c r="BN56" s="1"/>
      <c r="BO56" s="1"/>
      <c r="BP56" s="1"/>
      <c r="BQ56" s="1"/>
      <c r="BR56" s="1"/>
      <c r="BS56" s="1"/>
      <c r="BT56" s="1"/>
      <c r="BU56" s="1">
        <v>1</v>
      </c>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row>
    <row r="57" spans="1:120" x14ac:dyDescent="0.4">
      <c r="A57" s="3">
        <v>55</v>
      </c>
      <c r="B57" s="3" t="s">
        <v>217</v>
      </c>
      <c r="D57" s="3" t="s">
        <v>217</v>
      </c>
      <c r="F57" s="3" t="s">
        <v>355</v>
      </c>
      <c r="H57" s="1"/>
      <c r="I57" s="1"/>
      <c r="J57" s="1" t="s">
        <v>327</v>
      </c>
      <c r="K57" s="1">
        <v>379</v>
      </c>
      <c r="L57" s="3" t="s">
        <v>376</v>
      </c>
      <c r="M57" s="3" t="s">
        <v>102</v>
      </c>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v>1</v>
      </c>
      <c r="AY57" s="1">
        <v>1</v>
      </c>
      <c r="AZ57" s="1">
        <v>1</v>
      </c>
      <c r="BA57" s="1"/>
      <c r="BB57" s="1"/>
      <c r="BC57" s="1"/>
      <c r="BD57" s="1">
        <v>1</v>
      </c>
      <c r="BE57" s="1">
        <v>1</v>
      </c>
      <c r="BF57" s="1"/>
      <c r="BG57" s="1"/>
      <c r="BH57" s="1"/>
      <c r="BI57" s="1"/>
      <c r="BJ57" s="1"/>
      <c r="BK57" s="1"/>
      <c r="BL57" s="1"/>
      <c r="BM57" s="1"/>
      <c r="BN57" s="1"/>
      <c r="BO57" s="1"/>
      <c r="BP57" s="1"/>
      <c r="BQ57" s="1"/>
      <c r="BR57" s="1"/>
      <c r="BS57" s="1"/>
      <c r="BT57" s="1"/>
      <c r="BU57" s="1"/>
      <c r="BV57" s="1">
        <v>1</v>
      </c>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row>
    <row r="58" spans="1:120" x14ac:dyDescent="0.4">
      <c r="A58" s="3">
        <v>56</v>
      </c>
      <c r="B58" s="3" t="s">
        <v>103</v>
      </c>
      <c r="D58" s="3" t="s">
        <v>103</v>
      </c>
      <c r="F58" s="3" t="s">
        <v>356</v>
      </c>
      <c r="G58" s="3">
        <v>2020</v>
      </c>
      <c r="H58" s="1">
        <v>438999999.99999994</v>
      </c>
      <c r="I58" s="1">
        <v>181000000</v>
      </c>
      <c r="J58" s="1" t="s">
        <v>325</v>
      </c>
      <c r="K58" s="1">
        <v>364</v>
      </c>
      <c r="L58" s="3" t="s">
        <v>376</v>
      </c>
      <c r="M58" s="3" t="s">
        <v>102</v>
      </c>
      <c r="O58" s="1"/>
      <c r="P58" s="1">
        <v>1</v>
      </c>
      <c r="Q58" s="1"/>
      <c r="R58" s="1"/>
      <c r="S58" s="1"/>
      <c r="T58" s="1"/>
      <c r="U58" s="1"/>
      <c r="V58" s="1"/>
      <c r="W58" s="1"/>
      <c r="X58" s="1"/>
      <c r="Y58" s="1"/>
      <c r="Z58" s="1"/>
      <c r="AA58" s="1"/>
      <c r="AB58" s="1"/>
      <c r="AC58" s="1"/>
      <c r="AD58" s="1"/>
      <c r="AE58" s="1">
        <v>1</v>
      </c>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row>
    <row r="59" spans="1:120" x14ac:dyDescent="0.4">
      <c r="A59" s="3">
        <v>57</v>
      </c>
      <c r="B59" s="3" t="s">
        <v>194</v>
      </c>
      <c r="D59" s="3" t="s">
        <v>194</v>
      </c>
      <c r="F59" s="3" t="s">
        <v>357</v>
      </c>
      <c r="H59" s="1"/>
      <c r="I59" s="1"/>
      <c r="J59" s="1" t="s">
        <v>327</v>
      </c>
      <c r="K59" s="1">
        <v>140</v>
      </c>
      <c r="L59" s="3" t="s">
        <v>376</v>
      </c>
      <c r="M59" s="3" t="s">
        <v>102</v>
      </c>
      <c r="O59" s="1"/>
      <c r="P59" s="1"/>
      <c r="Q59" s="1"/>
      <c r="R59" s="1"/>
      <c r="S59" s="1"/>
      <c r="T59" s="1"/>
      <c r="U59" s="1"/>
      <c r="V59" s="1"/>
      <c r="W59" s="1"/>
      <c r="X59" s="1"/>
      <c r="Y59" s="1"/>
      <c r="Z59" s="1"/>
      <c r="AA59" s="1"/>
      <c r="AB59" s="1"/>
      <c r="AC59" s="1"/>
      <c r="AD59" s="1"/>
      <c r="AE59" s="1"/>
      <c r="AF59" s="1"/>
      <c r="AG59" s="1"/>
      <c r="AH59" s="1"/>
      <c r="AI59" s="1"/>
      <c r="AJ59" s="1"/>
      <c r="AK59" s="1">
        <v>1</v>
      </c>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v>1</v>
      </c>
      <c r="DO59" s="1">
        <v>1</v>
      </c>
      <c r="DP59" s="1">
        <v>1</v>
      </c>
    </row>
    <row r="60" spans="1:120" x14ac:dyDescent="0.4">
      <c r="A60" s="3">
        <v>58</v>
      </c>
      <c r="B60" s="3" t="s">
        <v>147</v>
      </c>
      <c r="C60" s="3" t="s">
        <v>294</v>
      </c>
      <c r="D60" s="3" t="s">
        <v>281</v>
      </c>
      <c r="E60" s="3" t="str">
        <f>VLOOKUP($D60,[1]Sheet1!$A$1:$M$5087,2,FALSE)</f>
        <v>600588.SH</v>
      </c>
      <c r="F60" s="3" t="str">
        <f>VLOOKUP($D60,[1]Sheet1!$A$1:$M$5087,9,FALSE)</f>
        <v>用友网络科技股份有限公司</v>
      </c>
      <c r="G60" s="3">
        <v>2021</v>
      </c>
      <c r="H60" s="1">
        <v>17330000000</v>
      </c>
      <c r="I60" s="1">
        <v>8932000000</v>
      </c>
      <c r="J60" s="1" t="s">
        <v>325</v>
      </c>
      <c r="K60" s="1">
        <v>23684</v>
      </c>
      <c r="L60" s="3" t="s">
        <v>376</v>
      </c>
      <c r="M60" s="3" t="s">
        <v>102</v>
      </c>
      <c r="O60" s="1"/>
      <c r="P60" s="1"/>
      <c r="Q60" s="1"/>
      <c r="R60" s="1"/>
      <c r="S60" s="1"/>
      <c r="T60" s="1"/>
      <c r="U60" s="1">
        <v>1</v>
      </c>
      <c r="V60" s="1"/>
      <c r="W60" s="1"/>
      <c r="X60" s="1"/>
      <c r="Y60" s="1"/>
      <c r="Z60" s="1"/>
      <c r="AA60" s="1"/>
      <c r="AB60" s="1"/>
      <c r="AC60" s="1"/>
      <c r="AD60" s="1">
        <v>1</v>
      </c>
      <c r="AE60" s="1"/>
      <c r="AF60" s="1"/>
      <c r="AG60" s="1">
        <v>1</v>
      </c>
      <c r="AH60" s="1"/>
      <c r="AI60" s="1"/>
      <c r="AJ60" s="1"/>
      <c r="AK60" s="1"/>
      <c r="AL60" s="1"/>
      <c r="AM60" s="1"/>
      <c r="AN60" s="1"/>
      <c r="AO60" s="1"/>
      <c r="AP60" s="1"/>
      <c r="AQ60" s="1">
        <v>1</v>
      </c>
      <c r="AR60" s="1">
        <v>1</v>
      </c>
      <c r="AS60" s="1">
        <v>1</v>
      </c>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v>1</v>
      </c>
      <c r="CR60" s="1">
        <v>1</v>
      </c>
      <c r="CS60" s="1">
        <v>1</v>
      </c>
      <c r="CT60" s="1">
        <v>1</v>
      </c>
      <c r="CU60" s="1"/>
      <c r="CV60" s="1"/>
      <c r="CW60" s="1"/>
      <c r="CX60" s="1"/>
      <c r="CY60" s="1"/>
      <c r="CZ60" s="1"/>
      <c r="DA60" s="1"/>
      <c r="DB60" s="1"/>
      <c r="DC60" s="1"/>
      <c r="DD60" s="1"/>
      <c r="DE60" s="1"/>
      <c r="DF60" s="1"/>
      <c r="DG60" s="1"/>
      <c r="DH60" s="1"/>
      <c r="DI60" s="1"/>
      <c r="DJ60" s="1"/>
      <c r="DK60" s="1"/>
      <c r="DL60" s="1"/>
      <c r="DM60" s="1"/>
      <c r="DN60" s="1"/>
      <c r="DO60" s="1"/>
      <c r="DP60" s="1"/>
    </row>
    <row r="61" spans="1:120" x14ac:dyDescent="0.4">
      <c r="A61" s="3">
        <v>59</v>
      </c>
      <c r="B61" s="3" t="s">
        <v>232</v>
      </c>
      <c r="D61" s="3" t="s">
        <v>232</v>
      </c>
      <c r="F61" s="3" t="s">
        <v>358</v>
      </c>
      <c r="H61" s="1"/>
      <c r="I61" s="1"/>
      <c r="J61" s="1" t="s">
        <v>327</v>
      </c>
      <c r="K61" s="1">
        <v>112</v>
      </c>
      <c r="L61" s="3" t="s">
        <v>376</v>
      </c>
      <c r="M61" s="3" t="s">
        <v>102</v>
      </c>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v>1</v>
      </c>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row>
    <row r="62" spans="1:120" x14ac:dyDescent="0.4">
      <c r="A62" s="3">
        <v>60</v>
      </c>
      <c r="B62" s="3" t="s">
        <v>245</v>
      </c>
      <c r="D62" s="3" t="s">
        <v>245</v>
      </c>
      <c r="F62" s="3" t="s">
        <v>359</v>
      </c>
      <c r="H62" s="1"/>
      <c r="I62" s="1"/>
      <c r="J62" s="1" t="s">
        <v>328</v>
      </c>
      <c r="K62" s="1">
        <v>50</v>
      </c>
      <c r="L62" s="3" t="s">
        <v>376</v>
      </c>
      <c r="M62" s="3" t="s">
        <v>102</v>
      </c>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v>1</v>
      </c>
      <c r="CL62" s="1">
        <v>1</v>
      </c>
      <c r="CM62" s="1">
        <v>1</v>
      </c>
      <c r="CN62" s="1">
        <v>1</v>
      </c>
      <c r="CO62" s="1">
        <v>1</v>
      </c>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row>
    <row r="63" spans="1:120" x14ac:dyDescent="0.4">
      <c r="A63" s="3">
        <v>61</v>
      </c>
      <c r="B63" s="3" t="s">
        <v>196</v>
      </c>
      <c r="D63" s="3" t="s">
        <v>196</v>
      </c>
      <c r="F63" s="3" t="s">
        <v>360</v>
      </c>
      <c r="G63" s="3">
        <v>2017</v>
      </c>
      <c r="H63" s="1">
        <v>629000000</v>
      </c>
      <c r="I63" s="1">
        <v>250999999.99999997</v>
      </c>
      <c r="J63" s="1" t="s">
        <v>325</v>
      </c>
      <c r="K63" s="1">
        <v>334</v>
      </c>
      <c r="L63" s="3" t="s">
        <v>376</v>
      </c>
      <c r="M63" s="3" t="s">
        <v>102</v>
      </c>
      <c r="O63" s="1"/>
      <c r="P63" s="1"/>
      <c r="Q63" s="1"/>
      <c r="R63" s="1"/>
      <c r="S63" s="1"/>
      <c r="T63" s="1"/>
      <c r="U63" s="1"/>
      <c r="V63" s="1"/>
      <c r="W63" s="1"/>
      <c r="X63" s="1"/>
      <c r="Y63" s="1"/>
      <c r="Z63" s="1"/>
      <c r="AA63" s="1"/>
      <c r="AB63" s="1"/>
      <c r="AC63" s="1"/>
      <c r="AD63" s="1"/>
      <c r="AE63" s="1"/>
      <c r="AF63" s="1"/>
      <c r="AG63" s="1"/>
      <c r="AH63" s="1"/>
      <c r="AI63" s="1"/>
      <c r="AJ63" s="1"/>
      <c r="AK63" s="1">
        <v>1</v>
      </c>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row>
    <row r="64" spans="1:120" x14ac:dyDescent="0.4">
      <c r="A64" s="3">
        <v>62</v>
      </c>
      <c r="B64" s="3" t="s">
        <v>164</v>
      </c>
      <c r="D64" s="3" t="s">
        <v>164</v>
      </c>
      <c r="F64" s="3" t="s">
        <v>361</v>
      </c>
      <c r="H64" s="1"/>
      <c r="I64" s="1"/>
      <c r="J64" s="1" t="s">
        <v>328</v>
      </c>
      <c r="K64" s="1">
        <v>86</v>
      </c>
      <c r="L64" s="3" t="s">
        <v>376</v>
      </c>
      <c r="M64" s="3" t="s">
        <v>102</v>
      </c>
      <c r="O64" s="1"/>
      <c r="P64" s="1"/>
      <c r="Q64" s="1"/>
      <c r="R64" s="1"/>
      <c r="S64" s="1"/>
      <c r="T64" s="1"/>
      <c r="U64" s="1"/>
      <c r="V64" s="1"/>
      <c r="W64" s="1"/>
      <c r="X64" s="1"/>
      <c r="Y64" s="1"/>
      <c r="Z64" s="1">
        <v>1</v>
      </c>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v>1</v>
      </c>
      <c r="CR64" s="1">
        <v>1</v>
      </c>
      <c r="CS64" s="1">
        <v>1</v>
      </c>
      <c r="CT64" s="1">
        <v>1</v>
      </c>
      <c r="CU64" s="1"/>
      <c r="CV64" s="1"/>
      <c r="CW64" s="1"/>
      <c r="CX64" s="1"/>
      <c r="CY64" s="1"/>
      <c r="CZ64" s="1"/>
      <c r="DA64" s="1"/>
      <c r="DB64" s="1"/>
      <c r="DC64" s="1"/>
      <c r="DD64" s="1"/>
      <c r="DE64" s="1"/>
      <c r="DF64" s="1"/>
      <c r="DG64" s="1"/>
      <c r="DH64" s="1"/>
      <c r="DI64" s="1"/>
      <c r="DJ64" s="1"/>
      <c r="DK64" s="1"/>
      <c r="DL64" s="1"/>
      <c r="DM64" s="1"/>
      <c r="DN64" s="1"/>
      <c r="DO64" s="1"/>
      <c r="DP64" s="1"/>
    </row>
    <row r="65" spans="1:120" x14ac:dyDescent="0.4">
      <c r="A65" s="3">
        <v>63</v>
      </c>
      <c r="B65" s="3" t="s">
        <v>363</v>
      </c>
      <c r="D65" s="3" t="s">
        <v>363</v>
      </c>
      <c r="F65" s="3" t="s">
        <v>362</v>
      </c>
      <c r="H65" s="1"/>
      <c r="I65" s="1"/>
      <c r="J65" s="1" t="s">
        <v>327</v>
      </c>
      <c r="K65" s="1">
        <v>364</v>
      </c>
      <c r="L65" s="3" t="s">
        <v>376</v>
      </c>
      <c r="M65" s="3" t="s">
        <v>102</v>
      </c>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v>1</v>
      </c>
      <c r="AY65" s="1"/>
      <c r="AZ65" s="1"/>
      <c r="BA65" s="1"/>
      <c r="BB65" s="1"/>
      <c r="BC65" s="1"/>
      <c r="BD65" s="1"/>
      <c r="BE65" s="1"/>
      <c r="BF65" s="1"/>
      <c r="BG65" s="1">
        <v>1</v>
      </c>
      <c r="BH65" s="1"/>
      <c r="BI65" s="1"/>
      <c r="BJ65" s="1"/>
      <c r="BK65" s="1"/>
      <c r="BL65" s="1"/>
      <c r="BM65" s="1"/>
      <c r="BN65" s="1"/>
      <c r="BO65" s="1"/>
      <c r="BP65" s="1"/>
      <c r="BQ65" s="1"/>
      <c r="BR65" s="1"/>
      <c r="BS65" s="1"/>
      <c r="BT65" s="1"/>
      <c r="BU65" s="1"/>
      <c r="BV65" s="1"/>
      <c r="BW65" s="1">
        <v>1</v>
      </c>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row>
    <row r="66" spans="1:120" x14ac:dyDescent="0.4">
      <c r="A66" s="3">
        <v>64</v>
      </c>
      <c r="B66" s="3" t="s">
        <v>120</v>
      </c>
      <c r="D66" s="3" t="s">
        <v>120</v>
      </c>
      <c r="F66" s="3" t="s">
        <v>364</v>
      </c>
      <c r="H66" s="1"/>
      <c r="I66" s="1"/>
      <c r="J66" s="1" t="s">
        <v>327</v>
      </c>
      <c r="K66" s="1">
        <v>156</v>
      </c>
      <c r="L66" s="3" t="s">
        <v>376</v>
      </c>
      <c r="M66" s="3" t="s">
        <v>102</v>
      </c>
      <c r="O66" s="1"/>
      <c r="P66" s="1"/>
      <c r="Q66" s="1">
        <v>1</v>
      </c>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row>
    <row r="67" spans="1:120" x14ac:dyDescent="0.4">
      <c r="A67" s="3">
        <v>65</v>
      </c>
      <c r="B67" s="3" t="s">
        <v>140</v>
      </c>
      <c r="C67" s="3" t="s">
        <v>294</v>
      </c>
      <c r="D67" s="3" t="s">
        <v>140</v>
      </c>
      <c r="E67" s="3" t="str">
        <f>VLOOKUP($D67,[1]Sheet1!$A$1:$M$5087,2,FALSE)</f>
        <v>601728.SH</v>
      </c>
      <c r="F67" s="3" t="str">
        <f>VLOOKUP($D67,[1]Sheet1!$A$1:$M$5087,9,FALSE)</f>
        <v>中国电信股份有限公司</v>
      </c>
      <c r="G67" s="3">
        <v>2021</v>
      </c>
      <c r="H67" s="1">
        <v>762234000000</v>
      </c>
      <c r="I67" s="1">
        <v>439552000000.00006</v>
      </c>
      <c r="J67" s="1" t="s">
        <v>325</v>
      </c>
      <c r="K67" s="1">
        <v>278922</v>
      </c>
      <c r="L67" s="3" t="s">
        <v>376</v>
      </c>
      <c r="M67" s="3" t="s">
        <v>102</v>
      </c>
      <c r="O67" s="1"/>
      <c r="P67" s="1"/>
      <c r="Q67" s="1"/>
      <c r="R67" s="1"/>
      <c r="S67" s="1"/>
      <c r="T67" s="1">
        <v>1</v>
      </c>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row>
    <row r="68" spans="1:120" x14ac:dyDescent="0.4">
      <c r="A68" s="3">
        <v>66</v>
      </c>
      <c r="B68" s="3" t="s">
        <v>138</v>
      </c>
      <c r="C68" s="3" t="s">
        <v>294</v>
      </c>
      <c r="D68" s="3" t="s">
        <v>138</v>
      </c>
      <c r="E68" s="3" t="str">
        <f>VLOOKUP($D68,[1]Sheet1!$A$1:$M$5087,2,FALSE)</f>
        <v>600050.SH</v>
      </c>
      <c r="F68" s="3" t="str">
        <f>VLOOKUP($D68,[1]Sheet1!$A$1:$M$5087,9,FALSE)</f>
        <v>中国联合网络通信股份有限公司</v>
      </c>
      <c r="G68" s="3">
        <v>2021</v>
      </c>
      <c r="H68" s="1">
        <v>593300000000</v>
      </c>
      <c r="I68" s="1">
        <v>327900000000</v>
      </c>
      <c r="J68" s="1" t="s">
        <v>325</v>
      </c>
      <c r="K68" s="1">
        <v>242661</v>
      </c>
      <c r="L68" s="3" t="s">
        <v>376</v>
      </c>
      <c r="M68" s="3" t="s">
        <v>102</v>
      </c>
      <c r="O68" s="1"/>
      <c r="P68" s="1"/>
      <c r="Q68" s="1"/>
      <c r="R68" s="1"/>
      <c r="S68" s="1"/>
      <c r="T68" s="1">
        <v>1</v>
      </c>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row>
    <row r="69" spans="1:120" x14ac:dyDescent="0.4">
      <c r="A69" s="3">
        <v>67</v>
      </c>
      <c r="B69" s="3" t="s">
        <v>139</v>
      </c>
      <c r="C69" s="3" t="s">
        <v>294</v>
      </c>
      <c r="D69" s="3" t="s">
        <v>139</v>
      </c>
      <c r="E69" s="3" t="str">
        <f>VLOOKUP($D69,[1]Sheet1!$A$1:$M$5087,2,FALSE)</f>
        <v>600941.SH</v>
      </c>
      <c r="F69" s="3" t="s">
        <v>326</v>
      </c>
      <c r="G69" s="3">
        <v>2021</v>
      </c>
      <c r="H69" s="1">
        <v>1840000000000</v>
      </c>
      <c r="I69" s="1">
        <v>848258000000</v>
      </c>
      <c r="J69" s="1" t="s">
        <v>325</v>
      </c>
      <c r="K69" s="1">
        <v>4585</v>
      </c>
      <c r="L69" s="3" t="s">
        <v>376</v>
      </c>
      <c r="M69" s="3" t="s">
        <v>102</v>
      </c>
      <c r="O69" s="1"/>
      <c r="P69" s="1"/>
      <c r="Q69" s="1"/>
      <c r="R69" s="1"/>
      <c r="S69" s="1"/>
      <c r="T69" s="1">
        <v>1</v>
      </c>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row>
    <row r="70" spans="1:120" x14ac:dyDescent="0.4">
      <c r="A70" s="3">
        <v>68</v>
      </c>
      <c r="B70" s="3" t="s">
        <v>157</v>
      </c>
      <c r="C70" s="3" t="s">
        <v>294</v>
      </c>
      <c r="D70" s="3" t="s">
        <v>157</v>
      </c>
      <c r="E70" s="3" t="str">
        <f>VLOOKUP($D70,[1]Sheet1!$A$1:$M$5087,2,FALSE)</f>
        <v>688083.SH</v>
      </c>
      <c r="F70" s="3" t="str">
        <f>VLOOKUP($D70,[1]Sheet1!$A$1:$M$5087,9,FALSE)</f>
        <v>广州中望龙腾软件股份有限公司</v>
      </c>
      <c r="G70" s="3">
        <v>2021</v>
      </c>
      <c r="H70" s="1">
        <v>3117000000</v>
      </c>
      <c r="I70" s="1">
        <v>618000000</v>
      </c>
      <c r="J70" s="1" t="s">
        <v>325</v>
      </c>
      <c r="K70" s="1">
        <v>1687</v>
      </c>
      <c r="L70" s="3" t="s">
        <v>376</v>
      </c>
      <c r="M70" s="3" t="s">
        <v>102</v>
      </c>
      <c r="O70" s="1"/>
      <c r="P70" s="1"/>
      <c r="Q70" s="1"/>
      <c r="R70" s="1"/>
      <c r="S70" s="1"/>
      <c r="T70" s="1"/>
      <c r="U70" s="1"/>
      <c r="V70" s="1"/>
      <c r="W70" s="1"/>
      <c r="X70" s="1"/>
      <c r="Y70" s="1">
        <v>1</v>
      </c>
      <c r="Z70" s="1">
        <v>1</v>
      </c>
      <c r="AA70" s="1">
        <v>1</v>
      </c>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row>
    <row r="71" spans="1:120" x14ac:dyDescent="0.4">
      <c r="A71" s="3">
        <v>69</v>
      </c>
      <c r="B71" s="3" t="s">
        <v>105</v>
      </c>
      <c r="C71" s="3" t="s">
        <v>296</v>
      </c>
      <c r="D71" s="3" t="s">
        <v>282</v>
      </c>
      <c r="E71" s="3" t="str">
        <f>VLOOKUP($D71,[1]Sheet1!$A$1:$M$5087,2,FALSE)</f>
        <v>000938.SZ</v>
      </c>
      <c r="F71" s="3" t="str">
        <f>VLOOKUP($D71,[1]Sheet1!$A$1:$M$5087,9,FALSE)</f>
        <v>紫光股份有限公司</v>
      </c>
      <c r="G71" s="3">
        <v>2021</v>
      </c>
      <c r="H71" s="1">
        <v>66429999999.999992</v>
      </c>
      <c r="I71" s="1">
        <v>67640000000</v>
      </c>
      <c r="J71" s="1" t="s">
        <v>325</v>
      </c>
      <c r="K71" s="1">
        <v>17147</v>
      </c>
      <c r="L71" s="3" t="s">
        <v>376</v>
      </c>
      <c r="M71" s="3" t="s">
        <v>102</v>
      </c>
      <c r="O71" s="1"/>
      <c r="P71" s="1">
        <v>1</v>
      </c>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row>
    <row r="72" spans="1:120" x14ac:dyDescent="0.4">
      <c r="A72" s="3">
        <v>70</v>
      </c>
      <c r="B72" s="3" t="s">
        <v>191</v>
      </c>
      <c r="C72" s="3" t="s">
        <v>487</v>
      </c>
      <c r="D72" s="3" t="s">
        <v>191</v>
      </c>
      <c r="E72" s="3" t="s">
        <v>383</v>
      </c>
      <c r="F72" s="3" t="s">
        <v>386</v>
      </c>
      <c r="G72" s="3">
        <v>2021</v>
      </c>
      <c r="H72" s="1">
        <v>252378345120</v>
      </c>
      <c r="I72" s="1">
        <v>182093636180.16</v>
      </c>
      <c r="J72" s="1"/>
      <c r="L72" s="3" t="s">
        <v>377</v>
      </c>
      <c r="M72" s="3" t="s">
        <v>114</v>
      </c>
      <c r="O72" s="1"/>
      <c r="P72" s="1"/>
      <c r="Q72" s="1"/>
      <c r="R72" s="1"/>
      <c r="S72" s="1"/>
      <c r="T72" s="1"/>
      <c r="U72" s="1"/>
      <c r="V72" s="1"/>
      <c r="W72" s="1"/>
      <c r="X72" s="1"/>
      <c r="Y72" s="1"/>
      <c r="Z72" s="1"/>
      <c r="AA72" s="1"/>
      <c r="AB72" s="1"/>
      <c r="AC72" s="1"/>
      <c r="AD72" s="1"/>
      <c r="AE72" s="1"/>
      <c r="AF72" s="1"/>
      <c r="AG72" s="1"/>
      <c r="AH72" s="1"/>
      <c r="AI72" s="1"/>
      <c r="AJ72" s="1">
        <v>1</v>
      </c>
      <c r="AK72" s="1"/>
      <c r="AL72" s="1">
        <v>1</v>
      </c>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row>
    <row r="73" spans="1:120" x14ac:dyDescent="0.4">
      <c r="A73" s="3">
        <v>71</v>
      </c>
      <c r="B73" s="3" t="s">
        <v>169</v>
      </c>
      <c r="C73" s="3" t="s">
        <v>487</v>
      </c>
      <c r="D73" s="3" t="s">
        <v>169</v>
      </c>
      <c r="E73" s="3" t="s">
        <v>385</v>
      </c>
      <c r="F73" s="3" t="s">
        <v>384</v>
      </c>
      <c r="G73" s="3">
        <v>2021</v>
      </c>
      <c r="H73" s="1">
        <v>8003332000</v>
      </c>
      <c r="I73" s="1">
        <v>3661391520</v>
      </c>
      <c r="J73" s="1"/>
      <c r="L73" s="3" t="s">
        <v>377</v>
      </c>
      <c r="M73" s="3" t="s">
        <v>114</v>
      </c>
      <c r="O73" s="1"/>
      <c r="P73" s="1"/>
      <c r="Q73" s="1"/>
      <c r="R73" s="1"/>
      <c r="S73" s="1"/>
      <c r="T73" s="1"/>
      <c r="U73" s="1"/>
      <c r="V73" s="1"/>
      <c r="W73" s="1"/>
      <c r="X73" s="1"/>
      <c r="Y73" s="1"/>
      <c r="Z73" s="1">
        <v>1</v>
      </c>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row>
    <row r="74" spans="1:120" x14ac:dyDescent="0.4">
      <c r="A74" s="3">
        <v>72</v>
      </c>
      <c r="B74" s="3" t="s">
        <v>168</v>
      </c>
      <c r="C74" s="3" t="s">
        <v>487</v>
      </c>
      <c r="D74" s="3" t="s">
        <v>168</v>
      </c>
      <c r="E74" s="3" t="s">
        <v>387</v>
      </c>
      <c r="F74" s="3" t="s">
        <v>388</v>
      </c>
      <c r="G74" s="3">
        <v>2021</v>
      </c>
      <c r="H74" s="1">
        <v>43511280320</v>
      </c>
      <c r="I74" s="1">
        <v>13118199200</v>
      </c>
      <c r="J74" s="1"/>
      <c r="L74" s="3" t="s">
        <v>377</v>
      </c>
      <c r="M74" s="3" t="s">
        <v>114</v>
      </c>
      <c r="O74" s="1"/>
      <c r="P74" s="1"/>
      <c r="Q74" s="1"/>
      <c r="R74" s="1"/>
      <c r="S74" s="1"/>
      <c r="T74" s="1"/>
      <c r="U74" s="1"/>
      <c r="V74" s="1"/>
      <c r="W74" s="1"/>
      <c r="X74" s="1"/>
      <c r="Y74" s="1"/>
      <c r="Z74" s="1">
        <v>1</v>
      </c>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row>
    <row r="75" spans="1:120" x14ac:dyDescent="0.4">
      <c r="A75" s="3">
        <v>73</v>
      </c>
      <c r="B75" s="3" t="s">
        <v>262</v>
      </c>
      <c r="C75" s="3" t="s">
        <v>481</v>
      </c>
      <c r="D75" s="3" t="s">
        <v>262</v>
      </c>
      <c r="E75" s="3" t="s">
        <v>480</v>
      </c>
      <c r="F75" s="3" t="s">
        <v>543</v>
      </c>
      <c r="G75" s="3">
        <v>2021</v>
      </c>
      <c r="H75" s="1">
        <v>83161023470</v>
      </c>
      <c r="I75" s="1">
        <v>28209355790</v>
      </c>
      <c r="J75" s="1"/>
      <c r="L75" s="3" t="s">
        <v>544</v>
      </c>
      <c r="M75" s="3" t="s">
        <v>114</v>
      </c>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v>1</v>
      </c>
      <c r="CW75" s="1">
        <v>1</v>
      </c>
      <c r="CX75" s="1">
        <v>1</v>
      </c>
      <c r="CY75" s="1">
        <v>1</v>
      </c>
      <c r="CZ75" s="1">
        <v>1</v>
      </c>
      <c r="DA75" s="1">
        <v>1</v>
      </c>
      <c r="DB75" s="1">
        <v>1</v>
      </c>
      <c r="DC75" s="1"/>
      <c r="DD75" s="1"/>
      <c r="DE75" s="1"/>
      <c r="DF75" s="1"/>
      <c r="DG75" s="1"/>
      <c r="DH75" s="1"/>
      <c r="DI75" s="1"/>
      <c r="DJ75" s="1"/>
      <c r="DK75" s="1"/>
      <c r="DL75" s="1"/>
      <c r="DM75" s="1"/>
      <c r="DN75" s="1"/>
      <c r="DO75" s="1"/>
      <c r="DP75" s="1"/>
    </row>
    <row r="76" spans="1:120" x14ac:dyDescent="0.4">
      <c r="A76" s="3">
        <v>74</v>
      </c>
      <c r="B76" s="3" t="s">
        <v>192</v>
      </c>
      <c r="C76" s="3" t="s">
        <v>487</v>
      </c>
      <c r="D76" s="3" t="s">
        <v>192</v>
      </c>
      <c r="E76" s="3" t="s">
        <v>390</v>
      </c>
      <c r="F76" s="3" t="s">
        <v>389</v>
      </c>
      <c r="G76" s="3">
        <v>2021</v>
      </c>
      <c r="H76" s="1">
        <v>443553600000</v>
      </c>
      <c r="I76" s="1">
        <v>236582560000</v>
      </c>
      <c r="J76" s="1"/>
      <c r="L76" s="3" t="s">
        <v>377</v>
      </c>
      <c r="M76" s="3" t="s">
        <v>114</v>
      </c>
      <c r="O76" s="1"/>
      <c r="P76" s="1"/>
      <c r="Q76" s="1"/>
      <c r="R76" s="1"/>
      <c r="S76" s="1"/>
      <c r="T76" s="1"/>
      <c r="U76" s="1"/>
      <c r="V76" s="1"/>
      <c r="W76" s="1"/>
      <c r="X76" s="1"/>
      <c r="Y76" s="1"/>
      <c r="Z76" s="1"/>
      <c r="AA76" s="1"/>
      <c r="AB76" s="1"/>
      <c r="AC76" s="1"/>
      <c r="AD76" s="1"/>
      <c r="AE76" s="1"/>
      <c r="AF76" s="1"/>
      <c r="AG76" s="1"/>
      <c r="AH76" s="1"/>
      <c r="AI76" s="1"/>
      <c r="AJ76" s="1">
        <v>1</v>
      </c>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v>1</v>
      </c>
      <c r="CW76" s="1">
        <v>1</v>
      </c>
      <c r="CX76" s="1">
        <v>1</v>
      </c>
      <c r="CY76" s="1">
        <v>1</v>
      </c>
      <c r="CZ76" s="1">
        <v>1</v>
      </c>
      <c r="DA76" s="1">
        <v>1</v>
      </c>
      <c r="DB76" s="1">
        <v>1</v>
      </c>
      <c r="DC76" s="1"/>
      <c r="DD76" s="1"/>
      <c r="DE76" s="1"/>
      <c r="DF76" s="1"/>
      <c r="DG76" s="1"/>
      <c r="DH76" s="1"/>
      <c r="DI76" s="1"/>
      <c r="DJ76" s="1"/>
      <c r="DK76" s="1"/>
      <c r="DL76" s="1"/>
      <c r="DM76" s="1"/>
      <c r="DN76" s="1"/>
      <c r="DO76" s="1"/>
      <c r="DP76" s="1"/>
    </row>
    <row r="77" spans="1:120" x14ac:dyDescent="0.4">
      <c r="A77" s="3">
        <v>75</v>
      </c>
      <c r="B77" s="3" t="s">
        <v>204</v>
      </c>
      <c r="C77" s="3" t="s">
        <v>487</v>
      </c>
      <c r="D77" s="3" t="s">
        <v>204</v>
      </c>
      <c r="E77" s="3" t="s">
        <v>392</v>
      </c>
      <c r="F77" s="3" t="s">
        <v>391</v>
      </c>
      <c r="G77" s="3">
        <v>2021</v>
      </c>
      <c r="H77" s="1">
        <v>908166880000</v>
      </c>
      <c r="I77" s="1">
        <v>394574880000</v>
      </c>
      <c r="J77" s="1"/>
      <c r="L77" s="3" t="s">
        <v>377</v>
      </c>
      <c r="M77" s="3" t="s">
        <v>114</v>
      </c>
      <c r="O77" s="1"/>
      <c r="P77" s="1"/>
      <c r="Q77" s="1"/>
      <c r="R77" s="1"/>
      <c r="S77" s="1"/>
      <c r="T77" s="1"/>
      <c r="U77" s="1"/>
      <c r="V77" s="1"/>
      <c r="W77" s="1"/>
      <c r="X77" s="1"/>
      <c r="Y77" s="1"/>
      <c r="Z77" s="1"/>
      <c r="AA77" s="1"/>
      <c r="AB77" s="1"/>
      <c r="AC77" s="1"/>
      <c r="AD77" s="1"/>
      <c r="AE77" s="1"/>
      <c r="AF77" s="1"/>
      <c r="AG77" s="1"/>
      <c r="AH77" s="1"/>
      <c r="AI77" s="1"/>
      <c r="AJ77" s="1"/>
      <c r="AK77" s="1"/>
      <c r="AL77" s="1"/>
      <c r="AM77" s="1">
        <v>1</v>
      </c>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row>
    <row r="78" spans="1:120" x14ac:dyDescent="0.4">
      <c r="A78" s="3">
        <v>76</v>
      </c>
      <c r="B78" s="3" t="s">
        <v>172</v>
      </c>
      <c r="D78" s="3" t="s">
        <v>172</v>
      </c>
      <c r="F78" s="3" t="s">
        <v>491</v>
      </c>
      <c r="G78" s="3">
        <v>2021</v>
      </c>
      <c r="H78" s="1"/>
      <c r="I78" s="1">
        <v>516000000</v>
      </c>
      <c r="J78" s="1"/>
      <c r="L78" s="3" t="s">
        <v>489</v>
      </c>
      <c r="M78" s="3" t="s">
        <v>114</v>
      </c>
      <c r="O78" s="1"/>
      <c r="P78" s="1"/>
      <c r="Q78" s="1"/>
      <c r="R78" s="1"/>
      <c r="S78" s="1"/>
      <c r="T78" s="1"/>
      <c r="U78" s="1"/>
      <c r="V78" s="1"/>
      <c r="W78" s="1"/>
      <c r="X78" s="1"/>
      <c r="Y78" s="1"/>
      <c r="Z78" s="1"/>
      <c r="AA78" s="1">
        <v>1</v>
      </c>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row>
    <row r="79" spans="1:120" x14ac:dyDescent="0.4">
      <c r="A79" s="3">
        <v>77</v>
      </c>
      <c r="B79" s="3" t="s">
        <v>209</v>
      </c>
      <c r="C79" s="3" t="s">
        <v>487</v>
      </c>
      <c r="D79" s="3" t="s">
        <v>209</v>
      </c>
      <c r="E79" s="3" t="s">
        <v>393</v>
      </c>
      <c r="F79" s="3" t="s">
        <v>394</v>
      </c>
      <c r="G79" s="3">
        <v>2021</v>
      </c>
      <c r="H79" s="1">
        <v>902016160000</v>
      </c>
      <c r="I79" s="1">
        <v>278495520000</v>
      </c>
      <c r="J79" s="1"/>
      <c r="L79" s="3" t="s">
        <v>377</v>
      </c>
      <c r="M79" s="3" t="s">
        <v>114</v>
      </c>
      <c r="O79" s="1"/>
      <c r="P79" s="1"/>
      <c r="Q79" s="1"/>
      <c r="R79" s="1"/>
      <c r="S79" s="1"/>
      <c r="T79" s="1"/>
      <c r="U79" s="1"/>
      <c r="V79" s="1"/>
      <c r="W79" s="1"/>
      <c r="X79" s="1"/>
      <c r="Y79" s="1"/>
      <c r="Z79" s="1"/>
      <c r="AA79" s="1"/>
      <c r="AB79" s="1"/>
      <c r="AC79" s="1"/>
      <c r="AD79" s="1"/>
      <c r="AE79" s="1"/>
      <c r="AF79" s="1"/>
      <c r="AG79" s="1"/>
      <c r="AH79" s="1"/>
      <c r="AI79" s="1"/>
      <c r="AJ79" s="1"/>
      <c r="AK79" s="1"/>
      <c r="AL79" s="1"/>
      <c r="AM79" s="1"/>
      <c r="AN79" s="1">
        <v>1</v>
      </c>
      <c r="AO79" s="1"/>
      <c r="AP79" s="1"/>
      <c r="AQ79" s="1">
        <v>1</v>
      </c>
      <c r="AR79" s="1">
        <v>1</v>
      </c>
      <c r="AS79" s="1">
        <v>1</v>
      </c>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row>
    <row r="80" spans="1:120" x14ac:dyDescent="0.4">
      <c r="A80" s="3">
        <v>78</v>
      </c>
      <c r="B80" s="3" t="s">
        <v>251</v>
      </c>
      <c r="D80" s="3" t="s">
        <v>490</v>
      </c>
      <c r="F80" s="3" t="s">
        <v>251</v>
      </c>
      <c r="G80" s="3">
        <v>2021</v>
      </c>
      <c r="H80" s="1"/>
      <c r="I80" s="1">
        <v>2004763250</v>
      </c>
      <c r="J80" s="1"/>
      <c r="L80" s="3" t="s">
        <v>492</v>
      </c>
      <c r="M80" s="3" t="s">
        <v>114</v>
      </c>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v>1</v>
      </c>
      <c r="CL80" s="1">
        <v>1</v>
      </c>
      <c r="CM80" s="1">
        <v>1</v>
      </c>
      <c r="CN80" s="1">
        <v>1</v>
      </c>
      <c r="CO80" s="1">
        <v>1</v>
      </c>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row>
    <row r="81" spans="1:120" x14ac:dyDescent="0.4">
      <c r="A81" s="3">
        <v>79</v>
      </c>
      <c r="B81" s="3" t="s">
        <v>163</v>
      </c>
      <c r="C81" s="3" t="s">
        <v>487</v>
      </c>
      <c r="D81" s="3" t="s">
        <v>163</v>
      </c>
      <c r="E81" s="3" t="s">
        <v>163</v>
      </c>
      <c r="F81" s="3" t="s">
        <v>395</v>
      </c>
      <c r="G81" s="3">
        <v>2021</v>
      </c>
      <c r="H81" s="1">
        <v>31012012800.000004</v>
      </c>
      <c r="I81" s="1">
        <v>12433253920</v>
      </c>
      <c r="J81" s="1"/>
      <c r="L81" s="3" t="s">
        <v>377</v>
      </c>
      <c r="M81" s="3" t="s">
        <v>114</v>
      </c>
      <c r="O81" s="1"/>
      <c r="P81" s="1"/>
      <c r="Q81" s="1"/>
      <c r="R81" s="1"/>
      <c r="S81" s="1"/>
      <c r="T81" s="1"/>
      <c r="U81" s="1"/>
      <c r="V81" s="1"/>
      <c r="W81" s="1"/>
      <c r="X81" s="1"/>
      <c r="Y81" s="1">
        <v>1</v>
      </c>
      <c r="Z81" s="1"/>
      <c r="AA81" s="1"/>
      <c r="AB81" s="1">
        <v>1</v>
      </c>
      <c r="AC81" s="1"/>
      <c r="AD81" s="1">
        <v>1</v>
      </c>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v>1</v>
      </c>
      <c r="CR81" s="1">
        <v>1</v>
      </c>
      <c r="CS81" s="1">
        <v>1</v>
      </c>
      <c r="CT81" s="1">
        <v>1</v>
      </c>
      <c r="CU81" s="1"/>
      <c r="CV81" s="1">
        <v>1</v>
      </c>
      <c r="CW81" s="1">
        <v>1</v>
      </c>
      <c r="CX81" s="1">
        <v>1</v>
      </c>
      <c r="CY81" s="1">
        <v>1</v>
      </c>
      <c r="CZ81" s="1">
        <v>1</v>
      </c>
      <c r="DA81" s="1">
        <v>1</v>
      </c>
      <c r="DB81" s="1">
        <v>1</v>
      </c>
      <c r="DC81" s="1"/>
      <c r="DD81" s="1"/>
      <c r="DE81" s="1">
        <v>1</v>
      </c>
      <c r="DF81" s="1">
        <v>1</v>
      </c>
      <c r="DG81" s="1">
        <v>1</v>
      </c>
      <c r="DH81" s="1">
        <v>1</v>
      </c>
      <c r="DI81" s="1"/>
      <c r="DJ81" s="1">
        <v>1</v>
      </c>
      <c r="DK81" s="1">
        <v>1</v>
      </c>
      <c r="DL81" s="1"/>
      <c r="DM81" s="1"/>
      <c r="DN81" s="1">
        <v>1</v>
      </c>
      <c r="DO81" s="1">
        <v>1</v>
      </c>
      <c r="DP81" s="1">
        <v>1</v>
      </c>
    </row>
    <row r="82" spans="1:120" x14ac:dyDescent="0.4">
      <c r="A82" s="3">
        <v>80</v>
      </c>
      <c r="B82" s="3" t="s">
        <v>213</v>
      </c>
      <c r="C82" s="3" t="s">
        <v>487</v>
      </c>
      <c r="D82" s="3" t="s">
        <v>213</v>
      </c>
      <c r="E82" s="3" t="s">
        <v>397</v>
      </c>
      <c r="F82" s="3" t="s">
        <v>396</v>
      </c>
      <c r="G82" s="3">
        <v>2021</v>
      </c>
      <c r="H82" s="1">
        <v>456150879999.99994</v>
      </c>
      <c r="I82" s="1">
        <v>146213760000</v>
      </c>
      <c r="J82" s="1"/>
      <c r="L82" s="3" t="s">
        <v>377</v>
      </c>
      <c r="M82" s="3" t="s">
        <v>114</v>
      </c>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v>1</v>
      </c>
      <c r="AR82" s="1">
        <v>1</v>
      </c>
      <c r="AS82" s="1">
        <v>1</v>
      </c>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v>1</v>
      </c>
      <c r="CL82" s="1">
        <v>1</v>
      </c>
      <c r="CM82" s="1">
        <v>1</v>
      </c>
      <c r="CN82" s="1">
        <v>1</v>
      </c>
      <c r="CO82" s="1">
        <v>1</v>
      </c>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row>
    <row r="83" spans="1:120" x14ac:dyDescent="0.4">
      <c r="A83" s="3">
        <v>81</v>
      </c>
      <c r="B83" s="3" t="s">
        <v>212</v>
      </c>
      <c r="C83" s="3" t="s">
        <v>487</v>
      </c>
      <c r="D83" s="3" t="s">
        <v>212</v>
      </c>
      <c r="E83" s="3" t="s">
        <v>399</v>
      </c>
      <c r="F83" s="3" t="s">
        <v>398</v>
      </c>
      <c r="G83" s="3">
        <v>2021</v>
      </c>
      <c r="H83" s="1">
        <v>489642720000</v>
      </c>
      <c r="I83" s="1">
        <v>191552960000</v>
      </c>
      <c r="J83" s="1"/>
      <c r="L83" s="3" t="s">
        <v>377</v>
      </c>
      <c r="M83" s="3" t="s">
        <v>114</v>
      </c>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v>1</v>
      </c>
      <c r="AR83" s="1">
        <v>1</v>
      </c>
      <c r="AS83" s="1">
        <v>1</v>
      </c>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v>1</v>
      </c>
      <c r="CR83" s="1">
        <v>1</v>
      </c>
      <c r="CS83" s="1">
        <v>1</v>
      </c>
      <c r="CT83" s="1">
        <v>1</v>
      </c>
      <c r="CU83" s="1"/>
      <c r="CV83" s="1"/>
      <c r="CW83" s="1"/>
      <c r="CX83" s="1"/>
      <c r="CY83" s="1"/>
      <c r="CZ83" s="1"/>
      <c r="DA83" s="1"/>
      <c r="DB83" s="1"/>
      <c r="DC83" s="1"/>
      <c r="DD83" s="1"/>
      <c r="DE83" s="1">
        <v>1</v>
      </c>
      <c r="DF83" s="1">
        <v>1</v>
      </c>
      <c r="DG83" s="1">
        <v>1</v>
      </c>
      <c r="DH83" s="1">
        <v>1</v>
      </c>
      <c r="DI83" s="1"/>
      <c r="DJ83" s="1">
        <v>1</v>
      </c>
      <c r="DK83" s="1">
        <v>1</v>
      </c>
      <c r="DL83" s="1"/>
      <c r="DM83" s="1"/>
      <c r="DN83" s="1"/>
      <c r="DO83" s="1"/>
      <c r="DP83" s="1"/>
    </row>
    <row r="84" spans="1:120" x14ac:dyDescent="0.4">
      <c r="A84" s="3">
        <v>82</v>
      </c>
      <c r="B84" s="3" t="s">
        <v>258</v>
      </c>
      <c r="D84" s="3" t="s">
        <v>258</v>
      </c>
      <c r="F84" s="3" t="s">
        <v>400</v>
      </c>
      <c r="G84" s="3">
        <v>2021</v>
      </c>
      <c r="H84" s="1"/>
      <c r="I84" s="1">
        <v>67424000</v>
      </c>
      <c r="J84" s="1"/>
      <c r="L84" s="3" t="s">
        <v>489</v>
      </c>
      <c r="M84" s="3" t="s">
        <v>114</v>
      </c>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v>1</v>
      </c>
      <c r="CR84" s="1">
        <v>1</v>
      </c>
      <c r="CS84" s="1">
        <v>1</v>
      </c>
      <c r="CT84" s="1">
        <v>1</v>
      </c>
      <c r="CU84" s="1"/>
      <c r="CV84" s="1"/>
      <c r="CW84" s="1"/>
      <c r="CX84" s="1"/>
      <c r="CY84" s="1"/>
      <c r="CZ84" s="1"/>
      <c r="DA84" s="1"/>
      <c r="DB84" s="1"/>
      <c r="DC84" s="1"/>
      <c r="DD84" s="1"/>
      <c r="DE84" s="1"/>
      <c r="DF84" s="1"/>
      <c r="DG84" s="1"/>
      <c r="DH84" s="1"/>
      <c r="DI84" s="1"/>
      <c r="DJ84" s="1"/>
      <c r="DK84" s="1"/>
      <c r="DL84" s="1"/>
      <c r="DM84" s="1"/>
      <c r="DN84" s="1"/>
      <c r="DO84" s="1"/>
      <c r="DP84" s="1"/>
    </row>
    <row r="85" spans="1:120" x14ac:dyDescent="0.4">
      <c r="A85" s="3">
        <v>83</v>
      </c>
      <c r="B85" s="3" t="s">
        <v>406</v>
      </c>
      <c r="C85" s="3" t="s">
        <v>487</v>
      </c>
      <c r="D85" s="3" t="s">
        <v>406</v>
      </c>
      <c r="E85" s="3" t="s">
        <v>407</v>
      </c>
      <c r="F85" s="3" t="s">
        <v>405</v>
      </c>
      <c r="G85" s="3">
        <v>2021</v>
      </c>
      <c r="H85" s="1">
        <v>170039200000</v>
      </c>
      <c r="I85" s="1">
        <v>125443040000</v>
      </c>
      <c r="J85" s="1"/>
      <c r="L85" s="3" t="s">
        <v>377</v>
      </c>
      <c r="M85" s="3" t="s">
        <v>114</v>
      </c>
      <c r="O85" s="1"/>
      <c r="P85" s="1"/>
      <c r="Q85" s="1"/>
      <c r="R85" s="1"/>
      <c r="S85" s="1"/>
      <c r="T85" s="1"/>
      <c r="U85" s="1"/>
      <c r="V85" s="1"/>
      <c r="W85" s="1"/>
      <c r="X85" s="1"/>
      <c r="Y85" s="1"/>
      <c r="Z85" s="1"/>
      <c r="AA85" s="1"/>
      <c r="AB85" s="1"/>
      <c r="AC85" s="1"/>
      <c r="AD85" s="1"/>
      <c r="AE85" s="1"/>
      <c r="AF85" s="1"/>
      <c r="AG85" s="1"/>
      <c r="AH85" s="1"/>
      <c r="AI85" s="1"/>
      <c r="AJ85" s="1">
        <v>1</v>
      </c>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row>
    <row r="86" spans="1:120" x14ac:dyDescent="0.4">
      <c r="A86" s="3">
        <v>84</v>
      </c>
      <c r="B86" s="3" t="s">
        <v>551</v>
      </c>
      <c r="D86" s="3" t="s">
        <v>551</v>
      </c>
      <c r="F86" s="3" t="s">
        <v>408</v>
      </c>
      <c r="G86" s="3">
        <v>2021</v>
      </c>
      <c r="H86" s="1">
        <v>780540611500</v>
      </c>
      <c r="I86" s="1">
        <v>570962374000</v>
      </c>
      <c r="J86" s="1"/>
      <c r="L86" s="3" t="s">
        <v>494</v>
      </c>
      <c r="M86" s="3" t="s">
        <v>114</v>
      </c>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v>1</v>
      </c>
      <c r="CR86" s="1">
        <v>1</v>
      </c>
      <c r="CS86" s="1">
        <v>1</v>
      </c>
      <c r="CT86" s="1">
        <v>1</v>
      </c>
      <c r="CU86" s="1"/>
      <c r="CV86" s="1"/>
      <c r="CW86" s="1"/>
      <c r="CX86" s="1"/>
      <c r="CY86" s="1"/>
      <c r="CZ86" s="1"/>
      <c r="DA86" s="1"/>
      <c r="DB86" s="1"/>
      <c r="DC86" s="1"/>
      <c r="DD86" s="1"/>
      <c r="DE86" s="1">
        <v>1</v>
      </c>
      <c r="DF86" s="1">
        <v>1</v>
      </c>
      <c r="DG86" s="1">
        <v>1</v>
      </c>
      <c r="DH86" s="1">
        <v>1</v>
      </c>
      <c r="DI86" s="1"/>
      <c r="DJ86" s="1">
        <v>1</v>
      </c>
      <c r="DK86" s="1">
        <v>1</v>
      </c>
      <c r="DL86" s="1"/>
      <c r="DM86" s="1"/>
      <c r="DN86" s="1">
        <v>1</v>
      </c>
      <c r="DO86" s="1">
        <v>1</v>
      </c>
      <c r="DP86" s="1">
        <v>1</v>
      </c>
    </row>
    <row r="87" spans="1:120" x14ac:dyDescent="0.4">
      <c r="A87" s="3">
        <v>85</v>
      </c>
      <c r="B87" s="3" t="s">
        <v>412</v>
      </c>
      <c r="C87" s="3" t="s">
        <v>479</v>
      </c>
      <c r="D87" s="3" t="s">
        <v>412</v>
      </c>
      <c r="E87" s="3" t="s">
        <v>478</v>
      </c>
      <c r="F87" s="3" t="s">
        <v>411</v>
      </c>
      <c r="G87" s="3">
        <v>2021</v>
      </c>
      <c r="H87" s="1">
        <v>1044022266200</v>
      </c>
      <c r="I87" s="1">
        <v>356857702600</v>
      </c>
      <c r="J87" s="1"/>
      <c r="L87" s="3" t="s">
        <v>539</v>
      </c>
      <c r="M87" s="3" t="s">
        <v>114</v>
      </c>
      <c r="O87" s="1"/>
      <c r="P87" s="1"/>
      <c r="Q87" s="1"/>
      <c r="R87" s="1"/>
      <c r="S87" s="1"/>
      <c r="T87" s="1"/>
      <c r="U87" s="1"/>
      <c r="V87" s="1"/>
      <c r="W87" s="1"/>
      <c r="X87" s="1"/>
      <c r="Y87" s="1">
        <v>1</v>
      </c>
      <c r="Z87" s="1"/>
      <c r="AA87" s="1">
        <v>1</v>
      </c>
      <c r="AB87" s="1">
        <v>1</v>
      </c>
      <c r="AC87" s="1"/>
      <c r="AD87" s="1">
        <v>1</v>
      </c>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v>1</v>
      </c>
      <c r="CL87" s="1">
        <v>1</v>
      </c>
      <c r="CM87" s="1">
        <v>1</v>
      </c>
      <c r="CN87" s="1">
        <v>1</v>
      </c>
      <c r="CO87" s="1">
        <v>1</v>
      </c>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row>
    <row r="88" spans="1:120" x14ac:dyDescent="0.4">
      <c r="A88" s="3">
        <v>86</v>
      </c>
      <c r="B88" s="3" t="s">
        <v>413</v>
      </c>
      <c r="C88" s="3" t="s">
        <v>487</v>
      </c>
      <c r="D88" s="3" t="s">
        <v>414</v>
      </c>
      <c r="E88" s="3" t="s">
        <v>410</v>
      </c>
      <c r="F88" s="3" t="s">
        <v>409</v>
      </c>
      <c r="G88" s="3">
        <v>2021</v>
      </c>
      <c r="H88" s="1">
        <v>849095199999.99988</v>
      </c>
      <c r="I88" s="1">
        <v>596963840000</v>
      </c>
      <c r="J88" s="1"/>
      <c r="L88" s="3" t="s">
        <v>377</v>
      </c>
      <c r="M88" s="3" t="s">
        <v>114</v>
      </c>
      <c r="O88" s="1"/>
      <c r="P88" s="1"/>
      <c r="Q88" s="1"/>
      <c r="R88" s="1">
        <v>1</v>
      </c>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row>
    <row r="89" spans="1:120" x14ac:dyDescent="0.4">
      <c r="A89" s="3">
        <v>87</v>
      </c>
      <c r="B89" s="3" t="s">
        <v>552</v>
      </c>
      <c r="C89" s="3" t="s">
        <v>487</v>
      </c>
      <c r="D89" s="3" t="s">
        <v>552</v>
      </c>
      <c r="E89" s="3" t="s">
        <v>415</v>
      </c>
      <c r="F89" s="3" t="s">
        <v>418</v>
      </c>
      <c r="G89" s="3">
        <v>2021</v>
      </c>
      <c r="H89" s="1">
        <v>169770880000</v>
      </c>
      <c r="I89" s="1">
        <v>126206720000</v>
      </c>
      <c r="J89" s="1"/>
      <c r="L89" s="3" t="s">
        <v>377</v>
      </c>
      <c r="M89" s="3" t="s">
        <v>114</v>
      </c>
      <c r="O89" s="1"/>
      <c r="P89" s="1">
        <v>1</v>
      </c>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row>
    <row r="90" spans="1:120" x14ac:dyDescent="0.4">
      <c r="A90" s="3">
        <v>88</v>
      </c>
      <c r="B90" s="3" t="s">
        <v>417</v>
      </c>
      <c r="C90" s="3" t="s">
        <v>487</v>
      </c>
      <c r="D90" s="3" t="s">
        <v>417</v>
      </c>
      <c r="E90" s="3" t="s">
        <v>417</v>
      </c>
      <c r="F90" s="3" t="s">
        <v>416</v>
      </c>
      <c r="G90" s="3">
        <v>2021</v>
      </c>
      <c r="H90" s="1">
        <v>396969120000</v>
      </c>
      <c r="I90" s="1">
        <v>191711200000</v>
      </c>
      <c r="J90" s="1"/>
      <c r="L90" s="3" t="s">
        <v>377</v>
      </c>
      <c r="M90" s="3" t="s">
        <v>114</v>
      </c>
      <c r="O90" s="1"/>
      <c r="P90" s="1"/>
      <c r="Q90" s="1"/>
      <c r="R90" s="1">
        <v>1</v>
      </c>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row>
    <row r="91" spans="1:120" x14ac:dyDescent="0.4">
      <c r="A91" s="3">
        <v>89</v>
      </c>
      <c r="B91" s="3" t="s">
        <v>549</v>
      </c>
      <c r="C91" s="3" t="s">
        <v>487</v>
      </c>
      <c r="D91" s="3" t="s">
        <v>549</v>
      </c>
      <c r="E91" s="3" t="s">
        <v>420</v>
      </c>
      <c r="F91" s="3" t="s">
        <v>419</v>
      </c>
      <c r="G91" s="3">
        <v>2021</v>
      </c>
      <c r="H91" s="1">
        <v>75779072000</v>
      </c>
      <c r="I91" s="1">
        <v>48129040000</v>
      </c>
      <c r="J91" s="1"/>
      <c r="L91" s="3" t="s">
        <v>377</v>
      </c>
      <c r="M91" s="3" t="s">
        <v>114</v>
      </c>
      <c r="O91" s="1"/>
      <c r="P91" s="1"/>
      <c r="Q91" s="1">
        <v>1</v>
      </c>
      <c r="R91" s="1"/>
      <c r="S91" s="1"/>
      <c r="T91" s="1">
        <v>1</v>
      </c>
      <c r="U91" s="1"/>
      <c r="V91" s="1"/>
      <c r="W91" s="1"/>
      <c r="X91" s="1"/>
      <c r="Y91" s="1"/>
      <c r="Z91" s="1"/>
      <c r="AA91" s="1"/>
      <c r="AB91" s="1"/>
      <c r="AC91" s="1"/>
      <c r="AD91" s="1"/>
      <c r="AE91" s="1"/>
      <c r="AF91" s="1"/>
      <c r="AG91" s="1"/>
      <c r="AH91" s="1"/>
      <c r="AI91" s="1">
        <v>1</v>
      </c>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row>
    <row r="92" spans="1:120" x14ac:dyDescent="0.4">
      <c r="A92" s="3">
        <v>90</v>
      </c>
      <c r="B92" s="3" t="s">
        <v>421</v>
      </c>
      <c r="D92" s="3" t="s">
        <v>421</v>
      </c>
      <c r="F92" s="3" t="s">
        <v>422</v>
      </c>
      <c r="G92" s="3">
        <v>2023</v>
      </c>
      <c r="H92" s="1"/>
      <c r="I92" s="1">
        <v>5346448000</v>
      </c>
      <c r="J92" s="1"/>
      <c r="L92" s="3" t="s">
        <v>493</v>
      </c>
      <c r="M92" s="3" t="s">
        <v>114</v>
      </c>
      <c r="O92" s="1"/>
      <c r="P92" s="1"/>
      <c r="Q92" s="1"/>
      <c r="R92" s="1"/>
      <c r="S92" s="1"/>
      <c r="T92" s="1"/>
      <c r="U92" s="1"/>
      <c r="V92" s="1"/>
      <c r="W92" s="1"/>
      <c r="X92" s="1"/>
      <c r="Y92" s="1"/>
      <c r="Z92" s="1"/>
      <c r="AA92" s="1"/>
      <c r="AB92" s="1"/>
      <c r="AC92" s="1"/>
      <c r="AD92" s="1"/>
      <c r="AE92" s="1">
        <v>1</v>
      </c>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row>
    <row r="93" spans="1:120" x14ac:dyDescent="0.4">
      <c r="A93" s="3">
        <v>91</v>
      </c>
      <c r="B93" s="3" t="s">
        <v>424</v>
      </c>
      <c r="D93" s="3" t="s">
        <v>424</v>
      </c>
      <c r="F93" s="3" t="s">
        <v>423</v>
      </c>
      <c r="G93" s="3">
        <v>2023</v>
      </c>
      <c r="H93" s="1"/>
      <c r="I93" s="1">
        <v>1733759999.9999998</v>
      </c>
      <c r="J93" s="1"/>
      <c r="K93" s="1">
        <v>1006</v>
      </c>
      <c r="L93" s="3" t="s">
        <v>488</v>
      </c>
      <c r="M93" s="3" t="s">
        <v>114</v>
      </c>
      <c r="O93" s="1"/>
      <c r="P93" s="1"/>
      <c r="Q93" s="1"/>
      <c r="R93" s="1"/>
      <c r="S93" s="1"/>
      <c r="T93" s="1">
        <v>1</v>
      </c>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row>
    <row r="94" spans="1:120" x14ac:dyDescent="0.4">
      <c r="A94" s="3">
        <v>92</v>
      </c>
      <c r="B94" s="3" t="s">
        <v>426</v>
      </c>
      <c r="C94" s="3" t="s">
        <v>481</v>
      </c>
      <c r="D94" s="3" t="s">
        <v>426</v>
      </c>
      <c r="E94" s="3" t="s">
        <v>485</v>
      </c>
      <c r="F94" s="3" t="s">
        <v>425</v>
      </c>
      <c r="G94" s="3">
        <v>2021</v>
      </c>
      <c r="H94" s="1">
        <v>47620285930</v>
      </c>
      <c r="I94" s="1">
        <v>39038974590</v>
      </c>
      <c r="J94" s="1"/>
      <c r="L94" s="3" t="s">
        <v>545</v>
      </c>
      <c r="M94" s="3" t="s">
        <v>114</v>
      </c>
      <c r="O94" s="1"/>
      <c r="P94" s="1"/>
      <c r="Q94" s="1"/>
      <c r="R94" s="1"/>
      <c r="S94" s="1"/>
      <c r="T94" s="1"/>
      <c r="U94" s="1"/>
      <c r="V94" s="1"/>
      <c r="W94" s="1"/>
      <c r="X94" s="1"/>
      <c r="Y94" s="1"/>
      <c r="Z94" s="1"/>
      <c r="AA94" s="1"/>
      <c r="AB94" s="1"/>
      <c r="AC94" s="1"/>
      <c r="AD94" s="1"/>
      <c r="AE94" s="1"/>
      <c r="AF94" s="1"/>
      <c r="AG94" s="1"/>
      <c r="AH94" s="1"/>
      <c r="AI94" s="1"/>
      <c r="AJ94" s="1"/>
      <c r="AK94" s="1"/>
      <c r="AL94" s="1">
        <v>1</v>
      </c>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row>
    <row r="95" spans="1:120" x14ac:dyDescent="0.4">
      <c r="A95" s="3">
        <v>93</v>
      </c>
      <c r="B95" s="3" t="s">
        <v>554</v>
      </c>
      <c r="C95" s="3" t="s">
        <v>487</v>
      </c>
      <c r="D95" s="3" t="s">
        <v>554</v>
      </c>
      <c r="E95" s="3" t="s">
        <v>428</v>
      </c>
      <c r="F95" s="3" t="s">
        <v>427</v>
      </c>
      <c r="G95" s="3">
        <v>2021</v>
      </c>
      <c r="H95" s="1">
        <v>30177737120</v>
      </c>
      <c r="I95" s="1">
        <v>20559118720</v>
      </c>
      <c r="J95" s="1"/>
      <c r="L95" s="3" t="s">
        <v>377</v>
      </c>
      <c r="M95" s="3" t="s">
        <v>114</v>
      </c>
      <c r="O95" s="1"/>
      <c r="P95" s="1"/>
      <c r="Q95" s="1"/>
      <c r="R95" s="1"/>
      <c r="S95" s="1"/>
      <c r="T95" s="1"/>
      <c r="U95" s="1"/>
      <c r="V95" s="1"/>
      <c r="W95" s="1"/>
      <c r="X95" s="1"/>
      <c r="Y95" s="1"/>
      <c r="Z95" s="1"/>
      <c r="AA95" s="1"/>
      <c r="AB95" s="1"/>
      <c r="AC95" s="1"/>
      <c r="AD95" s="1"/>
      <c r="AE95" s="1">
        <v>1</v>
      </c>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row>
    <row r="96" spans="1:120" x14ac:dyDescent="0.4">
      <c r="A96" s="3">
        <v>94</v>
      </c>
      <c r="B96" s="3" t="s">
        <v>430</v>
      </c>
      <c r="C96" s="3" t="s">
        <v>481</v>
      </c>
      <c r="D96" s="3" t="s">
        <v>430</v>
      </c>
      <c r="E96" s="3" t="s">
        <v>477</v>
      </c>
      <c r="F96" s="3" t="s">
        <v>429</v>
      </c>
      <c r="G96" s="3">
        <v>2021</v>
      </c>
      <c r="H96" s="1">
        <v>1121237654040</v>
      </c>
      <c r="I96" s="1">
        <v>883441248760</v>
      </c>
      <c r="J96" s="1"/>
      <c r="L96" s="3" t="s">
        <v>546</v>
      </c>
      <c r="M96" s="3" t="s">
        <v>114</v>
      </c>
      <c r="O96" s="1"/>
      <c r="P96" s="1"/>
      <c r="Q96" s="1">
        <v>1</v>
      </c>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row>
    <row r="97" spans="1:120" x14ac:dyDescent="0.4">
      <c r="A97" s="3">
        <v>95</v>
      </c>
      <c r="B97" s="3" t="s">
        <v>432</v>
      </c>
      <c r="C97" s="3" t="s">
        <v>483</v>
      </c>
      <c r="D97" s="3" t="s">
        <v>432</v>
      </c>
      <c r="E97" s="3" t="s">
        <v>433</v>
      </c>
      <c r="F97" s="3" t="s">
        <v>431</v>
      </c>
      <c r="G97" s="3">
        <v>2021</v>
      </c>
      <c r="H97" s="1">
        <v>400516802200</v>
      </c>
      <c r="I97" s="1">
        <v>212237853000</v>
      </c>
      <c r="J97" s="1"/>
      <c r="L97" s="3" t="s">
        <v>540</v>
      </c>
      <c r="M97" s="3" t="s">
        <v>114</v>
      </c>
      <c r="O97" s="1"/>
      <c r="P97" s="1"/>
      <c r="Q97" s="1"/>
      <c r="R97" s="1"/>
      <c r="S97" s="1"/>
      <c r="T97" s="1"/>
      <c r="U97" s="1"/>
      <c r="V97" s="1">
        <v>1</v>
      </c>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v>1</v>
      </c>
      <c r="DO97" s="1">
        <v>1</v>
      </c>
      <c r="DP97" s="1">
        <v>1</v>
      </c>
    </row>
    <row r="98" spans="1:120" x14ac:dyDescent="0.4">
      <c r="A98" s="3">
        <v>96</v>
      </c>
      <c r="B98" s="3" t="s">
        <v>436</v>
      </c>
      <c r="C98" s="3" t="s">
        <v>487</v>
      </c>
      <c r="D98" s="3" t="s">
        <v>436</v>
      </c>
      <c r="E98" s="3" t="s">
        <v>435</v>
      </c>
      <c r="F98" s="3" t="s">
        <v>434</v>
      </c>
      <c r="G98" s="3">
        <v>2021</v>
      </c>
      <c r="H98" s="1">
        <v>670779360000</v>
      </c>
      <c r="I98" s="1">
        <v>342747840000</v>
      </c>
      <c r="J98" s="1"/>
      <c r="L98" s="3" t="s">
        <v>377</v>
      </c>
      <c r="M98" s="3" t="s">
        <v>114</v>
      </c>
      <c r="O98" s="1"/>
      <c r="P98" s="1"/>
      <c r="Q98" s="1"/>
      <c r="R98" s="1"/>
      <c r="S98" s="1"/>
      <c r="T98" s="1">
        <v>1</v>
      </c>
      <c r="U98" s="1"/>
      <c r="V98" s="1">
        <v>1</v>
      </c>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row>
    <row r="99" spans="1:120" x14ac:dyDescent="0.4">
      <c r="A99" s="3">
        <v>97</v>
      </c>
      <c r="B99" s="3" t="s">
        <v>438</v>
      </c>
      <c r="C99" s="3" t="s">
        <v>487</v>
      </c>
      <c r="D99" s="3" t="s">
        <v>438</v>
      </c>
      <c r="E99" s="3" t="s">
        <v>439</v>
      </c>
      <c r="F99" s="3" t="s">
        <v>437</v>
      </c>
      <c r="G99" s="3">
        <v>2021</v>
      </c>
      <c r="H99" s="1">
        <v>1368253120000</v>
      </c>
      <c r="I99" s="1">
        <v>510317120000</v>
      </c>
      <c r="J99" s="1"/>
      <c r="L99" s="3" t="s">
        <v>377</v>
      </c>
      <c r="M99" s="3" t="s">
        <v>114</v>
      </c>
      <c r="O99" s="1"/>
      <c r="P99" s="1"/>
      <c r="Q99" s="1"/>
      <c r="R99" s="1"/>
      <c r="S99" s="1"/>
      <c r="T99" s="1"/>
      <c r="U99" s="1"/>
      <c r="V99" s="1">
        <v>1</v>
      </c>
      <c r="W99" s="1"/>
      <c r="X99" s="1"/>
      <c r="Y99" s="1"/>
      <c r="Z99" s="1"/>
      <c r="AA99" s="1"/>
      <c r="AB99" s="1"/>
      <c r="AC99" s="1"/>
      <c r="AD99" s="1"/>
      <c r="AE99" s="1"/>
      <c r="AF99" s="1"/>
      <c r="AG99" s="1"/>
      <c r="AH99" s="1"/>
      <c r="AI99" s="1">
        <v>1</v>
      </c>
      <c r="AJ99" s="1"/>
      <c r="AK99" s="1">
        <v>1</v>
      </c>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v>1</v>
      </c>
      <c r="CW99" s="1">
        <v>1</v>
      </c>
      <c r="CX99" s="1">
        <v>1</v>
      </c>
      <c r="CY99" s="1">
        <v>1</v>
      </c>
      <c r="CZ99" s="1">
        <v>1</v>
      </c>
      <c r="DA99" s="1">
        <v>1</v>
      </c>
      <c r="DB99" s="1">
        <v>1</v>
      </c>
      <c r="DC99" s="1"/>
      <c r="DD99" s="1"/>
      <c r="DE99" s="1"/>
      <c r="DF99" s="1"/>
      <c r="DG99" s="1"/>
      <c r="DH99" s="1"/>
      <c r="DI99" s="1"/>
      <c r="DJ99" s="1"/>
      <c r="DK99" s="1"/>
      <c r="DL99" s="1"/>
      <c r="DM99" s="1"/>
      <c r="DN99" s="1"/>
      <c r="DO99" s="1"/>
      <c r="DP99" s="1"/>
    </row>
    <row r="100" spans="1:120" x14ac:dyDescent="0.4">
      <c r="A100" s="3">
        <v>98</v>
      </c>
      <c r="B100" s="3" t="s">
        <v>440</v>
      </c>
      <c r="C100" s="3" t="s">
        <v>487</v>
      </c>
      <c r="D100" s="3" t="s">
        <v>441</v>
      </c>
      <c r="E100" s="3" t="s">
        <v>442</v>
      </c>
      <c r="F100" s="3" t="s">
        <v>443</v>
      </c>
      <c r="G100" s="3">
        <v>2021</v>
      </c>
      <c r="H100" s="1">
        <v>2296399520000</v>
      </c>
      <c r="I100" s="1">
        <v>1156445440000</v>
      </c>
      <c r="J100" s="1"/>
      <c r="L100" s="3" t="s">
        <v>377</v>
      </c>
      <c r="M100" s="3" t="s">
        <v>114</v>
      </c>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v>1</v>
      </c>
      <c r="DM100" s="1"/>
      <c r="DN100" s="1"/>
      <c r="DO100" s="1"/>
      <c r="DP100" s="1"/>
    </row>
    <row r="101" spans="1:120" x14ac:dyDescent="0.4">
      <c r="A101" s="3">
        <v>99</v>
      </c>
      <c r="B101" s="3" t="s">
        <v>446</v>
      </c>
      <c r="C101" s="3" t="s">
        <v>482</v>
      </c>
      <c r="D101" s="3" t="s">
        <v>446</v>
      </c>
      <c r="E101" s="3" t="s">
        <v>444</v>
      </c>
      <c r="F101" s="3" t="s">
        <v>445</v>
      </c>
      <c r="G101" s="3">
        <v>2021</v>
      </c>
      <c r="H101" s="1">
        <v>1023352847200</v>
      </c>
      <c r="I101" s="1">
        <v>457186989000</v>
      </c>
      <c r="J101" s="1"/>
      <c r="L101" s="3" t="s">
        <v>548</v>
      </c>
      <c r="M101" s="3" t="s">
        <v>114</v>
      </c>
      <c r="O101" s="1"/>
      <c r="P101" s="1"/>
      <c r="Q101" s="1">
        <v>1</v>
      </c>
      <c r="R101" s="1"/>
      <c r="S101" s="1"/>
      <c r="T101" s="1">
        <v>1</v>
      </c>
      <c r="U101" s="1"/>
      <c r="V101" s="1"/>
      <c r="W101" s="1"/>
      <c r="X101" s="1"/>
      <c r="Y101" s="1">
        <v>1</v>
      </c>
      <c r="Z101" s="1">
        <v>1</v>
      </c>
      <c r="AA101" s="1">
        <v>1</v>
      </c>
      <c r="AB101" s="1">
        <v>1</v>
      </c>
      <c r="AC101" s="1">
        <v>1</v>
      </c>
      <c r="AD101" s="1">
        <v>1</v>
      </c>
      <c r="AE101" s="1"/>
      <c r="AF101" s="1"/>
      <c r="AG101" s="1"/>
      <c r="AH101" s="1"/>
      <c r="AI101" s="1">
        <v>1</v>
      </c>
      <c r="AJ101" s="1"/>
      <c r="AK101" s="1">
        <v>1</v>
      </c>
      <c r="AL101" s="1">
        <v>1</v>
      </c>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v>1</v>
      </c>
      <c r="CL101" s="1">
        <v>1</v>
      </c>
      <c r="CM101" s="1">
        <v>1</v>
      </c>
      <c r="CN101" s="1">
        <v>1</v>
      </c>
      <c r="CO101" s="1">
        <v>1</v>
      </c>
      <c r="CP101" s="1"/>
      <c r="CQ101" s="1">
        <v>1</v>
      </c>
      <c r="CR101" s="1">
        <v>1</v>
      </c>
      <c r="CS101" s="1">
        <v>1</v>
      </c>
      <c r="CT101" s="1">
        <v>1</v>
      </c>
      <c r="CU101" s="1"/>
      <c r="CV101" s="1">
        <v>1</v>
      </c>
      <c r="CW101" s="1">
        <v>1</v>
      </c>
      <c r="CX101" s="1">
        <v>1</v>
      </c>
      <c r="CY101" s="1">
        <v>1</v>
      </c>
      <c r="CZ101" s="1">
        <v>1</v>
      </c>
      <c r="DA101" s="1">
        <v>1</v>
      </c>
      <c r="DB101" s="1">
        <v>1</v>
      </c>
      <c r="DC101" s="1"/>
      <c r="DD101" s="1"/>
      <c r="DE101" s="1">
        <v>1</v>
      </c>
      <c r="DF101" s="1">
        <v>1</v>
      </c>
      <c r="DG101" s="1">
        <v>1</v>
      </c>
      <c r="DH101" s="1">
        <v>1</v>
      </c>
      <c r="DI101" s="1"/>
      <c r="DJ101" s="1">
        <v>1</v>
      </c>
      <c r="DK101" s="1">
        <v>1</v>
      </c>
      <c r="DL101" s="1"/>
      <c r="DM101" s="1"/>
      <c r="DN101" s="1">
        <v>1</v>
      </c>
      <c r="DO101" s="1">
        <v>1</v>
      </c>
      <c r="DP101" s="1">
        <v>1</v>
      </c>
    </row>
    <row r="102" spans="1:120" x14ac:dyDescent="0.4">
      <c r="A102" s="3">
        <v>100</v>
      </c>
      <c r="B102" s="3" t="s">
        <v>448</v>
      </c>
      <c r="C102" s="3" t="s">
        <v>487</v>
      </c>
      <c r="D102" s="3" t="s">
        <v>448</v>
      </c>
      <c r="E102" s="3" t="s">
        <v>449</v>
      </c>
      <c r="F102" s="3" t="s">
        <v>447</v>
      </c>
      <c r="G102" s="3">
        <v>2021</v>
      </c>
      <c r="H102" s="1">
        <v>60215548800</v>
      </c>
      <c r="I102" s="1">
        <v>28896082560.000004</v>
      </c>
      <c r="J102" s="1"/>
      <c r="L102" s="3" t="s">
        <v>377</v>
      </c>
      <c r="M102" s="3" t="s">
        <v>114</v>
      </c>
      <c r="O102" s="1"/>
      <c r="P102" s="1"/>
      <c r="Q102" s="1"/>
      <c r="R102" s="1"/>
      <c r="S102" s="1"/>
      <c r="T102" s="1"/>
      <c r="U102" s="1"/>
      <c r="V102" s="1"/>
      <c r="W102" s="1"/>
      <c r="X102" s="1"/>
      <c r="Y102" s="1"/>
      <c r="Z102" s="1"/>
      <c r="AA102" s="1"/>
      <c r="AB102" s="1"/>
      <c r="AC102" s="1"/>
      <c r="AD102" s="1"/>
      <c r="AE102" s="1">
        <v>1</v>
      </c>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row>
    <row r="103" spans="1:120" x14ac:dyDescent="0.4">
      <c r="A103" s="3">
        <v>101</v>
      </c>
      <c r="B103" s="3" t="s">
        <v>553</v>
      </c>
      <c r="C103" s="3" t="s">
        <v>487</v>
      </c>
      <c r="D103" s="3" t="s">
        <v>553</v>
      </c>
      <c r="E103" s="3" t="s">
        <v>451</v>
      </c>
      <c r="F103" s="3" t="s">
        <v>450</v>
      </c>
      <c r="G103" s="3">
        <v>2021</v>
      </c>
      <c r="H103" s="1">
        <v>359975848480</v>
      </c>
      <c r="I103" s="1">
        <v>50349807680</v>
      </c>
      <c r="J103" s="1"/>
      <c r="L103" s="3" t="s">
        <v>377</v>
      </c>
      <c r="M103" s="3" t="s">
        <v>114</v>
      </c>
      <c r="O103" s="1"/>
      <c r="P103" s="1">
        <v>1</v>
      </c>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row>
    <row r="104" spans="1:120" x14ac:dyDescent="0.4">
      <c r="A104" s="3">
        <v>102</v>
      </c>
      <c r="B104" s="3" t="s">
        <v>452</v>
      </c>
      <c r="C104" s="3" t="s">
        <v>487</v>
      </c>
      <c r="D104" s="3" t="s">
        <v>454</v>
      </c>
      <c r="E104" s="3" t="s">
        <v>455</v>
      </c>
      <c r="F104" s="3" t="s">
        <v>453</v>
      </c>
      <c r="G104" s="3">
        <v>2021</v>
      </c>
      <c r="H104" s="1">
        <v>2893377120000</v>
      </c>
      <c r="I104" s="1">
        <v>3232375360000</v>
      </c>
      <c r="J104" s="1"/>
      <c r="L104" s="3" t="s">
        <v>377</v>
      </c>
      <c r="M104" s="3" t="s">
        <v>114</v>
      </c>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v>1</v>
      </c>
      <c r="DF104" s="1">
        <v>1</v>
      </c>
      <c r="DG104" s="1">
        <v>1</v>
      </c>
      <c r="DH104" s="1">
        <v>1</v>
      </c>
      <c r="DI104" s="1"/>
      <c r="DJ104" s="1">
        <v>1</v>
      </c>
      <c r="DK104" s="1">
        <v>1</v>
      </c>
      <c r="DL104" s="1">
        <v>1</v>
      </c>
      <c r="DM104" s="1"/>
      <c r="DN104" s="1"/>
      <c r="DO104" s="1"/>
      <c r="DP104" s="1"/>
    </row>
    <row r="105" spans="1:120" x14ac:dyDescent="0.4">
      <c r="A105" s="3">
        <v>103</v>
      </c>
      <c r="B105" s="3" t="s">
        <v>457</v>
      </c>
      <c r="C105" s="3" t="s">
        <v>487</v>
      </c>
      <c r="D105" s="3" t="s">
        <v>457</v>
      </c>
      <c r="E105" s="3" t="s">
        <v>458</v>
      </c>
      <c r="F105" s="3" t="s">
        <v>456</v>
      </c>
      <c r="G105" s="3">
        <v>2021</v>
      </c>
      <c r="H105" s="1">
        <v>94016180090.399994</v>
      </c>
      <c r="I105" s="1">
        <v>74278423930.240005</v>
      </c>
      <c r="J105" s="1"/>
      <c r="L105" s="3" t="s">
        <v>377</v>
      </c>
      <c r="M105" s="3" t="s">
        <v>114</v>
      </c>
      <c r="O105" s="1"/>
      <c r="P105" s="1">
        <v>1</v>
      </c>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row>
    <row r="106" spans="1:120" x14ac:dyDescent="0.4">
      <c r="A106" s="3">
        <v>104</v>
      </c>
      <c r="B106" s="3" t="s">
        <v>550</v>
      </c>
      <c r="C106" s="3" t="s">
        <v>482</v>
      </c>
      <c r="D106" s="3" t="s">
        <v>550</v>
      </c>
      <c r="E106" s="3" t="s">
        <v>476</v>
      </c>
      <c r="F106" s="3" t="s">
        <v>459</v>
      </c>
      <c r="G106" s="3">
        <v>2021</v>
      </c>
      <c r="H106" s="1">
        <v>171332228400</v>
      </c>
      <c r="I106" s="1">
        <v>81209156000</v>
      </c>
      <c r="J106" s="1"/>
      <c r="K106" s="1">
        <v>50288</v>
      </c>
      <c r="L106" s="3" t="s">
        <v>547</v>
      </c>
      <c r="M106" s="3" t="s">
        <v>114</v>
      </c>
      <c r="O106" s="1"/>
      <c r="P106" s="1">
        <v>1</v>
      </c>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row>
    <row r="107" spans="1:120" x14ac:dyDescent="0.4">
      <c r="A107" s="3">
        <v>105</v>
      </c>
      <c r="B107" s="3" t="s">
        <v>462</v>
      </c>
      <c r="C107" s="3" t="s">
        <v>487</v>
      </c>
      <c r="D107" s="3" t="s">
        <v>462</v>
      </c>
      <c r="E107" s="3" t="s">
        <v>460</v>
      </c>
      <c r="F107" s="3" t="s">
        <v>461</v>
      </c>
      <c r="G107" s="3">
        <v>2021</v>
      </c>
      <c r="H107" s="1">
        <v>1158633280000</v>
      </c>
      <c r="I107" s="1">
        <v>543685120000</v>
      </c>
      <c r="J107" s="1"/>
      <c r="L107" s="3" t="s">
        <v>377</v>
      </c>
      <c r="M107" s="3" t="s">
        <v>114</v>
      </c>
      <c r="O107" s="1"/>
      <c r="P107" s="1">
        <v>1</v>
      </c>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row>
    <row r="108" spans="1:120" x14ac:dyDescent="0.4">
      <c r="A108" s="3">
        <v>106</v>
      </c>
      <c r="B108" s="3" t="s">
        <v>464</v>
      </c>
      <c r="C108" s="3" t="s">
        <v>487</v>
      </c>
      <c r="D108" s="3" t="s">
        <v>465</v>
      </c>
      <c r="E108" s="3" t="s">
        <v>463</v>
      </c>
      <c r="F108" s="3" t="s">
        <v>541</v>
      </c>
      <c r="G108" s="3">
        <v>2021</v>
      </c>
      <c r="H108" s="1">
        <v>1690218000000</v>
      </c>
      <c r="I108" s="1">
        <v>717289000000</v>
      </c>
      <c r="J108" s="1"/>
      <c r="L108" s="3" t="s">
        <v>542</v>
      </c>
      <c r="M108" s="3" t="s">
        <v>108</v>
      </c>
      <c r="O108" s="1"/>
      <c r="P108" s="1"/>
      <c r="Q108" s="1"/>
      <c r="R108" s="1">
        <v>1</v>
      </c>
      <c r="S108" s="1"/>
      <c r="T108" s="1">
        <v>1</v>
      </c>
      <c r="U108" s="1"/>
      <c r="V108" s="1"/>
      <c r="W108" s="1"/>
      <c r="X108" s="1"/>
      <c r="Y108" s="1"/>
      <c r="Z108" s="1"/>
      <c r="AA108" s="1"/>
      <c r="AB108" s="1"/>
      <c r="AC108" s="1"/>
      <c r="AD108" s="1"/>
      <c r="AE108" s="1"/>
      <c r="AF108" s="1"/>
      <c r="AG108" s="1"/>
      <c r="AH108" s="1"/>
      <c r="AI108" s="1"/>
      <c r="AJ108" s="1"/>
      <c r="AK108" s="1"/>
      <c r="AL108" s="1"/>
      <c r="AM108" s="1"/>
      <c r="AN108" s="1">
        <v>1</v>
      </c>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v>1</v>
      </c>
      <c r="CL108" s="1">
        <v>1</v>
      </c>
      <c r="CM108" s="1">
        <v>1</v>
      </c>
      <c r="CN108" s="1">
        <v>1</v>
      </c>
      <c r="CO108" s="1">
        <v>1</v>
      </c>
      <c r="CP108" s="1"/>
      <c r="CQ108" s="1"/>
      <c r="CR108" s="1"/>
      <c r="CS108" s="1"/>
      <c r="CT108" s="1"/>
      <c r="CU108" s="1"/>
      <c r="CV108" s="1">
        <v>1</v>
      </c>
      <c r="CW108" s="1">
        <v>1</v>
      </c>
      <c r="CX108" s="1">
        <v>1</v>
      </c>
      <c r="CY108" s="1">
        <v>1</v>
      </c>
      <c r="CZ108" s="1">
        <v>1</v>
      </c>
      <c r="DA108" s="1">
        <v>1</v>
      </c>
      <c r="DB108" s="1">
        <v>1</v>
      </c>
      <c r="DC108" s="1"/>
      <c r="DD108" s="1"/>
      <c r="DE108" s="1"/>
      <c r="DF108" s="1"/>
      <c r="DG108" s="1"/>
      <c r="DH108" s="1"/>
      <c r="DI108" s="1"/>
      <c r="DJ108" s="1"/>
      <c r="DK108" s="1"/>
      <c r="DL108" s="1">
        <v>1</v>
      </c>
      <c r="DM108" s="1"/>
      <c r="DN108" s="1"/>
      <c r="DO108" s="1"/>
      <c r="DP108" s="1"/>
    </row>
    <row r="109" spans="1:120" x14ac:dyDescent="0.4">
      <c r="A109" s="3">
        <v>107</v>
      </c>
      <c r="B109" s="3" t="s">
        <v>235</v>
      </c>
      <c r="C109" s="3" t="s">
        <v>294</v>
      </c>
      <c r="D109" s="3" t="s">
        <v>235</v>
      </c>
      <c r="E109" s="3" t="str">
        <f>VLOOKUP($D109,[1]Sheet1!$A$1:$M$5087,2,FALSE)</f>
        <v>688023.SH</v>
      </c>
      <c r="F109" s="3" t="str">
        <f>VLOOKUP($D109,[1]Sheet1!$A$1:$M$5087,9,FALSE)</f>
        <v>杭州安恒信息技术股份有限公司</v>
      </c>
      <c r="G109" s="3">
        <v>2021</v>
      </c>
      <c r="H109" s="1">
        <v>4852000000</v>
      </c>
      <c r="I109" s="1">
        <v>1820000000</v>
      </c>
      <c r="J109" s="1" t="s">
        <v>325</v>
      </c>
      <c r="K109" s="1">
        <v>3611</v>
      </c>
      <c r="L109" s="3" t="s">
        <v>376</v>
      </c>
      <c r="M109" s="3" t="s">
        <v>108</v>
      </c>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v>1</v>
      </c>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row>
    <row r="110" spans="1:120" x14ac:dyDescent="0.4">
      <c r="A110" s="3">
        <v>108</v>
      </c>
      <c r="B110" s="3" t="s">
        <v>261</v>
      </c>
      <c r="C110" s="3" t="s">
        <v>320</v>
      </c>
      <c r="D110" s="3" t="s">
        <v>261</v>
      </c>
      <c r="E110" s="3" t="s">
        <v>475</v>
      </c>
      <c r="F110" s="3" t="s">
        <v>466</v>
      </c>
      <c r="G110" s="3">
        <v>2021</v>
      </c>
      <c r="H110" s="1">
        <v>380034000000</v>
      </c>
      <c r="I110" s="1">
        <v>124493000000</v>
      </c>
      <c r="J110" s="1"/>
      <c r="L110" s="3" t="s">
        <v>536</v>
      </c>
      <c r="M110" s="3" t="s">
        <v>108</v>
      </c>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v>1</v>
      </c>
      <c r="CW110" s="1">
        <v>1</v>
      </c>
      <c r="CX110" s="1">
        <v>1</v>
      </c>
      <c r="CY110" s="1">
        <v>1</v>
      </c>
      <c r="CZ110" s="1">
        <v>1</v>
      </c>
      <c r="DA110" s="1">
        <v>1</v>
      </c>
      <c r="DB110" s="1">
        <v>1</v>
      </c>
      <c r="DC110" s="1"/>
      <c r="DD110" s="1"/>
      <c r="DE110" s="1"/>
      <c r="DF110" s="1"/>
      <c r="DG110" s="1"/>
      <c r="DH110" s="1"/>
      <c r="DI110" s="1"/>
      <c r="DJ110" s="1"/>
      <c r="DK110" s="1"/>
      <c r="DL110" s="1">
        <v>1</v>
      </c>
      <c r="DM110" s="1"/>
      <c r="DN110" s="1"/>
      <c r="DO110" s="1"/>
      <c r="DP110" s="1"/>
    </row>
    <row r="111" spans="1:120" x14ac:dyDescent="0.4">
      <c r="A111" s="3">
        <v>109</v>
      </c>
      <c r="B111" s="3" t="s">
        <v>187</v>
      </c>
      <c r="C111" s="3" t="s">
        <v>294</v>
      </c>
      <c r="D111" s="3" t="s">
        <v>187</v>
      </c>
      <c r="E111" s="3" t="str">
        <f>VLOOKUP($D111,[1]Sheet1!$A$1:$M$5087,2,FALSE)</f>
        <v>600845.SH</v>
      </c>
      <c r="F111" s="3" t="str">
        <f>VLOOKUP($D111,[1]Sheet1!$A$1:$M$5087,9,FALSE)</f>
        <v>上海宝信软件股份有限公司</v>
      </c>
      <c r="G111" s="3">
        <v>2021</v>
      </c>
      <c r="H111" s="1">
        <v>17860000000</v>
      </c>
      <c r="I111" s="1">
        <v>11760000000</v>
      </c>
      <c r="J111" s="1" t="s">
        <v>325</v>
      </c>
      <c r="K111" s="1">
        <v>5258</v>
      </c>
      <c r="L111" s="3" t="s">
        <v>376</v>
      </c>
      <c r="M111" s="3" t="s">
        <v>108</v>
      </c>
      <c r="O111" s="1"/>
      <c r="P111" s="1"/>
      <c r="Q111" s="1"/>
      <c r="R111" s="1"/>
      <c r="S111" s="1"/>
      <c r="T111" s="1"/>
      <c r="U111" s="1"/>
      <c r="V111" s="1"/>
      <c r="W111" s="1"/>
      <c r="X111" s="1"/>
      <c r="Y111" s="1"/>
      <c r="Z111" s="1"/>
      <c r="AA111" s="1"/>
      <c r="AB111" s="1"/>
      <c r="AC111" s="1"/>
      <c r="AD111" s="1"/>
      <c r="AE111" s="1"/>
      <c r="AF111" s="1"/>
      <c r="AG111" s="1"/>
      <c r="AH111" s="1"/>
      <c r="AI111" s="1">
        <v>1</v>
      </c>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row>
    <row r="112" spans="1:120" x14ac:dyDescent="0.4">
      <c r="A112" s="3">
        <v>110</v>
      </c>
      <c r="B112" s="3" t="s">
        <v>203</v>
      </c>
      <c r="D112" s="3" t="s">
        <v>203</v>
      </c>
      <c r="F112" s="3" t="s">
        <v>495</v>
      </c>
      <c r="H112" s="1"/>
      <c r="I112" s="1"/>
      <c r="J112" s="1" t="s">
        <v>496</v>
      </c>
      <c r="K112" s="1">
        <v>87</v>
      </c>
      <c r="L112" s="3" t="s">
        <v>376</v>
      </c>
      <c r="M112" s="3" t="s">
        <v>108</v>
      </c>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v>1</v>
      </c>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row>
    <row r="113" spans="1:120" x14ac:dyDescent="0.4">
      <c r="A113" s="3">
        <v>111</v>
      </c>
      <c r="B113" s="3" t="s">
        <v>178</v>
      </c>
      <c r="C113" s="3" t="s">
        <v>296</v>
      </c>
      <c r="D113" s="3" t="s">
        <v>178</v>
      </c>
      <c r="E113" s="3" t="str">
        <f>VLOOKUP($D113,[1]Sheet1!$A$1:$M$5087,2,FALSE)</f>
        <v>300378.SZ</v>
      </c>
      <c r="F113" s="3" t="str">
        <f>VLOOKUP($D113,[1]Sheet1!$A$1:$M$5087,9,FALSE)</f>
        <v>鼎捷软件股份有限公司</v>
      </c>
      <c r="G113" s="3">
        <v>2021</v>
      </c>
      <c r="H113" s="1">
        <v>2638000000</v>
      </c>
      <c r="I113" s="1">
        <v>1788000000</v>
      </c>
      <c r="J113" s="1" t="s">
        <v>325</v>
      </c>
      <c r="K113" s="1">
        <v>4274</v>
      </c>
      <c r="L113" s="3" t="s">
        <v>376</v>
      </c>
      <c r="M113" s="3" t="s">
        <v>108</v>
      </c>
      <c r="O113" s="1"/>
      <c r="P113" s="1"/>
      <c r="Q113" s="1"/>
      <c r="R113" s="1"/>
      <c r="S113" s="1"/>
      <c r="T113" s="1"/>
      <c r="U113" s="1"/>
      <c r="V113" s="1"/>
      <c r="W113" s="1"/>
      <c r="X113" s="1"/>
      <c r="Y113" s="1"/>
      <c r="Z113" s="1"/>
      <c r="AA113" s="1"/>
      <c r="AB113" s="1"/>
      <c r="AC113" s="1"/>
      <c r="AD113" s="1">
        <v>1</v>
      </c>
      <c r="AE113" s="1"/>
      <c r="AF113" s="1"/>
      <c r="AG113" s="1"/>
      <c r="AH113" s="1"/>
      <c r="AI113" s="1">
        <v>1</v>
      </c>
      <c r="AJ113" s="1"/>
      <c r="AK113" s="1"/>
      <c r="AL113" s="1"/>
      <c r="AM113" s="1"/>
      <c r="AN113" s="1"/>
      <c r="AO113" s="1"/>
      <c r="AP113" s="1"/>
      <c r="AQ113" s="1">
        <v>1</v>
      </c>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row>
    <row r="114" spans="1:120" x14ac:dyDescent="0.4">
      <c r="A114" s="3">
        <v>112</v>
      </c>
      <c r="B114" s="3" t="s">
        <v>210</v>
      </c>
      <c r="C114" s="3" t="s">
        <v>296</v>
      </c>
      <c r="D114" s="3" t="s">
        <v>210</v>
      </c>
      <c r="E114" s="3" t="str">
        <f>VLOOKUP($D114,[1]Sheet1!$A$1:$M$5087,2,FALSE)</f>
        <v>300354.SZ</v>
      </c>
      <c r="F114" s="3" t="str">
        <f>VLOOKUP($D114,[1]Sheet1!$A$1:$M$5087,9,FALSE)</f>
        <v>江苏东华测试技术股份有限公司</v>
      </c>
      <c r="G114" s="3">
        <v>2021</v>
      </c>
      <c r="H114" s="1">
        <v>545000000</v>
      </c>
      <c r="I114" s="1">
        <v>256999999.99999997</v>
      </c>
      <c r="J114" s="1" t="s">
        <v>325</v>
      </c>
      <c r="K114" s="1">
        <v>588</v>
      </c>
      <c r="L114" s="3" t="s">
        <v>376</v>
      </c>
      <c r="M114" s="3" t="s">
        <v>108</v>
      </c>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v>1</v>
      </c>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row>
    <row r="115" spans="1:120" x14ac:dyDescent="0.4">
      <c r="A115" s="3">
        <v>113</v>
      </c>
      <c r="B115" s="3" t="s">
        <v>110</v>
      </c>
      <c r="D115" s="3" t="s">
        <v>110</v>
      </c>
      <c r="F115" s="3" t="s">
        <v>497</v>
      </c>
      <c r="H115" s="1"/>
      <c r="I115" s="1"/>
      <c r="J115" s="1" t="s">
        <v>498</v>
      </c>
      <c r="K115" s="1">
        <v>206</v>
      </c>
      <c r="L115" s="3" t="s">
        <v>376</v>
      </c>
      <c r="M115" s="3" t="s">
        <v>108</v>
      </c>
      <c r="O115" s="1"/>
      <c r="P115" s="1">
        <v>1</v>
      </c>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row>
    <row r="116" spans="1:120" x14ac:dyDescent="0.4">
      <c r="A116" s="3">
        <v>114</v>
      </c>
      <c r="B116" s="3" t="s">
        <v>214</v>
      </c>
      <c r="D116" s="3" t="s">
        <v>214</v>
      </c>
      <c r="F116" s="3" t="s">
        <v>499</v>
      </c>
      <c r="H116" s="1"/>
      <c r="I116" s="1"/>
      <c r="J116" s="1" t="s">
        <v>498</v>
      </c>
      <c r="K116" s="1">
        <v>100</v>
      </c>
      <c r="L116" s="3" t="s">
        <v>376</v>
      </c>
      <c r="M116" s="3" t="s">
        <v>108</v>
      </c>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v>1</v>
      </c>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row>
    <row r="117" spans="1:120" x14ac:dyDescent="0.4">
      <c r="A117" s="3">
        <v>115</v>
      </c>
      <c r="B117" s="3" t="s">
        <v>131</v>
      </c>
      <c r="D117" s="3" t="s">
        <v>131</v>
      </c>
      <c r="F117" s="3" t="s">
        <v>501</v>
      </c>
      <c r="G117" s="3">
        <v>2021</v>
      </c>
      <c r="H117" s="1">
        <v>266600000000</v>
      </c>
      <c r="I117" s="1">
        <v>439600000000</v>
      </c>
      <c r="J117" s="1" t="s">
        <v>500</v>
      </c>
      <c r="K117" s="1">
        <v>191970</v>
      </c>
      <c r="L117" s="3" t="s">
        <v>376</v>
      </c>
      <c r="M117" s="3" t="s">
        <v>108</v>
      </c>
      <c r="O117" s="1"/>
      <c r="P117" s="1"/>
      <c r="Q117" s="1"/>
      <c r="R117" s="1">
        <v>1</v>
      </c>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v>1</v>
      </c>
      <c r="DF117" s="1">
        <v>1</v>
      </c>
      <c r="DG117" s="1">
        <v>1</v>
      </c>
      <c r="DH117" s="1">
        <v>1</v>
      </c>
      <c r="DI117" s="1"/>
      <c r="DJ117" s="1">
        <v>1</v>
      </c>
      <c r="DK117" s="1">
        <v>1</v>
      </c>
      <c r="DL117" s="1"/>
      <c r="DM117" s="1"/>
      <c r="DN117" s="1"/>
      <c r="DO117" s="1"/>
      <c r="DP117" s="1"/>
    </row>
    <row r="118" spans="1:120" x14ac:dyDescent="0.4">
      <c r="A118" s="3">
        <v>116</v>
      </c>
      <c r="B118" s="3" t="s">
        <v>180</v>
      </c>
      <c r="C118" s="3" t="s">
        <v>294</v>
      </c>
      <c r="D118" s="3" t="s">
        <v>180</v>
      </c>
      <c r="E118" s="3" t="str">
        <f>VLOOKUP($D118,[1]Sheet1!$A$1:$M$5087,2,FALSE)</f>
        <v>688206.SH</v>
      </c>
      <c r="F118" s="3" t="str">
        <f>VLOOKUP($D118,[1]Sheet1!$A$1:$M$5087,9,FALSE)</f>
        <v>上海概伦电子股份有限公司</v>
      </c>
      <c r="G118" s="3">
        <v>2021</v>
      </c>
      <c r="H118" s="1">
        <v>2342000000</v>
      </c>
      <c r="I118" s="1">
        <v>193000000</v>
      </c>
      <c r="J118" s="1" t="s">
        <v>327</v>
      </c>
      <c r="K118" s="1">
        <v>294</v>
      </c>
      <c r="L118" s="3" t="s">
        <v>376</v>
      </c>
      <c r="M118" s="3" t="s">
        <v>108</v>
      </c>
      <c r="O118" s="1"/>
      <c r="P118" s="1"/>
      <c r="Q118" s="1"/>
      <c r="R118" s="1"/>
      <c r="S118" s="1"/>
      <c r="T118" s="1"/>
      <c r="U118" s="1"/>
      <c r="V118" s="1"/>
      <c r="W118" s="1"/>
      <c r="X118" s="1"/>
      <c r="Y118" s="1"/>
      <c r="Z118" s="1"/>
      <c r="AA118" s="1"/>
      <c r="AB118" s="1"/>
      <c r="AC118" s="1"/>
      <c r="AD118" s="1"/>
      <c r="AE118" s="1">
        <v>1</v>
      </c>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row>
    <row r="119" spans="1:120" x14ac:dyDescent="0.4">
      <c r="A119" s="3">
        <v>117</v>
      </c>
      <c r="B119" s="3" t="s">
        <v>249</v>
      </c>
      <c r="D119" s="3" t="s">
        <v>249</v>
      </c>
      <c r="F119" s="3" t="s">
        <v>502</v>
      </c>
      <c r="H119" s="1"/>
      <c r="I119" s="1"/>
      <c r="J119" s="1" t="s">
        <v>503</v>
      </c>
      <c r="K119" s="1">
        <v>2</v>
      </c>
      <c r="M119" s="3" t="s">
        <v>108</v>
      </c>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v>1</v>
      </c>
      <c r="CL119" s="1">
        <v>1</v>
      </c>
      <c r="CM119" s="1">
        <v>1</v>
      </c>
      <c r="CN119" s="1">
        <v>1</v>
      </c>
      <c r="CO119" s="1">
        <v>1</v>
      </c>
      <c r="CP119" s="1"/>
      <c r="CQ119" s="1"/>
      <c r="CR119" s="1"/>
      <c r="CS119" s="1"/>
      <c r="CT119" s="1"/>
      <c r="CU119" s="1"/>
      <c r="CV119" s="1"/>
      <c r="CW119" s="1"/>
      <c r="CX119" s="1"/>
      <c r="CY119" s="1"/>
      <c r="CZ119" s="1"/>
      <c r="DA119" s="1"/>
      <c r="DB119" s="1"/>
      <c r="DC119" s="1"/>
      <c r="DD119" s="1"/>
      <c r="DE119" s="1">
        <v>1</v>
      </c>
      <c r="DF119" s="1">
        <v>1</v>
      </c>
      <c r="DG119" s="1">
        <v>1</v>
      </c>
      <c r="DH119" s="1">
        <v>1</v>
      </c>
      <c r="DI119" s="1"/>
      <c r="DJ119" s="1">
        <v>1</v>
      </c>
      <c r="DK119" s="1">
        <v>1</v>
      </c>
      <c r="DL119" s="1"/>
      <c r="DM119" s="1"/>
      <c r="DN119" s="1"/>
      <c r="DO119" s="1"/>
      <c r="DP119" s="1"/>
    </row>
    <row r="120" spans="1:120" x14ac:dyDescent="0.4">
      <c r="A120" s="3">
        <v>118</v>
      </c>
      <c r="B120" s="3" t="s">
        <v>208</v>
      </c>
      <c r="D120" s="3" t="s">
        <v>208</v>
      </c>
      <c r="F120" s="3" t="s">
        <v>504</v>
      </c>
      <c r="H120" s="1"/>
      <c r="I120" s="1"/>
      <c r="J120" s="1" t="s">
        <v>496</v>
      </c>
      <c r="K120" s="1">
        <v>70</v>
      </c>
      <c r="L120" s="3" t="s">
        <v>376</v>
      </c>
      <c r="M120" s="3" t="s">
        <v>108</v>
      </c>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v>1</v>
      </c>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row>
    <row r="121" spans="1:120" x14ac:dyDescent="0.4">
      <c r="A121" s="3">
        <v>119</v>
      </c>
      <c r="B121" s="3" t="s">
        <v>160</v>
      </c>
      <c r="C121" s="3" t="s">
        <v>296</v>
      </c>
      <c r="D121" s="3" t="s">
        <v>160</v>
      </c>
      <c r="E121" s="3" t="str">
        <f>VLOOKUP($D121,[1]Sheet1!$A$1:$M$5087,2,FALSE)</f>
        <v>002410.SZ</v>
      </c>
      <c r="F121" s="3" t="str">
        <f>VLOOKUP($D121,[1]Sheet1!$A$1:$M$5087,9,FALSE)</f>
        <v>广联达科技股份有限公司</v>
      </c>
      <c r="G121" s="3">
        <v>2021</v>
      </c>
      <c r="H121" s="1">
        <v>10070000000</v>
      </c>
      <c r="I121" s="1">
        <v>5619000000</v>
      </c>
      <c r="J121" s="1" t="s">
        <v>325</v>
      </c>
      <c r="K121" s="1">
        <v>9486</v>
      </c>
      <c r="L121" s="3" t="s">
        <v>376</v>
      </c>
      <c r="M121" s="3" t="s">
        <v>108</v>
      </c>
      <c r="O121" s="1"/>
      <c r="P121" s="1"/>
      <c r="Q121" s="1"/>
      <c r="R121" s="1"/>
      <c r="S121" s="1"/>
      <c r="T121" s="1"/>
      <c r="U121" s="1"/>
      <c r="V121" s="1"/>
      <c r="W121" s="1"/>
      <c r="X121" s="1"/>
      <c r="Y121" s="1">
        <v>1</v>
      </c>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row>
    <row r="122" spans="1:120" x14ac:dyDescent="0.4">
      <c r="A122" s="3">
        <v>120</v>
      </c>
      <c r="B122" s="3" t="s">
        <v>151</v>
      </c>
      <c r="D122" s="3" t="s">
        <v>151</v>
      </c>
      <c r="F122" s="3" t="s">
        <v>505</v>
      </c>
      <c r="H122" s="1"/>
      <c r="I122" s="1"/>
      <c r="J122" s="1" t="s">
        <v>498</v>
      </c>
      <c r="K122" s="1">
        <v>1985</v>
      </c>
      <c r="L122" s="3" t="s">
        <v>376</v>
      </c>
      <c r="M122" s="3" t="s">
        <v>108</v>
      </c>
      <c r="O122" s="1"/>
      <c r="P122" s="1"/>
      <c r="Q122" s="1"/>
      <c r="R122" s="1"/>
      <c r="S122" s="1"/>
      <c r="T122" s="1"/>
      <c r="U122" s="1"/>
      <c r="V122" s="1">
        <v>1</v>
      </c>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row>
    <row r="123" spans="1:120" x14ac:dyDescent="0.4">
      <c r="A123" s="3">
        <v>121</v>
      </c>
      <c r="B123" s="3" t="s">
        <v>231</v>
      </c>
      <c r="D123" s="3" t="s">
        <v>231</v>
      </c>
      <c r="F123" s="3" t="s">
        <v>506</v>
      </c>
      <c r="H123" s="1"/>
      <c r="I123" s="1"/>
      <c r="J123" s="1" t="s">
        <v>496</v>
      </c>
      <c r="K123" s="1">
        <v>43</v>
      </c>
      <c r="L123" s="3" t="s">
        <v>376</v>
      </c>
      <c r="M123" s="3" t="s">
        <v>108</v>
      </c>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v>1</v>
      </c>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row>
    <row r="124" spans="1:120" x14ac:dyDescent="0.4">
      <c r="A124" s="3">
        <v>122</v>
      </c>
      <c r="B124" s="3" t="s">
        <v>234</v>
      </c>
      <c r="C124" s="3" t="s">
        <v>296</v>
      </c>
      <c r="D124" s="3" t="s">
        <v>234</v>
      </c>
      <c r="E124" s="3" t="str">
        <f>VLOOKUP($D124,[1]Sheet1!$A$1:$M$5087,2,FALSE)</f>
        <v>300077.SZ</v>
      </c>
      <c r="F124" s="3" t="str">
        <f>VLOOKUP($D124,[1]Sheet1!$A$1:$M$5087,9,FALSE)</f>
        <v>国民技术股份有限公司</v>
      </c>
      <c r="G124" s="3">
        <v>2021</v>
      </c>
      <c r="H124" s="1">
        <v>2668000000</v>
      </c>
      <c r="I124" s="1">
        <v>1018000000</v>
      </c>
      <c r="J124" s="1" t="s">
        <v>325</v>
      </c>
      <c r="K124" s="1">
        <v>1060</v>
      </c>
      <c r="L124" s="3" t="s">
        <v>376</v>
      </c>
      <c r="M124" s="3" t="s">
        <v>108</v>
      </c>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v>1</v>
      </c>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row>
    <row r="125" spans="1:120" x14ac:dyDescent="0.4">
      <c r="A125" s="3">
        <v>123</v>
      </c>
      <c r="B125" s="3" t="s">
        <v>283</v>
      </c>
      <c r="C125" s="3" t="s">
        <v>296</v>
      </c>
      <c r="D125" s="3" t="s">
        <v>283</v>
      </c>
      <c r="E125" s="3" t="str">
        <f>VLOOKUP($D125,[1]Sheet1!$A$1:$M$5087,2,FALSE)</f>
        <v>002184.SZ</v>
      </c>
      <c r="F125" s="3" t="str">
        <f>VLOOKUP($D125,[1]Sheet1!$A$1:$M$5087,9,FALSE)</f>
        <v>上海海得控制系统股份有限公司</v>
      </c>
      <c r="G125" s="3">
        <v>2021</v>
      </c>
      <c r="H125" s="1">
        <v>2576000000</v>
      </c>
      <c r="I125" s="1">
        <v>2491000000</v>
      </c>
      <c r="J125" s="1" t="s">
        <v>325</v>
      </c>
      <c r="K125" s="1">
        <v>1128</v>
      </c>
      <c r="L125" s="3" t="s">
        <v>376</v>
      </c>
      <c r="M125" s="3" t="s">
        <v>108</v>
      </c>
      <c r="O125" s="1"/>
      <c r="P125" s="1"/>
      <c r="Q125" s="1">
        <v>1</v>
      </c>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row>
    <row r="126" spans="1:120" x14ac:dyDescent="0.4">
      <c r="A126" s="3">
        <v>124</v>
      </c>
      <c r="B126" s="3" t="s">
        <v>142</v>
      </c>
      <c r="C126" s="3" t="s">
        <v>294</v>
      </c>
      <c r="D126" s="3" t="s">
        <v>284</v>
      </c>
      <c r="E126" s="3" t="str">
        <f>VLOOKUP($D126,[1]Sheet1!$A$1:$M$5087,2,FALSE)</f>
        <v>600690.SH</v>
      </c>
      <c r="F126" s="3" t="str">
        <f>VLOOKUP($D126,[1]Sheet1!$A$1:$M$5087,9,FALSE)</f>
        <v>海尔智家股份有限公司</v>
      </c>
      <c r="G126" s="3">
        <v>2021</v>
      </c>
      <c r="H126" s="1">
        <v>217700000000</v>
      </c>
      <c r="I126" s="1">
        <v>227600000000</v>
      </c>
      <c r="J126" s="1" t="s">
        <v>325</v>
      </c>
      <c r="K126" s="1">
        <v>104874</v>
      </c>
      <c r="L126" s="3" t="s">
        <v>376</v>
      </c>
      <c r="M126" s="3" t="s">
        <v>108</v>
      </c>
      <c r="O126" s="1"/>
      <c r="P126" s="1"/>
      <c r="Q126" s="1"/>
      <c r="R126" s="1"/>
      <c r="S126" s="1"/>
      <c r="T126" s="1">
        <v>1</v>
      </c>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v>1</v>
      </c>
      <c r="DO126" s="1">
        <v>1</v>
      </c>
      <c r="DP126" s="1">
        <v>1</v>
      </c>
    </row>
    <row r="127" spans="1:120" x14ac:dyDescent="0.4">
      <c r="A127" s="3">
        <v>125</v>
      </c>
      <c r="B127" s="3" t="s">
        <v>152</v>
      </c>
      <c r="D127" s="3" t="s">
        <v>152</v>
      </c>
      <c r="F127" s="3" t="s">
        <v>507</v>
      </c>
      <c r="H127" s="1"/>
      <c r="I127" s="1"/>
      <c r="J127" s="1" t="s">
        <v>498</v>
      </c>
      <c r="K127" s="1">
        <v>102</v>
      </c>
      <c r="L127" s="3" t="s">
        <v>376</v>
      </c>
      <c r="M127" s="3" t="s">
        <v>108</v>
      </c>
      <c r="O127" s="1"/>
      <c r="P127" s="1"/>
      <c r="Q127" s="1"/>
      <c r="R127" s="1"/>
      <c r="S127" s="1"/>
      <c r="T127" s="1"/>
      <c r="U127" s="1"/>
      <c r="V127" s="1">
        <v>1</v>
      </c>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row>
    <row r="128" spans="1:120" x14ac:dyDescent="0.4">
      <c r="A128" s="3">
        <v>126</v>
      </c>
      <c r="B128" s="3" t="s">
        <v>133</v>
      </c>
      <c r="D128" s="3" t="s">
        <v>133</v>
      </c>
      <c r="F128" s="3" t="s">
        <v>508</v>
      </c>
      <c r="G128" s="3">
        <v>2021</v>
      </c>
      <c r="H128" s="1"/>
      <c r="I128" s="1">
        <v>636807000000</v>
      </c>
      <c r="J128" s="1" t="s">
        <v>500</v>
      </c>
      <c r="K128" s="1">
        <v>10000</v>
      </c>
      <c r="L128" s="3" t="s">
        <v>376</v>
      </c>
      <c r="M128" s="3" t="s">
        <v>108</v>
      </c>
      <c r="O128" s="1"/>
      <c r="P128" s="1"/>
      <c r="Q128" s="1"/>
      <c r="R128" s="1">
        <v>1</v>
      </c>
      <c r="S128" s="1"/>
      <c r="T128" s="1">
        <v>1</v>
      </c>
      <c r="U128" s="1"/>
      <c r="V128" s="1">
        <v>1</v>
      </c>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v>1</v>
      </c>
      <c r="AY128" s="1">
        <v>1</v>
      </c>
      <c r="AZ128" s="1"/>
      <c r="BA128" s="1"/>
      <c r="BB128" s="1"/>
      <c r="BC128" s="1"/>
      <c r="BD128" s="1"/>
      <c r="BE128" s="1"/>
      <c r="BF128" s="1">
        <v>1</v>
      </c>
      <c r="BG128" s="1"/>
      <c r="BH128" s="1"/>
      <c r="BI128" s="1"/>
      <c r="BJ128" s="1"/>
      <c r="BK128" s="1"/>
      <c r="BL128" s="1"/>
      <c r="BM128" s="1">
        <v>1</v>
      </c>
      <c r="BN128" s="1"/>
      <c r="BO128" s="1"/>
      <c r="BP128" s="1"/>
      <c r="BQ128" s="1">
        <v>1</v>
      </c>
      <c r="BR128" s="1"/>
      <c r="BS128" s="1"/>
      <c r="BT128" s="1"/>
      <c r="BU128" s="1"/>
      <c r="BV128" s="1"/>
      <c r="BW128" s="1"/>
      <c r="BX128" s="1"/>
      <c r="BY128" s="1">
        <v>1</v>
      </c>
      <c r="BZ128" s="1"/>
      <c r="CA128" s="1"/>
      <c r="CB128" s="1"/>
      <c r="CC128" s="1"/>
      <c r="CD128" s="1"/>
      <c r="CE128" s="1"/>
      <c r="CF128" s="1"/>
      <c r="CG128" s="1"/>
      <c r="CH128" s="1"/>
      <c r="CI128" s="1"/>
      <c r="CJ128" s="1"/>
      <c r="CK128" s="1"/>
      <c r="CL128" s="1"/>
      <c r="CM128" s="1"/>
      <c r="CN128" s="1"/>
      <c r="CO128" s="1">
        <v>1</v>
      </c>
      <c r="CP128" s="1"/>
      <c r="CQ128" s="1"/>
      <c r="CR128" s="1"/>
      <c r="CS128" s="1"/>
      <c r="CT128" s="1"/>
      <c r="CU128" s="1"/>
      <c r="CV128" s="1">
        <v>1</v>
      </c>
      <c r="CW128" s="1">
        <v>1</v>
      </c>
      <c r="CX128" s="1">
        <v>1</v>
      </c>
      <c r="CY128" s="1">
        <v>1</v>
      </c>
      <c r="CZ128" s="1">
        <v>1</v>
      </c>
      <c r="DA128" s="1">
        <v>1</v>
      </c>
      <c r="DB128" s="1">
        <v>1</v>
      </c>
      <c r="DC128" s="1"/>
      <c r="DD128" s="1"/>
      <c r="DE128" s="1"/>
      <c r="DF128" s="1"/>
      <c r="DG128" s="1"/>
      <c r="DH128" s="1"/>
      <c r="DI128" s="1"/>
      <c r="DJ128" s="1"/>
      <c r="DK128" s="1"/>
      <c r="DL128" s="1">
        <v>1</v>
      </c>
      <c r="DM128" s="1"/>
      <c r="DN128" s="1">
        <v>1</v>
      </c>
      <c r="DO128" s="1">
        <v>1</v>
      </c>
      <c r="DP128" s="1">
        <v>1</v>
      </c>
    </row>
    <row r="129" spans="1:120" x14ac:dyDescent="0.4">
      <c r="A129" s="3">
        <v>127</v>
      </c>
      <c r="B129" s="3" t="s">
        <v>109</v>
      </c>
      <c r="D129" s="3" t="s">
        <v>109</v>
      </c>
      <c r="F129" s="3" t="s">
        <v>509</v>
      </c>
      <c r="G129" s="3">
        <v>2021</v>
      </c>
      <c r="H129" s="1"/>
      <c r="I129" s="1">
        <v>10320000000</v>
      </c>
      <c r="J129" s="1" t="s">
        <v>498</v>
      </c>
      <c r="K129" s="1">
        <v>7000</v>
      </c>
      <c r="L129" s="3" t="s">
        <v>376</v>
      </c>
      <c r="M129" s="3" t="s">
        <v>108</v>
      </c>
      <c r="O129" s="1"/>
      <c r="P129" s="1">
        <v>1</v>
      </c>
      <c r="Q129" s="1"/>
      <c r="R129" s="1">
        <v>1</v>
      </c>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row>
    <row r="130" spans="1:120" x14ac:dyDescent="0.4">
      <c r="A130" s="3">
        <v>128</v>
      </c>
      <c r="B130" s="3" t="s">
        <v>123</v>
      </c>
      <c r="C130" s="3" t="s">
        <v>296</v>
      </c>
      <c r="D130" s="3" t="s">
        <v>123</v>
      </c>
      <c r="E130" s="3" t="str">
        <f>VLOOKUP($D130,[1]Sheet1!$A$1:$M$5087,2,FALSE)</f>
        <v>300095.SZ</v>
      </c>
      <c r="F130" s="3" t="str">
        <f>VLOOKUP($D130,[1]Sheet1!$A$1:$M$5087,9,FALSE)</f>
        <v>江西华伍制动器股份有限公司</v>
      </c>
      <c r="G130" s="3">
        <v>2021</v>
      </c>
      <c r="H130" s="1">
        <v>3800000000</v>
      </c>
      <c r="I130" s="1">
        <v>1435000000</v>
      </c>
      <c r="J130" s="1" t="s">
        <v>325</v>
      </c>
      <c r="K130" s="1">
        <v>1915</v>
      </c>
      <c r="L130" s="3" t="s">
        <v>376</v>
      </c>
      <c r="M130" s="3" t="s">
        <v>108</v>
      </c>
      <c r="O130" s="1"/>
      <c r="P130" s="1"/>
      <c r="Q130" s="1">
        <v>1</v>
      </c>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row>
    <row r="131" spans="1:120" x14ac:dyDescent="0.4">
      <c r="A131" s="3">
        <v>129</v>
      </c>
      <c r="B131" s="3" t="s">
        <v>121</v>
      </c>
      <c r="C131" s="3" t="s">
        <v>296</v>
      </c>
      <c r="D131" s="3" t="s">
        <v>121</v>
      </c>
      <c r="E131" s="3" t="str">
        <f>VLOOKUP($D131,[1]Sheet1!$A$1:$M$5087,2,FALSE)</f>
        <v>300161.SZ</v>
      </c>
      <c r="F131" s="3" t="str">
        <f>VLOOKUP($D131,[1]Sheet1!$A$1:$M$5087,9,FALSE)</f>
        <v>武汉华中数控股份有限公司</v>
      </c>
      <c r="G131" s="3">
        <v>2021</v>
      </c>
      <c r="H131" s="1">
        <v>3399000000</v>
      </c>
      <c r="I131" s="1">
        <v>1634000000</v>
      </c>
      <c r="J131" s="1" t="s">
        <v>325</v>
      </c>
      <c r="K131" s="1">
        <v>2584</v>
      </c>
      <c r="L131" s="3" t="s">
        <v>376</v>
      </c>
      <c r="M131" s="3" t="s">
        <v>108</v>
      </c>
      <c r="O131" s="1"/>
      <c r="P131" s="1"/>
      <c r="Q131" s="1">
        <v>1</v>
      </c>
      <c r="R131" s="1"/>
      <c r="S131" s="1"/>
      <c r="T131" s="1"/>
      <c r="U131" s="1"/>
      <c r="V131" s="1">
        <v>1</v>
      </c>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row>
    <row r="132" spans="1:120" x14ac:dyDescent="0.4">
      <c r="A132" s="3">
        <v>130</v>
      </c>
      <c r="B132" s="3" t="s">
        <v>185</v>
      </c>
      <c r="C132" s="3" t="s">
        <v>320</v>
      </c>
      <c r="D132" s="3" t="s">
        <v>185</v>
      </c>
      <c r="E132" s="3" t="s">
        <v>474</v>
      </c>
      <c r="F132" s="3" t="s">
        <v>467</v>
      </c>
      <c r="G132" s="3">
        <v>2021</v>
      </c>
      <c r="H132" s="1">
        <v>11087132000</v>
      </c>
      <c r="I132" s="1">
        <v>4174147000</v>
      </c>
      <c r="J132" s="1"/>
      <c r="L132" s="3" t="s">
        <v>536</v>
      </c>
      <c r="M132" s="3" t="s">
        <v>108</v>
      </c>
      <c r="O132" s="1"/>
      <c r="P132" s="1"/>
      <c r="Q132" s="1"/>
      <c r="R132" s="1"/>
      <c r="S132" s="1"/>
      <c r="T132" s="1"/>
      <c r="U132" s="1"/>
      <c r="V132" s="1"/>
      <c r="W132" s="1"/>
      <c r="X132" s="1"/>
      <c r="Y132" s="1"/>
      <c r="Z132" s="1"/>
      <c r="AA132" s="1"/>
      <c r="AB132" s="1"/>
      <c r="AC132" s="1"/>
      <c r="AD132" s="1"/>
      <c r="AE132" s="1"/>
      <c r="AF132" s="1"/>
      <c r="AG132" s="1">
        <v>1</v>
      </c>
      <c r="AH132" s="1"/>
      <c r="AI132" s="1"/>
      <c r="AJ132" s="1"/>
      <c r="AK132" s="1"/>
      <c r="AL132" s="1"/>
      <c r="AM132" s="1"/>
      <c r="AN132" s="1"/>
      <c r="AO132" s="1"/>
      <c r="AP132" s="1"/>
      <c r="AQ132" s="1">
        <v>1</v>
      </c>
      <c r="AR132" s="1">
        <v>1</v>
      </c>
      <c r="AS132" s="1">
        <v>1</v>
      </c>
      <c r="AT132" s="1"/>
      <c r="AU132" s="1">
        <v>1</v>
      </c>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row>
    <row r="133" spans="1:120" x14ac:dyDescent="0.4">
      <c r="A133" s="3">
        <v>131</v>
      </c>
      <c r="B133" s="3" t="s">
        <v>250</v>
      </c>
      <c r="D133" s="3" t="s">
        <v>250</v>
      </c>
      <c r="F133" s="3" t="s">
        <v>510</v>
      </c>
      <c r="H133" s="1"/>
      <c r="I133" s="1"/>
      <c r="J133" s="1" t="s">
        <v>496</v>
      </c>
      <c r="K133" s="1">
        <v>9</v>
      </c>
      <c r="L133" s="3" t="s">
        <v>376</v>
      </c>
      <c r="M133" s="3" t="s">
        <v>108</v>
      </c>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v>1</v>
      </c>
      <c r="CL133" s="1">
        <v>1</v>
      </c>
      <c r="CM133" s="1">
        <v>1</v>
      </c>
      <c r="CN133" s="1">
        <v>1</v>
      </c>
      <c r="CO133" s="1">
        <v>1</v>
      </c>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row>
    <row r="134" spans="1:120" x14ac:dyDescent="0.4">
      <c r="A134" s="3">
        <v>132</v>
      </c>
      <c r="B134" s="3" t="s">
        <v>190</v>
      </c>
      <c r="C134" s="3" t="s">
        <v>296</v>
      </c>
      <c r="D134" s="3" t="s">
        <v>190</v>
      </c>
      <c r="E134" s="3" t="str">
        <f>VLOOKUP($D134,[1]Sheet1!$A$1:$M$5087,2,FALSE)</f>
        <v>002380.SZ</v>
      </c>
      <c r="F134" s="3" t="str">
        <f>VLOOKUP($D134,[1]Sheet1!$A$1:$M$5087,9,FALSE)</f>
        <v>南京科远智慧科技集团股份有限公司</v>
      </c>
      <c r="G134" s="3">
        <v>2021</v>
      </c>
      <c r="H134" s="1">
        <v>3336999999.9999995</v>
      </c>
      <c r="I134" s="1">
        <v>1140000000</v>
      </c>
      <c r="J134" s="1" t="s">
        <v>325</v>
      </c>
      <c r="K134" s="1">
        <v>1888</v>
      </c>
      <c r="L134" s="3" t="s">
        <v>376</v>
      </c>
      <c r="M134" s="3" t="s">
        <v>108</v>
      </c>
      <c r="O134" s="1"/>
      <c r="P134" s="1"/>
      <c r="Q134" s="1"/>
      <c r="R134" s="1"/>
      <c r="S134" s="1"/>
      <c r="T134" s="1"/>
      <c r="U134" s="1"/>
      <c r="V134" s="1"/>
      <c r="W134" s="1"/>
      <c r="X134" s="1"/>
      <c r="Y134" s="1"/>
      <c r="Z134" s="1"/>
      <c r="AA134" s="1"/>
      <c r="AB134" s="1"/>
      <c r="AC134" s="1"/>
      <c r="AD134" s="1"/>
      <c r="AE134" s="1"/>
      <c r="AF134" s="1"/>
      <c r="AG134" s="1"/>
      <c r="AH134" s="1"/>
      <c r="AI134" s="1"/>
      <c r="AJ134" s="1">
        <v>1</v>
      </c>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row>
    <row r="135" spans="1:120" x14ac:dyDescent="0.4">
      <c r="A135" s="3">
        <v>133</v>
      </c>
      <c r="B135" s="3" t="s">
        <v>225</v>
      </c>
      <c r="C135" s="3" t="s">
        <v>296</v>
      </c>
      <c r="D135" s="3" t="s">
        <v>286</v>
      </c>
      <c r="E135" s="3" t="str">
        <f>VLOOKUP($D135,[1]Sheet1!$A$1:$M$5087,2,FALSE)</f>
        <v>300297.SZ</v>
      </c>
      <c r="F135" s="3" t="str">
        <f>VLOOKUP($D135,[1]Sheet1!$A$1:$M$5087,9,FALSE)</f>
        <v>蓝盾信息安全技术股份有限公司</v>
      </c>
      <c r="G135" s="3">
        <v>2021</v>
      </c>
      <c r="H135" s="1">
        <v>6249000000</v>
      </c>
      <c r="I135" s="1">
        <v>287000000</v>
      </c>
      <c r="J135" s="1" t="s">
        <v>325</v>
      </c>
      <c r="K135" s="1">
        <v>449</v>
      </c>
      <c r="L135" s="3" t="s">
        <v>376</v>
      </c>
      <c r="M135" s="3" t="s">
        <v>108</v>
      </c>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v>1</v>
      </c>
      <c r="BA135" s="1"/>
      <c r="BB135" s="1"/>
      <c r="BC135" s="1"/>
      <c r="BD135" s="1"/>
      <c r="BE135" s="1"/>
      <c r="BF135" s="1"/>
      <c r="BG135" s="1"/>
      <c r="BH135" s="1"/>
      <c r="BI135" s="1"/>
      <c r="BJ135" s="1"/>
      <c r="BK135" s="1"/>
      <c r="BL135" s="1"/>
      <c r="BM135" s="1"/>
      <c r="BN135" s="1"/>
      <c r="BO135" s="1"/>
      <c r="BP135" s="1"/>
      <c r="BQ135" s="1"/>
      <c r="BR135" s="1"/>
      <c r="BS135" s="1">
        <v>1</v>
      </c>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row>
    <row r="136" spans="1:120" x14ac:dyDescent="0.4">
      <c r="A136" s="3">
        <v>134</v>
      </c>
      <c r="B136" s="3" t="s">
        <v>202</v>
      </c>
      <c r="D136" s="3" t="s">
        <v>202</v>
      </c>
      <c r="F136" s="3" t="s">
        <v>511</v>
      </c>
      <c r="G136" s="3">
        <v>2019</v>
      </c>
      <c r="H136" s="1">
        <v>446000000</v>
      </c>
      <c r="I136" s="1">
        <v>302000000</v>
      </c>
      <c r="J136" s="1" t="s">
        <v>500</v>
      </c>
      <c r="K136" s="1">
        <v>611</v>
      </c>
      <c r="L136" s="3" t="s">
        <v>376</v>
      </c>
      <c r="M136" s="3" t="s">
        <v>108</v>
      </c>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v>1</v>
      </c>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row>
    <row r="137" spans="1:120" x14ac:dyDescent="0.4">
      <c r="A137" s="3">
        <v>135</v>
      </c>
      <c r="B137" s="3" t="s">
        <v>134</v>
      </c>
      <c r="C137" s="3" t="s">
        <v>294</v>
      </c>
      <c r="D137" s="3" t="s">
        <v>287</v>
      </c>
      <c r="E137" s="3" t="str">
        <f>VLOOKUP($D137,[1]Sheet1!$A$1:$M$5087,2,FALSE)</f>
        <v>600756.SH</v>
      </c>
      <c r="F137" s="3" t="str">
        <f>VLOOKUP($D137,[1]Sheet1!$A$1:$M$5087,9,FALSE)</f>
        <v>浪潮软件股份有限公司</v>
      </c>
      <c r="G137" s="3">
        <v>2021</v>
      </c>
      <c r="H137" s="1">
        <v>4154999999.9999995</v>
      </c>
      <c r="I137" s="1">
        <v>1830000000</v>
      </c>
      <c r="J137" s="1" t="s">
        <v>325</v>
      </c>
      <c r="K137" s="1">
        <v>1446</v>
      </c>
      <c r="L137" s="3" t="s">
        <v>376</v>
      </c>
      <c r="M137" s="3" t="s">
        <v>108</v>
      </c>
      <c r="O137" s="1"/>
      <c r="P137" s="1"/>
      <c r="Q137" s="1"/>
      <c r="R137" s="1">
        <v>1</v>
      </c>
      <c r="S137" s="1"/>
      <c r="T137" s="1"/>
      <c r="U137" s="1"/>
      <c r="V137" s="1"/>
      <c r="W137" s="1"/>
      <c r="X137" s="1"/>
      <c r="Y137" s="1"/>
      <c r="Z137" s="1"/>
      <c r="AA137" s="1"/>
      <c r="AB137" s="1"/>
      <c r="AC137" s="1"/>
      <c r="AD137" s="1"/>
      <c r="AE137" s="1"/>
      <c r="AF137" s="1"/>
      <c r="AG137" s="1">
        <v>1</v>
      </c>
      <c r="AH137" s="1"/>
      <c r="AI137" s="1"/>
      <c r="AJ137" s="1"/>
      <c r="AK137" s="1"/>
      <c r="AL137" s="1"/>
      <c r="AM137" s="1"/>
      <c r="AN137" s="1"/>
      <c r="AO137" s="1"/>
      <c r="AP137" s="1"/>
      <c r="AQ137" s="1">
        <v>1</v>
      </c>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v>1</v>
      </c>
      <c r="CW137" s="1">
        <v>1</v>
      </c>
      <c r="CX137" s="1">
        <v>1</v>
      </c>
      <c r="CY137" s="1">
        <v>1</v>
      </c>
      <c r="CZ137" s="1">
        <v>1</v>
      </c>
      <c r="DA137" s="1">
        <v>1</v>
      </c>
      <c r="DB137" s="1">
        <v>1</v>
      </c>
      <c r="DC137" s="1"/>
      <c r="DD137" s="1"/>
      <c r="DE137" s="1"/>
      <c r="DF137" s="1"/>
      <c r="DG137" s="1"/>
      <c r="DH137" s="1"/>
      <c r="DI137" s="1"/>
      <c r="DJ137" s="1"/>
      <c r="DK137" s="1"/>
      <c r="DL137" s="1">
        <v>1</v>
      </c>
      <c r="DM137" s="1"/>
      <c r="DN137" s="1"/>
      <c r="DO137" s="1"/>
      <c r="DP137" s="1"/>
    </row>
    <row r="138" spans="1:120" x14ac:dyDescent="0.4">
      <c r="A138" s="3">
        <v>136</v>
      </c>
      <c r="B138" s="3" t="s">
        <v>143</v>
      </c>
      <c r="C138" s="3" t="s">
        <v>296</v>
      </c>
      <c r="D138" s="3" t="s">
        <v>288</v>
      </c>
      <c r="E138" s="3" t="str">
        <f>VLOOKUP($D138,[1]Sheet1!$A$1:$M$5087,2,FALSE)</f>
        <v>000333.SZ</v>
      </c>
      <c r="F138" s="3" t="str">
        <f>VLOOKUP($D138,[1]Sheet1!$A$1:$M$5087,9,FALSE)</f>
        <v>美的集团股份有限公司</v>
      </c>
      <c r="G138" s="3">
        <v>2021</v>
      </c>
      <c r="H138" s="1">
        <v>387900000000</v>
      </c>
      <c r="I138" s="1">
        <v>343400000000</v>
      </c>
      <c r="J138" s="1" t="s">
        <v>325</v>
      </c>
      <c r="K138" s="1">
        <v>165799</v>
      </c>
      <c r="L138" s="3" t="s">
        <v>376</v>
      </c>
      <c r="M138" s="3" t="s">
        <v>108</v>
      </c>
      <c r="O138" s="1"/>
      <c r="P138" s="1"/>
      <c r="Q138" s="1"/>
      <c r="R138" s="1"/>
      <c r="S138" s="1"/>
      <c r="T138" s="1">
        <v>1</v>
      </c>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row>
    <row r="139" spans="1:120" x14ac:dyDescent="0.4">
      <c r="A139" s="3">
        <v>137</v>
      </c>
      <c r="B139" s="3" t="s">
        <v>263</v>
      </c>
      <c r="C139" s="3" t="s">
        <v>513</v>
      </c>
      <c r="D139" s="3" t="s">
        <v>263</v>
      </c>
      <c r="E139" s="3">
        <v>831546</v>
      </c>
      <c r="F139" s="3" t="s">
        <v>512</v>
      </c>
      <c r="H139" s="1">
        <v>381000000</v>
      </c>
      <c r="I139" s="1">
        <v>279000000</v>
      </c>
      <c r="J139" s="1" t="s">
        <v>498</v>
      </c>
      <c r="K139" s="1">
        <v>777</v>
      </c>
      <c r="L139" s="3" t="s">
        <v>376</v>
      </c>
      <c r="M139" s="3" t="s">
        <v>108</v>
      </c>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v>1</v>
      </c>
      <c r="DF139" s="1">
        <v>1</v>
      </c>
      <c r="DG139" s="1">
        <v>1</v>
      </c>
      <c r="DH139" s="1">
        <v>1</v>
      </c>
      <c r="DI139" s="1"/>
      <c r="DJ139" s="1">
        <v>1</v>
      </c>
      <c r="DK139" s="1">
        <v>1</v>
      </c>
      <c r="DL139" s="1"/>
      <c r="DM139" s="1"/>
      <c r="DN139" s="1"/>
      <c r="DO139" s="1"/>
      <c r="DP139" s="1"/>
    </row>
    <row r="140" spans="1:120" x14ac:dyDescent="0.4">
      <c r="A140" s="3">
        <v>138</v>
      </c>
      <c r="B140" s="3" t="s">
        <v>177</v>
      </c>
      <c r="C140" s="3" t="s">
        <v>296</v>
      </c>
      <c r="D140" s="3" t="s">
        <v>177</v>
      </c>
      <c r="E140" s="3" t="str">
        <f>VLOOKUP($D140,[1]Sheet1!$A$1:$M$5087,2,FALSE)</f>
        <v>002232.SZ</v>
      </c>
      <c r="F140" s="3" t="str">
        <f>VLOOKUP($D140,[1]Sheet1!$A$1:$M$5087,9,FALSE)</f>
        <v>启明信息技术股份有限公司</v>
      </c>
      <c r="G140" s="3">
        <v>2021</v>
      </c>
      <c r="H140" s="1">
        <v>2120000000</v>
      </c>
      <c r="I140" s="1">
        <v>1051000000</v>
      </c>
      <c r="J140" s="1" t="s">
        <v>325</v>
      </c>
      <c r="K140" s="1">
        <v>1525</v>
      </c>
      <c r="L140" s="3" t="s">
        <v>376</v>
      </c>
      <c r="M140" s="3" t="s">
        <v>108</v>
      </c>
      <c r="O140" s="1"/>
      <c r="P140" s="1"/>
      <c r="Q140" s="1"/>
      <c r="R140" s="1"/>
      <c r="S140" s="1"/>
      <c r="T140" s="1"/>
      <c r="U140" s="1"/>
      <c r="V140" s="1"/>
      <c r="W140" s="1"/>
      <c r="X140" s="1"/>
      <c r="Y140" s="1"/>
      <c r="Z140" s="1"/>
      <c r="AA140" s="1"/>
      <c r="AB140" s="1"/>
      <c r="AC140" s="1">
        <v>1</v>
      </c>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row>
    <row r="141" spans="1:120" x14ac:dyDescent="0.4">
      <c r="A141" s="3">
        <v>139</v>
      </c>
      <c r="B141" s="3" t="s">
        <v>211</v>
      </c>
      <c r="C141" s="3" t="s">
        <v>294</v>
      </c>
      <c r="D141" s="3" t="s">
        <v>211</v>
      </c>
      <c r="E141" s="3" t="str">
        <f>VLOOKUP($D141,[1]Sheet1!$A$1:$M$5087,2,FALSE)</f>
        <v>688768.SH</v>
      </c>
      <c r="F141" s="3" t="str">
        <f>VLOOKUP($D141,[1]Sheet1!$A$1:$M$5087,9,FALSE)</f>
        <v>安徽容知日新科技股份有限公司</v>
      </c>
      <c r="G141" s="3">
        <v>2021</v>
      </c>
      <c r="H141" s="1">
        <v>772000000</v>
      </c>
      <c r="I141" s="1">
        <v>397000000</v>
      </c>
      <c r="J141" s="1" t="s">
        <v>325</v>
      </c>
      <c r="K141" s="1">
        <v>515</v>
      </c>
      <c r="L141" s="3" t="s">
        <v>376</v>
      </c>
      <c r="M141" s="3" t="s">
        <v>108</v>
      </c>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v>1</v>
      </c>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row>
    <row r="142" spans="1:120" x14ac:dyDescent="0.4">
      <c r="A142" s="3">
        <v>140</v>
      </c>
      <c r="B142" s="3" t="s">
        <v>219</v>
      </c>
      <c r="C142" s="3" t="s">
        <v>294</v>
      </c>
      <c r="D142" s="3" t="s">
        <v>219</v>
      </c>
      <c r="E142" s="3" t="str">
        <f>VLOOKUP($D142,[1]Sheet1!$A$1:$M$5087,2,FALSE)</f>
        <v>688030.SH</v>
      </c>
      <c r="F142" s="3" t="str">
        <f>VLOOKUP($D142,[1]Sheet1!$A$1:$M$5087,9,FALSE)</f>
        <v>山石网科通信技术股份有限公司</v>
      </c>
      <c r="G142" s="3">
        <v>2021</v>
      </c>
      <c r="H142" s="1">
        <v>1944000000.0000002</v>
      </c>
      <c r="I142" s="1">
        <v>1027000000</v>
      </c>
      <c r="J142" s="1" t="s">
        <v>325</v>
      </c>
      <c r="K142" s="1">
        <v>1808</v>
      </c>
      <c r="L142" s="3" t="s">
        <v>376</v>
      </c>
      <c r="M142" s="3" t="s">
        <v>108</v>
      </c>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v>1</v>
      </c>
      <c r="AY142" s="1"/>
      <c r="AZ142" s="1"/>
      <c r="BA142" s="1">
        <v>1</v>
      </c>
      <c r="BB142" s="1">
        <v>1</v>
      </c>
      <c r="BC142" s="1"/>
      <c r="BD142" s="1"/>
      <c r="BE142" s="1"/>
      <c r="BF142" s="1"/>
      <c r="BG142" s="1"/>
      <c r="BH142" s="1"/>
      <c r="BI142" s="1"/>
      <c r="BJ142" s="1"/>
      <c r="BK142" s="1"/>
      <c r="BL142" s="1"/>
      <c r="BM142" s="1"/>
      <c r="BN142" s="1"/>
      <c r="BO142" s="1"/>
      <c r="BP142" s="1"/>
      <c r="BQ142" s="1"/>
      <c r="BR142" s="1"/>
      <c r="BS142" s="1"/>
      <c r="BT142" s="1"/>
      <c r="BU142" s="1"/>
      <c r="BV142" s="1"/>
      <c r="BW142" s="1"/>
      <c r="BX142" s="1"/>
      <c r="BY142" s="1">
        <v>1</v>
      </c>
      <c r="BZ142" s="1"/>
      <c r="CA142" s="1">
        <v>1</v>
      </c>
      <c r="CB142" s="1">
        <v>1</v>
      </c>
      <c r="CC142" s="1"/>
      <c r="CD142" s="1"/>
      <c r="CE142" s="1"/>
      <c r="CF142" s="1"/>
      <c r="CG142" s="1">
        <v>1</v>
      </c>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row>
    <row r="143" spans="1:120" x14ac:dyDescent="0.4">
      <c r="A143" s="3">
        <v>141</v>
      </c>
      <c r="B143" s="3" t="s">
        <v>189</v>
      </c>
      <c r="D143" s="3" t="s">
        <v>189</v>
      </c>
      <c r="F143" s="3" t="s">
        <v>514</v>
      </c>
      <c r="H143" s="1"/>
      <c r="I143" s="1"/>
      <c r="J143" s="1" t="s">
        <v>498</v>
      </c>
      <c r="K143" s="1">
        <v>196</v>
      </c>
      <c r="L143" s="3" t="s">
        <v>376</v>
      </c>
      <c r="M143" s="3" t="s">
        <v>108</v>
      </c>
      <c r="O143" s="1"/>
      <c r="P143" s="1"/>
      <c r="Q143" s="1"/>
      <c r="R143" s="1"/>
      <c r="S143" s="1"/>
      <c r="T143" s="1"/>
      <c r="U143" s="1"/>
      <c r="V143" s="1"/>
      <c r="W143" s="1"/>
      <c r="X143" s="1"/>
      <c r="Y143" s="1"/>
      <c r="Z143" s="1"/>
      <c r="AA143" s="1"/>
      <c r="AB143" s="1"/>
      <c r="AC143" s="1"/>
      <c r="AD143" s="1"/>
      <c r="AE143" s="1"/>
      <c r="AF143" s="1"/>
      <c r="AG143" s="1"/>
      <c r="AH143" s="1"/>
      <c r="AI143" s="1"/>
      <c r="AJ143" s="1">
        <v>1</v>
      </c>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row>
    <row r="144" spans="1:120" x14ac:dyDescent="0.4">
      <c r="A144" s="3">
        <v>142</v>
      </c>
      <c r="B144" s="3" t="s">
        <v>220</v>
      </c>
      <c r="C144" s="3" t="s">
        <v>296</v>
      </c>
      <c r="D144" s="3" t="s">
        <v>220</v>
      </c>
      <c r="E144" s="3" t="str">
        <f>VLOOKUP($D144,[1]Sheet1!$A$1:$M$5087,2,FALSE)</f>
        <v>300454.SZ</v>
      </c>
      <c r="F144" s="3" t="str">
        <f>VLOOKUP($D144,[1]Sheet1!$A$1:$M$5087,9,FALSE)</f>
        <v>深信服科技股份有限公司</v>
      </c>
      <c r="G144" s="3">
        <v>2021</v>
      </c>
      <c r="H144" s="1">
        <v>10950000000</v>
      </c>
      <c r="I144" s="1">
        <v>6805000000</v>
      </c>
      <c r="J144" s="1" t="s">
        <v>325</v>
      </c>
      <c r="K144" s="1">
        <v>8897</v>
      </c>
      <c r="L144" s="3" t="s">
        <v>376</v>
      </c>
      <c r="M144" s="3" t="s">
        <v>108</v>
      </c>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v>1</v>
      </c>
      <c r="AY144" s="1"/>
      <c r="AZ144" s="1"/>
      <c r="BA144" s="1"/>
      <c r="BB144" s="1"/>
      <c r="BC144" s="1"/>
      <c r="BD144" s="1"/>
      <c r="BE144" s="1"/>
      <c r="BF144" s="1">
        <v>1</v>
      </c>
      <c r="BG144" s="1">
        <v>1</v>
      </c>
      <c r="BH144" s="1"/>
      <c r="BI144" s="1"/>
      <c r="BJ144" s="1"/>
      <c r="BK144" s="1"/>
      <c r="BL144" s="1"/>
      <c r="BM144" s="1"/>
      <c r="BN144" s="1"/>
      <c r="BO144" s="1"/>
      <c r="BP144" s="1"/>
      <c r="BQ144" s="1">
        <v>1</v>
      </c>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row>
    <row r="145" spans="1:120" x14ac:dyDescent="0.4">
      <c r="A145" s="3">
        <v>143</v>
      </c>
      <c r="B145" s="3" t="s">
        <v>248</v>
      </c>
      <c r="D145" s="3" t="s">
        <v>248</v>
      </c>
      <c r="F145" s="3" t="s">
        <v>515</v>
      </c>
      <c r="H145" s="1"/>
      <c r="I145" s="1"/>
      <c r="J145" s="1" t="s">
        <v>500</v>
      </c>
      <c r="K145" s="1">
        <v>1000</v>
      </c>
      <c r="L145" s="3" t="s">
        <v>376</v>
      </c>
      <c r="M145" s="3" t="s">
        <v>108</v>
      </c>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v>1</v>
      </c>
      <c r="CL145" s="1">
        <v>1</v>
      </c>
      <c r="CM145" s="1">
        <v>1</v>
      </c>
      <c r="CN145" s="1">
        <v>1</v>
      </c>
      <c r="CO145" s="1">
        <v>1</v>
      </c>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row>
    <row r="146" spans="1:120" x14ac:dyDescent="0.4">
      <c r="A146" s="3">
        <v>144</v>
      </c>
      <c r="B146" s="3" t="s">
        <v>257</v>
      </c>
      <c r="D146" s="3" t="s">
        <v>257</v>
      </c>
      <c r="F146" s="3" t="s">
        <v>516</v>
      </c>
      <c r="G146" s="3">
        <v>2021</v>
      </c>
      <c r="H146" s="1">
        <v>1130000000</v>
      </c>
      <c r="I146" s="1">
        <v>517000000</v>
      </c>
      <c r="J146" s="1" t="s">
        <v>500</v>
      </c>
      <c r="K146" s="1">
        <v>525</v>
      </c>
      <c r="L146" s="3" t="s">
        <v>376</v>
      </c>
      <c r="M146" s="3" t="s">
        <v>108</v>
      </c>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v>1</v>
      </c>
      <c r="CR146" s="1">
        <v>1</v>
      </c>
      <c r="CS146" s="1">
        <v>1</v>
      </c>
      <c r="CT146" s="1">
        <v>1</v>
      </c>
      <c r="CU146" s="1"/>
      <c r="CV146" s="1"/>
      <c r="CW146" s="1"/>
      <c r="CX146" s="1"/>
      <c r="CY146" s="1"/>
      <c r="CZ146" s="1"/>
      <c r="DA146" s="1"/>
      <c r="DB146" s="1"/>
      <c r="DC146" s="1"/>
      <c r="DD146" s="1"/>
      <c r="DE146" s="1"/>
      <c r="DF146" s="1"/>
      <c r="DG146" s="1"/>
      <c r="DH146" s="1"/>
      <c r="DI146" s="1"/>
      <c r="DJ146" s="1"/>
      <c r="DK146" s="1"/>
      <c r="DL146" s="1"/>
      <c r="DM146" s="1"/>
      <c r="DN146" s="1"/>
      <c r="DO146" s="1"/>
      <c r="DP146" s="1"/>
    </row>
    <row r="147" spans="1:120" x14ac:dyDescent="0.4">
      <c r="A147" s="3">
        <v>145</v>
      </c>
      <c r="B147" s="3" t="s">
        <v>174</v>
      </c>
      <c r="D147" s="3" t="s">
        <v>174</v>
      </c>
      <c r="F147" s="3" t="s">
        <v>517</v>
      </c>
      <c r="H147" s="1"/>
      <c r="I147" s="1"/>
      <c r="J147" s="1" t="s">
        <v>496</v>
      </c>
      <c r="K147" s="1">
        <v>3</v>
      </c>
      <c r="M147" s="3" t="s">
        <v>108</v>
      </c>
      <c r="O147" s="1"/>
      <c r="P147" s="1"/>
      <c r="Q147" s="1"/>
      <c r="R147" s="1"/>
      <c r="S147" s="1"/>
      <c r="T147" s="1"/>
      <c r="U147" s="1"/>
      <c r="V147" s="1"/>
      <c r="W147" s="1"/>
      <c r="X147" s="1"/>
      <c r="Y147" s="1"/>
      <c r="Z147" s="1"/>
      <c r="AA147" s="1"/>
      <c r="AB147" s="1">
        <v>1</v>
      </c>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row>
    <row r="148" spans="1:120" x14ac:dyDescent="0.4">
      <c r="A148" s="3">
        <v>146</v>
      </c>
      <c r="B148" s="3" t="s">
        <v>161</v>
      </c>
      <c r="D148" s="3" t="s">
        <v>161</v>
      </c>
      <c r="F148" s="3" t="s">
        <v>518</v>
      </c>
      <c r="G148" s="3">
        <v>2021</v>
      </c>
      <c r="H148" s="1">
        <v>297000000</v>
      </c>
      <c r="I148" s="1">
        <v>236000000</v>
      </c>
      <c r="J148" s="1" t="s">
        <v>498</v>
      </c>
      <c r="K148" s="1">
        <v>148</v>
      </c>
      <c r="L148" s="3" t="s">
        <v>376</v>
      </c>
      <c r="M148" s="3" t="s">
        <v>108</v>
      </c>
      <c r="O148" s="1"/>
      <c r="P148" s="1"/>
      <c r="Q148" s="1"/>
      <c r="R148" s="1"/>
      <c r="S148" s="1"/>
      <c r="T148" s="1"/>
      <c r="U148" s="1"/>
      <c r="V148" s="1"/>
      <c r="W148" s="1"/>
      <c r="X148" s="1"/>
      <c r="Y148" s="1">
        <v>1</v>
      </c>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row>
    <row r="149" spans="1:120" x14ac:dyDescent="0.4">
      <c r="A149" s="3">
        <v>147</v>
      </c>
      <c r="B149" s="3" t="s">
        <v>122</v>
      </c>
      <c r="C149" s="3" t="s">
        <v>296</v>
      </c>
      <c r="D149" s="3" t="s">
        <v>122</v>
      </c>
      <c r="E149" s="3" t="str">
        <f>VLOOKUP($D149,[1]Sheet1!$A$1:$M$5087,2,FALSE)</f>
        <v>002139.SZ</v>
      </c>
      <c r="F149" s="3" t="str">
        <f>VLOOKUP($D149,[1]Sheet1!$A$1:$M$5087,9,FALSE)</f>
        <v>深圳拓邦股份有限公司</v>
      </c>
      <c r="G149" s="3">
        <v>2021</v>
      </c>
      <c r="H149" s="1">
        <v>9607000000</v>
      </c>
      <c r="I149" s="1">
        <v>7767000000</v>
      </c>
      <c r="J149" s="1" t="s">
        <v>325</v>
      </c>
      <c r="K149" s="1">
        <v>8445</v>
      </c>
      <c r="L149" s="3" t="s">
        <v>376</v>
      </c>
      <c r="M149" s="3" t="s">
        <v>108</v>
      </c>
      <c r="O149" s="1"/>
      <c r="P149" s="1"/>
      <c r="Q149" s="1">
        <v>1</v>
      </c>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row>
    <row r="150" spans="1:120" x14ac:dyDescent="0.4">
      <c r="A150" s="3">
        <v>148</v>
      </c>
      <c r="B150" s="3" t="s">
        <v>247</v>
      </c>
      <c r="C150" s="3" t="s">
        <v>320</v>
      </c>
      <c r="D150" s="3" t="s">
        <v>247</v>
      </c>
      <c r="E150" s="3" t="s">
        <v>473</v>
      </c>
      <c r="F150" s="3" t="s">
        <v>468</v>
      </c>
      <c r="G150" s="3">
        <v>2021</v>
      </c>
      <c r="H150" s="1">
        <v>1612364000000</v>
      </c>
      <c r="I150" s="1">
        <v>560118000000</v>
      </c>
      <c r="J150" s="1"/>
      <c r="L150" s="3" t="s">
        <v>536</v>
      </c>
      <c r="M150" s="3" t="s">
        <v>108</v>
      </c>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v>1</v>
      </c>
      <c r="CL150" s="1">
        <v>1</v>
      </c>
      <c r="CM150" s="1">
        <v>1</v>
      </c>
      <c r="CN150" s="1">
        <v>1</v>
      </c>
      <c r="CO150" s="1">
        <v>1</v>
      </c>
      <c r="CP150" s="1"/>
      <c r="CQ150" s="1"/>
      <c r="CR150" s="1"/>
      <c r="CS150" s="1"/>
      <c r="CT150" s="1"/>
      <c r="CU150" s="1"/>
      <c r="CV150" s="1">
        <v>1</v>
      </c>
      <c r="CW150" s="1">
        <v>1</v>
      </c>
      <c r="CX150" s="1">
        <v>1</v>
      </c>
      <c r="CY150" s="1">
        <v>1</v>
      </c>
      <c r="CZ150" s="1">
        <v>1</v>
      </c>
      <c r="DA150" s="1">
        <v>1</v>
      </c>
      <c r="DB150" s="1">
        <v>1</v>
      </c>
      <c r="DC150" s="1"/>
      <c r="DD150" s="1"/>
      <c r="DE150" s="1"/>
      <c r="DF150" s="1"/>
      <c r="DG150" s="1"/>
      <c r="DH150" s="1"/>
      <c r="DI150" s="1"/>
      <c r="DJ150" s="1"/>
      <c r="DK150" s="1"/>
      <c r="DL150" s="1">
        <v>1</v>
      </c>
      <c r="DM150" s="1"/>
      <c r="DN150" s="1"/>
      <c r="DO150" s="1"/>
      <c r="DP150" s="1"/>
    </row>
    <row r="151" spans="1:120" x14ac:dyDescent="0.4">
      <c r="A151" s="3">
        <v>149</v>
      </c>
      <c r="B151" s="3" t="s">
        <v>254</v>
      </c>
      <c r="D151" s="3" t="s">
        <v>254</v>
      </c>
      <c r="F151" s="3" t="s">
        <v>520</v>
      </c>
      <c r="H151" s="1"/>
      <c r="I151" s="1"/>
      <c r="J151" s="1" t="s">
        <v>496</v>
      </c>
      <c r="K151" s="1">
        <v>58</v>
      </c>
      <c r="L151" s="3" t="s">
        <v>376</v>
      </c>
      <c r="M151" s="3" t="s">
        <v>519</v>
      </c>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v>1</v>
      </c>
      <c r="CR151" s="1">
        <v>1</v>
      </c>
      <c r="CS151" s="1">
        <v>1</v>
      </c>
      <c r="CT151" s="1">
        <v>1</v>
      </c>
      <c r="CU151" s="1"/>
      <c r="CV151" s="1"/>
      <c r="CW151" s="1"/>
      <c r="CX151" s="1"/>
      <c r="CY151" s="1"/>
      <c r="CZ151" s="1"/>
      <c r="DA151" s="1"/>
      <c r="DB151" s="1"/>
      <c r="DC151" s="1"/>
      <c r="DD151" s="1"/>
      <c r="DE151" s="1"/>
      <c r="DF151" s="1"/>
      <c r="DG151" s="1"/>
      <c r="DH151" s="1"/>
      <c r="DI151" s="1"/>
      <c r="DJ151" s="1"/>
      <c r="DK151" s="1"/>
      <c r="DL151" s="1"/>
      <c r="DM151" s="1"/>
      <c r="DN151" s="1"/>
      <c r="DO151" s="1"/>
      <c r="DP151" s="1"/>
    </row>
    <row r="152" spans="1:120" x14ac:dyDescent="0.4">
      <c r="A152" s="3">
        <v>150</v>
      </c>
      <c r="B152" s="3" t="s">
        <v>111</v>
      </c>
      <c r="C152" s="3" t="s">
        <v>294</v>
      </c>
      <c r="D152" s="3" t="s">
        <v>111</v>
      </c>
      <c r="E152" s="3" t="str">
        <f>VLOOKUP($D152,[1]Sheet1!$A$1:$M$5087,2,FALSE)</f>
        <v>688153.SH</v>
      </c>
      <c r="F152" s="3" t="str">
        <f>VLOOKUP($D152,[1]Sheet1!$A$1:$M$5087,9,FALSE)</f>
        <v>唯捷创芯(天津)电子技术股份有限公司</v>
      </c>
      <c r="G152" s="3">
        <v>2021</v>
      </c>
      <c r="H152" s="1">
        <v>2039000000</v>
      </c>
      <c r="I152" s="1">
        <v>3509000000.0000005</v>
      </c>
      <c r="J152" s="1" t="s">
        <v>325</v>
      </c>
      <c r="K152" s="1">
        <v>322</v>
      </c>
      <c r="L152" s="3" t="s">
        <v>376</v>
      </c>
      <c r="M152" s="3" t="s">
        <v>108</v>
      </c>
      <c r="O152" s="1"/>
      <c r="P152" s="1">
        <v>1</v>
      </c>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row>
    <row r="153" spans="1:120" x14ac:dyDescent="0.4">
      <c r="A153" s="3">
        <v>151</v>
      </c>
      <c r="B153" s="3" t="s">
        <v>289</v>
      </c>
      <c r="D153" s="3" t="s">
        <v>289</v>
      </c>
      <c r="F153" s="3" t="s">
        <v>521</v>
      </c>
      <c r="G153" s="3">
        <v>2017</v>
      </c>
      <c r="H153" s="1">
        <v>156000000</v>
      </c>
      <c r="I153" s="1">
        <v>45453200</v>
      </c>
      <c r="J153" s="1" t="s">
        <v>496</v>
      </c>
      <c r="K153" s="1">
        <v>144</v>
      </c>
      <c r="L153" s="3" t="s">
        <v>376</v>
      </c>
      <c r="M153" s="3" t="s">
        <v>108</v>
      </c>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v>1</v>
      </c>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row>
    <row r="154" spans="1:120" x14ac:dyDescent="0.4">
      <c r="A154" s="3">
        <v>152</v>
      </c>
      <c r="B154" s="3" t="s">
        <v>237</v>
      </c>
      <c r="C154" s="3" t="s">
        <v>296</v>
      </c>
      <c r="D154" s="3" t="s">
        <v>290</v>
      </c>
      <c r="E154" s="3" t="str">
        <f>VLOOKUP($D154,[1]Sheet1!$A$1:$M$5087,2,FALSE)</f>
        <v>002268.SZ</v>
      </c>
      <c r="F154" s="3" t="str">
        <f>VLOOKUP($D154,[1]Sheet1!$A$1:$M$5087,9,FALSE)</f>
        <v>中电科网络安全科技股份有限公司</v>
      </c>
      <c r="G154" s="3">
        <v>2021</v>
      </c>
      <c r="H154" s="1">
        <v>7142000000</v>
      </c>
      <c r="I154" s="1">
        <v>2789000000</v>
      </c>
      <c r="J154" s="1" t="s">
        <v>325</v>
      </c>
      <c r="K154" s="1">
        <v>2567</v>
      </c>
      <c r="L154" s="3" t="s">
        <v>376</v>
      </c>
      <c r="M154" s="3" t="s">
        <v>108</v>
      </c>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v>1</v>
      </c>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row>
    <row r="155" spans="1:120" x14ac:dyDescent="0.4">
      <c r="A155" s="3">
        <v>153</v>
      </c>
      <c r="B155" s="3" t="s">
        <v>159</v>
      </c>
      <c r="D155" s="3" t="s">
        <v>159</v>
      </c>
      <c r="F155" s="3" t="s">
        <v>522</v>
      </c>
      <c r="H155" s="1"/>
      <c r="I155" s="1"/>
      <c r="J155" s="1" t="s">
        <v>498</v>
      </c>
      <c r="K155" s="1">
        <v>140</v>
      </c>
      <c r="L155" s="3" t="s">
        <v>376</v>
      </c>
      <c r="M155" s="3" t="s">
        <v>108</v>
      </c>
      <c r="O155" s="1"/>
      <c r="P155" s="1"/>
      <c r="Q155" s="1"/>
      <c r="R155" s="1"/>
      <c r="S155" s="1"/>
      <c r="T155" s="1"/>
      <c r="U155" s="1"/>
      <c r="V155" s="1"/>
      <c r="W155" s="1"/>
      <c r="X155" s="1"/>
      <c r="Y155" s="1">
        <v>1</v>
      </c>
      <c r="Z155" s="1"/>
      <c r="AA155" s="1"/>
      <c r="AB155" s="1">
        <v>1</v>
      </c>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row>
    <row r="156" spans="1:120" x14ac:dyDescent="0.4">
      <c r="A156" s="3">
        <v>154</v>
      </c>
      <c r="B156" s="3" t="s">
        <v>264</v>
      </c>
      <c r="D156" s="3" t="s">
        <v>264</v>
      </c>
      <c r="F156" s="3" t="s">
        <v>523</v>
      </c>
      <c r="H156" s="1"/>
      <c r="I156" s="1"/>
      <c r="J156" s="1" t="s">
        <v>496</v>
      </c>
      <c r="K156" s="1">
        <v>141</v>
      </c>
      <c r="L156" s="3" t="s">
        <v>376</v>
      </c>
      <c r="M156" s="3" t="s">
        <v>108</v>
      </c>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v>1</v>
      </c>
      <c r="DF156" s="1">
        <v>1</v>
      </c>
      <c r="DG156" s="1">
        <v>1</v>
      </c>
      <c r="DH156" s="1">
        <v>1</v>
      </c>
      <c r="DI156" s="1"/>
      <c r="DJ156" s="1">
        <v>1</v>
      </c>
      <c r="DK156" s="1">
        <v>1</v>
      </c>
      <c r="DL156" s="1"/>
      <c r="DM156" s="1"/>
      <c r="DN156" s="1"/>
      <c r="DO156" s="1"/>
      <c r="DP156" s="1"/>
    </row>
    <row r="157" spans="1:120" x14ac:dyDescent="0.4">
      <c r="A157" s="3">
        <v>155</v>
      </c>
      <c r="B157" s="3" t="s">
        <v>270</v>
      </c>
      <c r="C157" s="3" t="s">
        <v>320</v>
      </c>
      <c r="D157" s="3" t="s">
        <v>270</v>
      </c>
      <c r="E157" s="3" t="s">
        <v>472</v>
      </c>
      <c r="F157" s="3" t="s">
        <v>469</v>
      </c>
      <c r="G157" s="3">
        <v>2021</v>
      </c>
      <c r="H157" s="1">
        <v>292891870000</v>
      </c>
      <c r="I157" s="1">
        <v>328309145000</v>
      </c>
      <c r="J157" s="1"/>
      <c r="L157" s="3" t="s">
        <v>533</v>
      </c>
      <c r="M157" s="3" t="s">
        <v>108</v>
      </c>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v>1</v>
      </c>
      <c r="DO157" s="1">
        <v>1</v>
      </c>
      <c r="DP157" s="1">
        <v>1</v>
      </c>
    </row>
    <row r="158" spans="1:120" x14ac:dyDescent="0.4">
      <c r="A158" s="3">
        <v>156</v>
      </c>
      <c r="B158" s="3" t="s">
        <v>181</v>
      </c>
      <c r="D158" s="3" t="s">
        <v>181</v>
      </c>
      <c r="F158" s="3" t="s">
        <v>524</v>
      </c>
      <c r="H158" s="1"/>
      <c r="I158" s="1"/>
      <c r="J158" s="1" t="s">
        <v>503</v>
      </c>
      <c r="K158" s="1">
        <v>2</v>
      </c>
      <c r="L158" s="3" t="s">
        <v>376</v>
      </c>
      <c r="M158" s="3" t="s">
        <v>108</v>
      </c>
      <c r="O158" s="1"/>
      <c r="P158" s="1"/>
      <c r="Q158" s="1"/>
      <c r="R158" s="1"/>
      <c r="S158" s="1"/>
      <c r="T158" s="1"/>
      <c r="U158" s="1"/>
      <c r="V158" s="1"/>
      <c r="W158" s="1"/>
      <c r="X158" s="1"/>
      <c r="Y158" s="1"/>
      <c r="Z158" s="1"/>
      <c r="AA158" s="1"/>
      <c r="AB158" s="1"/>
      <c r="AC158" s="1"/>
      <c r="AD158" s="1"/>
      <c r="AE158" s="1">
        <v>1</v>
      </c>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row>
    <row r="159" spans="1:120" x14ac:dyDescent="0.4">
      <c r="A159" s="3">
        <v>157</v>
      </c>
      <c r="B159" s="3" t="s">
        <v>218</v>
      </c>
      <c r="D159" s="3" t="s">
        <v>218</v>
      </c>
      <c r="F159" s="3" t="s">
        <v>525</v>
      </c>
      <c r="H159" s="1"/>
      <c r="I159" s="1"/>
      <c r="J159" s="1" t="s">
        <v>500</v>
      </c>
      <c r="K159" s="1">
        <v>5672</v>
      </c>
      <c r="L159" s="3" t="s">
        <v>376</v>
      </c>
      <c r="M159" s="3" t="s">
        <v>108</v>
      </c>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v>1</v>
      </c>
      <c r="AY159" s="1">
        <v>1</v>
      </c>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row>
    <row r="160" spans="1:120" x14ac:dyDescent="0.4">
      <c r="A160" s="3">
        <v>158</v>
      </c>
      <c r="B160" s="3" t="s">
        <v>238</v>
      </c>
      <c r="D160" s="3" t="s">
        <v>238</v>
      </c>
      <c r="F160" s="3" t="s">
        <v>526</v>
      </c>
      <c r="G160" s="3">
        <v>2018</v>
      </c>
      <c r="H160" s="1">
        <v>425000000</v>
      </c>
      <c r="I160" s="1">
        <v>307000000</v>
      </c>
      <c r="J160" s="1" t="s">
        <v>500</v>
      </c>
      <c r="K160" s="1">
        <v>513</v>
      </c>
      <c r="L160" s="3" t="s">
        <v>376</v>
      </c>
      <c r="M160" s="3" t="s">
        <v>108</v>
      </c>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v>1</v>
      </c>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row>
    <row r="161" spans="1:120" x14ac:dyDescent="0.4">
      <c r="A161" s="3">
        <v>159</v>
      </c>
      <c r="B161" s="3" t="s">
        <v>256</v>
      </c>
      <c r="C161" s="3" t="s">
        <v>296</v>
      </c>
      <c r="D161" s="3" t="s">
        <v>291</v>
      </c>
      <c r="E161" s="3" t="str">
        <f>VLOOKUP($D161,[1]Sheet1!$A$1:$M$5087,2,FALSE)</f>
        <v>000425.SZ</v>
      </c>
      <c r="F161" s="3" t="str">
        <f>VLOOKUP($D161,[1]Sheet1!$A$1:$M$5087,9,FALSE)</f>
        <v>徐工集团工程机械股份有限公司</v>
      </c>
      <c r="G161" s="3">
        <v>2021</v>
      </c>
      <c r="H161" s="1">
        <v>167000000000</v>
      </c>
      <c r="I161" s="1">
        <v>84330000000</v>
      </c>
      <c r="J161" s="1" t="s">
        <v>325</v>
      </c>
      <c r="K161" s="1">
        <v>15483</v>
      </c>
      <c r="L161" s="3" t="s">
        <v>376</v>
      </c>
      <c r="M161" s="3" t="s">
        <v>108</v>
      </c>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v>1</v>
      </c>
      <c r="CR161" s="1">
        <v>1</v>
      </c>
      <c r="CS161" s="1">
        <v>1</v>
      </c>
      <c r="CT161" s="1">
        <v>1</v>
      </c>
      <c r="CU161" s="1"/>
      <c r="CV161" s="1"/>
      <c r="CW161" s="1"/>
      <c r="CX161" s="1"/>
      <c r="CY161" s="1"/>
      <c r="CZ161" s="1"/>
      <c r="DA161" s="1"/>
      <c r="DB161" s="1"/>
      <c r="DC161" s="1"/>
      <c r="DD161" s="1"/>
      <c r="DE161" s="1"/>
      <c r="DF161" s="1"/>
      <c r="DG161" s="1"/>
      <c r="DH161" s="1"/>
      <c r="DI161" s="1"/>
      <c r="DJ161" s="1"/>
      <c r="DK161" s="1"/>
      <c r="DL161" s="1"/>
      <c r="DM161" s="1"/>
      <c r="DN161" s="1"/>
      <c r="DO161" s="1"/>
      <c r="DP161" s="1"/>
    </row>
    <row r="162" spans="1:120" x14ac:dyDescent="0.4">
      <c r="A162" s="3">
        <v>160</v>
      </c>
      <c r="B162" s="3" t="s">
        <v>226</v>
      </c>
      <c r="C162" s="3" t="s">
        <v>320</v>
      </c>
      <c r="D162" s="3" t="s">
        <v>226</v>
      </c>
      <c r="E162" s="3" t="s">
        <v>470</v>
      </c>
      <c r="F162" s="3" t="s">
        <v>471</v>
      </c>
      <c r="G162" s="3">
        <v>2021</v>
      </c>
      <c r="H162" s="1">
        <v>9505464000</v>
      </c>
      <c r="I162" s="1">
        <v>6894667000</v>
      </c>
      <c r="J162" s="1"/>
      <c r="L162" s="3" t="s">
        <v>536</v>
      </c>
      <c r="M162" s="3" t="s">
        <v>108</v>
      </c>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v>1</v>
      </c>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row>
    <row r="163" spans="1:120" x14ac:dyDescent="0.4">
      <c r="A163" s="3">
        <v>161</v>
      </c>
      <c r="B163" s="3" t="s">
        <v>271</v>
      </c>
      <c r="D163" s="3" t="s">
        <v>271</v>
      </c>
      <c r="F163" s="3" t="s">
        <v>527</v>
      </c>
      <c r="H163" s="1"/>
      <c r="I163" s="1"/>
      <c r="J163" s="1" t="s">
        <v>500</v>
      </c>
      <c r="K163" s="1">
        <v>2674</v>
      </c>
      <c r="L163" s="3" t="s">
        <v>376</v>
      </c>
      <c r="M163" s="3" t="s">
        <v>108</v>
      </c>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v>1</v>
      </c>
      <c r="DO163" s="1">
        <v>1</v>
      </c>
      <c r="DP163" s="1">
        <v>1</v>
      </c>
    </row>
    <row r="164" spans="1:120" x14ac:dyDescent="0.4">
      <c r="A164" s="3">
        <v>162</v>
      </c>
      <c r="B164" s="3" t="s">
        <v>243</v>
      </c>
      <c r="D164" s="3" t="s">
        <v>243</v>
      </c>
      <c r="F164" s="3" t="s">
        <v>528</v>
      </c>
      <c r="H164" s="1"/>
      <c r="I164" s="1">
        <v>58807600.000000007</v>
      </c>
      <c r="J164" s="1" t="s">
        <v>498</v>
      </c>
      <c r="K164" s="1">
        <v>215</v>
      </c>
      <c r="L164" s="3" t="s">
        <v>376</v>
      </c>
      <c r="M164" s="3" t="s">
        <v>108</v>
      </c>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v>1</v>
      </c>
      <c r="CE164" s="1">
        <v>1</v>
      </c>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row>
    <row r="165" spans="1:120" x14ac:dyDescent="0.4">
      <c r="A165" s="3">
        <v>163</v>
      </c>
      <c r="B165" s="3" t="s">
        <v>265</v>
      </c>
      <c r="D165" s="3" t="s">
        <v>265</v>
      </c>
      <c r="F165" s="3" t="s">
        <v>529</v>
      </c>
      <c r="H165" s="1"/>
      <c r="I165" s="1"/>
      <c r="J165" s="1" t="s">
        <v>496</v>
      </c>
      <c r="K165" s="1">
        <v>64</v>
      </c>
      <c r="L165" s="3" t="s">
        <v>376</v>
      </c>
      <c r="M165" s="3" t="s">
        <v>108</v>
      </c>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v>1</v>
      </c>
      <c r="DF165" s="1">
        <v>1</v>
      </c>
      <c r="DG165" s="1">
        <v>1</v>
      </c>
      <c r="DH165" s="1">
        <v>1</v>
      </c>
      <c r="DI165" s="1"/>
      <c r="DJ165" s="1">
        <v>1</v>
      </c>
      <c r="DK165" s="1">
        <v>1</v>
      </c>
      <c r="DL165" s="1"/>
      <c r="DM165" s="1"/>
      <c r="DN165" s="1"/>
      <c r="DO165" s="1"/>
      <c r="DP165" s="1"/>
    </row>
    <row r="166" spans="1:120" x14ac:dyDescent="0.4">
      <c r="A166" s="3">
        <v>164</v>
      </c>
      <c r="B166" s="3" t="s">
        <v>207</v>
      </c>
      <c r="D166" s="3" t="s">
        <v>207</v>
      </c>
      <c r="F166" s="3" t="s">
        <v>530</v>
      </c>
      <c r="H166" s="1"/>
      <c r="I166" s="1"/>
      <c r="J166" s="1" t="s">
        <v>500</v>
      </c>
      <c r="K166" s="1">
        <v>2284</v>
      </c>
      <c r="L166" s="3" t="s">
        <v>376</v>
      </c>
      <c r="M166" s="3" t="s">
        <v>108</v>
      </c>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v>1</v>
      </c>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row>
    <row r="167" spans="1:120" x14ac:dyDescent="0.4">
      <c r="A167" s="3">
        <v>165</v>
      </c>
      <c r="B167" s="3" t="s">
        <v>255</v>
      </c>
      <c r="D167" s="3" t="s">
        <v>255</v>
      </c>
      <c r="F167" s="3" t="s">
        <v>531</v>
      </c>
      <c r="H167" s="1"/>
      <c r="I167" s="1"/>
      <c r="J167" s="1" t="s">
        <v>496</v>
      </c>
      <c r="K167" s="1">
        <v>60</v>
      </c>
      <c r="L167" s="3" t="s">
        <v>376</v>
      </c>
      <c r="M167" s="3" t="s">
        <v>108</v>
      </c>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v>1</v>
      </c>
      <c r="CR167" s="1">
        <v>1</v>
      </c>
      <c r="CS167" s="1">
        <v>1</v>
      </c>
      <c r="CT167" s="1">
        <v>1</v>
      </c>
      <c r="CU167" s="1"/>
      <c r="CV167" s="1"/>
      <c r="CW167" s="1"/>
      <c r="CX167" s="1"/>
      <c r="CY167" s="1"/>
      <c r="CZ167" s="1"/>
      <c r="DA167" s="1"/>
      <c r="DB167" s="1"/>
      <c r="DC167" s="1"/>
      <c r="DD167" s="1"/>
      <c r="DE167" s="1"/>
      <c r="DF167" s="1"/>
      <c r="DG167" s="1"/>
      <c r="DH167" s="1"/>
      <c r="DI167" s="1"/>
      <c r="DJ167" s="1"/>
      <c r="DK167" s="1"/>
      <c r="DL167" s="1"/>
      <c r="DM167" s="1"/>
      <c r="DN167" s="1"/>
      <c r="DO167" s="1"/>
      <c r="DP167" s="1"/>
    </row>
    <row r="168" spans="1:120" x14ac:dyDescent="0.4">
      <c r="A168" s="3">
        <v>166</v>
      </c>
      <c r="B168" s="3" t="s">
        <v>153</v>
      </c>
      <c r="D168" s="3" t="s">
        <v>153</v>
      </c>
      <c r="F168" s="3" t="s">
        <v>532</v>
      </c>
      <c r="H168" s="1"/>
      <c r="I168" s="1"/>
      <c r="J168" s="1" t="s">
        <v>498</v>
      </c>
      <c r="K168" s="1">
        <v>292</v>
      </c>
      <c r="L168" s="3" t="s">
        <v>376</v>
      </c>
      <c r="M168" s="3" t="s">
        <v>108</v>
      </c>
      <c r="O168" s="1"/>
      <c r="P168" s="1"/>
      <c r="Q168" s="1"/>
      <c r="R168" s="1"/>
      <c r="S168" s="1"/>
      <c r="T168" s="1"/>
      <c r="U168" s="1"/>
      <c r="V168" s="1">
        <v>1</v>
      </c>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row>
    <row r="169" spans="1:120" x14ac:dyDescent="0.4">
      <c r="A169" s="3">
        <v>167</v>
      </c>
      <c r="B169" s="3" t="s">
        <v>112</v>
      </c>
      <c r="C169" s="3" t="s">
        <v>296</v>
      </c>
      <c r="D169" s="3" t="s">
        <v>292</v>
      </c>
      <c r="E169" s="3" t="str">
        <f>VLOOKUP($D169,[1]Sheet1!$A$1:$M$5087,2,FALSE)</f>
        <v>002129.SZ</v>
      </c>
      <c r="F169" s="3" t="str">
        <f>VLOOKUP($D169,[1]Sheet1!$A$1:$M$5087,9,FALSE)</f>
        <v>TCL中环新能源科技股份有限公司</v>
      </c>
      <c r="G169" s="3">
        <v>2021</v>
      </c>
      <c r="H169" s="1">
        <v>78220000000</v>
      </c>
      <c r="I169" s="1">
        <v>41100000000</v>
      </c>
      <c r="J169" s="1" t="s">
        <v>325</v>
      </c>
      <c r="K169" s="1">
        <v>13371</v>
      </c>
      <c r="L169" s="3" t="s">
        <v>376</v>
      </c>
      <c r="M169" s="3" t="s">
        <v>108</v>
      </c>
      <c r="O169" s="1"/>
      <c r="P169" s="1">
        <v>1</v>
      </c>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row>
    <row r="170" spans="1:120" x14ac:dyDescent="0.4">
      <c r="A170" s="3">
        <v>168</v>
      </c>
      <c r="B170" s="3" t="s">
        <v>124</v>
      </c>
      <c r="C170" s="3" t="s">
        <v>294</v>
      </c>
      <c r="D170" s="3" t="s">
        <v>124</v>
      </c>
      <c r="E170" s="3" t="str">
        <f>VLOOKUP($D170,[1]Sheet1!$A$1:$M$5087,2,FALSE)</f>
        <v>688777.SH</v>
      </c>
      <c r="F170" s="3" t="str">
        <f>VLOOKUP($D170,[1]Sheet1!$A$1:$M$5087,9,FALSE)</f>
        <v>浙江中控技术股份有限公司</v>
      </c>
      <c r="G170" s="3">
        <v>2021</v>
      </c>
      <c r="H170" s="1">
        <v>10350000000</v>
      </c>
      <c r="I170" s="1">
        <v>4519000000</v>
      </c>
      <c r="J170" s="1" t="s">
        <v>325</v>
      </c>
      <c r="K170" s="1">
        <v>5057</v>
      </c>
      <c r="L170" s="3" t="s">
        <v>376</v>
      </c>
      <c r="M170" s="3" t="s">
        <v>108</v>
      </c>
      <c r="O170" s="1"/>
      <c r="P170" s="1"/>
      <c r="Q170" s="1">
        <v>1</v>
      </c>
      <c r="R170" s="1"/>
      <c r="S170" s="1"/>
      <c r="T170" s="1"/>
      <c r="U170" s="1"/>
      <c r="V170" s="1"/>
      <c r="W170" s="1"/>
      <c r="X170" s="1"/>
      <c r="Y170" s="1"/>
      <c r="Z170" s="1"/>
      <c r="AA170" s="1"/>
      <c r="AB170" s="1"/>
      <c r="AC170" s="1"/>
      <c r="AD170" s="1"/>
      <c r="AE170" s="1"/>
      <c r="AF170" s="1"/>
      <c r="AG170" s="1"/>
      <c r="AH170" s="1"/>
      <c r="AI170" s="1">
        <v>1</v>
      </c>
      <c r="AJ170" s="1">
        <v>1</v>
      </c>
      <c r="AK170" s="1"/>
      <c r="AL170" s="1">
        <v>1</v>
      </c>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v>1</v>
      </c>
      <c r="DO170" s="1">
        <v>1</v>
      </c>
      <c r="DP170" s="1">
        <v>1</v>
      </c>
    </row>
    <row r="171" spans="1:120" x14ac:dyDescent="0.4">
      <c r="A171" s="3">
        <v>169</v>
      </c>
      <c r="B171" s="3" t="s">
        <v>107</v>
      </c>
      <c r="C171" s="3" t="s">
        <v>294</v>
      </c>
      <c r="D171" s="3" t="s">
        <v>107</v>
      </c>
      <c r="E171" s="3" t="str">
        <f>VLOOKUP($D171,[1]Sheet1!$A$1:$M$5087,2,FALSE)</f>
        <v>688981.SH</v>
      </c>
      <c r="F171" s="3" t="s">
        <v>365</v>
      </c>
      <c r="G171" s="3">
        <v>2021</v>
      </c>
      <c r="H171" s="1">
        <v>230233000000</v>
      </c>
      <c r="I171" s="1">
        <v>34704000000</v>
      </c>
      <c r="J171" s="1" t="s">
        <v>325</v>
      </c>
      <c r="K171" s="1">
        <v>5173</v>
      </c>
      <c r="L171" s="3" t="s">
        <v>376</v>
      </c>
      <c r="M171" s="3" t="s">
        <v>108</v>
      </c>
      <c r="O171" s="1"/>
      <c r="P171" s="1">
        <v>1</v>
      </c>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row>
    <row r="172" spans="1:120" x14ac:dyDescent="0.4">
      <c r="A172" s="3" t="s">
        <v>555</v>
      </c>
      <c r="B172" s="3" t="s">
        <v>556</v>
      </c>
      <c r="D172" s="3" t="s">
        <v>556</v>
      </c>
      <c r="F172" s="3" t="s">
        <v>556</v>
      </c>
      <c r="I172" s="1">
        <v>100000000</v>
      </c>
      <c r="N172" s="1">
        <v>1</v>
      </c>
    </row>
  </sheetData>
  <sortState xmlns:xlrd2="http://schemas.microsoft.com/office/spreadsheetml/2017/richdata2" ref="A2:DP171">
    <sortCondition ref="A2:A171"/>
  </sortState>
  <phoneticPr fontId="1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N171"/>
  <sheetViews>
    <sheetView topLeftCell="A10" zoomScale="85" zoomScaleNormal="85" workbookViewId="0">
      <selection activeCell="E13" sqref="E13"/>
    </sheetView>
  </sheetViews>
  <sheetFormatPr defaultRowHeight="13.9" x14ac:dyDescent="0.4"/>
  <cols>
    <col min="5" max="5" width="9.06640625" style="3"/>
    <col min="7" max="7" width="8.265625" style="1" customWidth="1"/>
    <col min="8" max="8" width="8" style="1" customWidth="1"/>
    <col min="9" max="10" width="11.3984375" style="1" customWidth="1"/>
  </cols>
  <sheetData>
    <row r="1" spans="1:118" x14ac:dyDescent="0.4">
      <c r="A1" t="s">
        <v>0</v>
      </c>
      <c r="B1" t="s">
        <v>1</v>
      </c>
      <c r="C1" t="s">
        <v>293</v>
      </c>
      <c r="D1" t="s">
        <v>272</v>
      </c>
      <c r="E1" s="3" t="s">
        <v>276</v>
      </c>
      <c r="F1" t="s">
        <v>273</v>
      </c>
      <c r="G1" s="1" t="s">
        <v>274</v>
      </c>
      <c r="H1" s="1" t="s">
        <v>275</v>
      </c>
      <c r="I1" s="1" t="s">
        <v>324</v>
      </c>
      <c r="J1" s="1" t="s">
        <v>323</v>
      </c>
      <c r="K1" t="s">
        <v>2</v>
      </c>
      <c r="L1">
        <v>1</v>
      </c>
      <c r="M1">
        <v>1.1000000000000001</v>
      </c>
      <c r="N1" t="s">
        <v>3</v>
      </c>
      <c r="O1" t="s">
        <v>4</v>
      </c>
      <c r="P1" t="s">
        <v>5</v>
      </c>
      <c r="Q1">
        <v>1.2</v>
      </c>
      <c r="R1" t="s">
        <v>6</v>
      </c>
      <c r="S1" t="s">
        <v>7</v>
      </c>
      <c r="T1" t="s">
        <v>8</v>
      </c>
      <c r="U1">
        <v>1.3</v>
      </c>
      <c r="V1" t="s">
        <v>9</v>
      </c>
      <c r="W1" t="s">
        <v>10</v>
      </c>
      <c r="X1" t="s">
        <v>11</v>
      </c>
      <c r="Y1" t="s">
        <v>12</v>
      </c>
      <c r="Z1" t="s">
        <v>13</v>
      </c>
      <c r="AA1" t="s">
        <v>14</v>
      </c>
      <c r="AB1" t="s">
        <v>15</v>
      </c>
      <c r="AC1" t="s">
        <v>16</v>
      </c>
      <c r="AD1" t="s">
        <v>17</v>
      </c>
      <c r="AE1" t="s">
        <v>18</v>
      </c>
      <c r="AF1" t="s">
        <v>19</v>
      </c>
      <c r="AG1" t="s">
        <v>20</v>
      </c>
      <c r="AH1" t="s">
        <v>21</v>
      </c>
      <c r="AI1" t="s">
        <v>22</v>
      </c>
      <c r="AJ1" t="s">
        <v>23</v>
      </c>
      <c r="AK1" t="s">
        <v>24</v>
      </c>
      <c r="AL1" t="s">
        <v>25</v>
      </c>
      <c r="AM1" t="s">
        <v>26</v>
      </c>
      <c r="AN1" t="s">
        <v>27</v>
      </c>
      <c r="AO1" t="s">
        <v>28</v>
      </c>
      <c r="AP1" t="s">
        <v>29</v>
      </c>
      <c r="AQ1" t="s">
        <v>30</v>
      </c>
      <c r="AR1" t="s">
        <v>31</v>
      </c>
      <c r="AS1" t="s">
        <v>32</v>
      </c>
      <c r="AT1">
        <v>1.4</v>
      </c>
      <c r="AU1" t="s">
        <v>33</v>
      </c>
      <c r="AV1" t="s">
        <v>34</v>
      </c>
      <c r="AW1" t="s">
        <v>35</v>
      </c>
      <c r="AX1" t="s">
        <v>36</v>
      </c>
      <c r="AY1" t="s">
        <v>37</v>
      </c>
      <c r="AZ1" t="s">
        <v>38</v>
      </c>
      <c r="BA1" t="s">
        <v>39</v>
      </c>
      <c r="BB1" t="s">
        <v>40</v>
      </c>
      <c r="BC1" t="s">
        <v>41</v>
      </c>
      <c r="BD1" t="s">
        <v>42</v>
      </c>
      <c r="BE1" t="s">
        <v>43</v>
      </c>
      <c r="BF1" t="s">
        <v>44</v>
      </c>
      <c r="BG1" t="s">
        <v>45</v>
      </c>
      <c r="BH1" t="s">
        <v>46</v>
      </c>
      <c r="BI1" t="s">
        <v>47</v>
      </c>
      <c r="BJ1" t="s">
        <v>48</v>
      </c>
      <c r="BK1" t="s">
        <v>49</v>
      </c>
      <c r="BL1" t="s">
        <v>50</v>
      </c>
      <c r="BM1" t="s">
        <v>51</v>
      </c>
      <c r="BN1" t="s">
        <v>52</v>
      </c>
      <c r="BO1" t="s">
        <v>53</v>
      </c>
      <c r="BP1" t="s">
        <v>54</v>
      </c>
      <c r="BQ1" t="s">
        <v>55</v>
      </c>
      <c r="BR1" t="s">
        <v>56</v>
      </c>
      <c r="BS1" t="s">
        <v>57</v>
      </c>
      <c r="BT1" t="s">
        <v>58</v>
      </c>
      <c r="BU1" t="s">
        <v>59</v>
      </c>
      <c r="BV1" t="s">
        <v>60</v>
      </c>
      <c r="BW1" t="s">
        <v>61</v>
      </c>
      <c r="BX1" t="s">
        <v>62</v>
      </c>
      <c r="BY1" t="s">
        <v>63</v>
      </c>
      <c r="BZ1" t="s">
        <v>64</v>
      </c>
      <c r="CA1" t="s">
        <v>65</v>
      </c>
      <c r="CB1" t="s">
        <v>66</v>
      </c>
      <c r="CC1" t="s">
        <v>67</v>
      </c>
      <c r="CD1" t="s">
        <v>68</v>
      </c>
      <c r="CE1" t="s">
        <v>69</v>
      </c>
      <c r="CF1">
        <v>2</v>
      </c>
      <c r="CG1">
        <v>2.1</v>
      </c>
      <c r="CH1" t="s">
        <v>70</v>
      </c>
      <c r="CI1" t="s">
        <v>71</v>
      </c>
      <c r="CJ1" t="s">
        <v>72</v>
      </c>
      <c r="CK1" t="s">
        <v>73</v>
      </c>
      <c r="CL1" t="s">
        <v>74</v>
      </c>
      <c r="CM1" t="s">
        <v>75</v>
      </c>
      <c r="CN1" t="s">
        <v>76</v>
      </c>
      <c r="CO1" t="s">
        <v>77</v>
      </c>
      <c r="CP1" t="s">
        <v>78</v>
      </c>
      <c r="CQ1" t="s">
        <v>79</v>
      </c>
      <c r="CR1" t="s">
        <v>80</v>
      </c>
      <c r="CS1" t="s">
        <v>81</v>
      </c>
      <c r="CT1" t="s">
        <v>82</v>
      </c>
      <c r="CU1" t="s">
        <v>83</v>
      </c>
      <c r="CV1" t="s">
        <v>84</v>
      </c>
      <c r="CW1" t="s">
        <v>85</v>
      </c>
      <c r="CX1" t="s">
        <v>86</v>
      </c>
      <c r="CY1" t="s">
        <v>87</v>
      </c>
      <c r="CZ1" t="s">
        <v>88</v>
      </c>
      <c r="DA1" t="s">
        <v>89</v>
      </c>
      <c r="DB1" t="s">
        <v>90</v>
      </c>
      <c r="DC1" t="s">
        <v>91</v>
      </c>
      <c r="DD1" t="s">
        <v>92</v>
      </c>
      <c r="DE1" t="s">
        <v>93</v>
      </c>
      <c r="DF1" t="s">
        <v>94</v>
      </c>
      <c r="DG1" t="s">
        <v>95</v>
      </c>
      <c r="DH1" t="s">
        <v>96</v>
      </c>
      <c r="DI1" t="s">
        <v>97</v>
      </c>
      <c r="DJ1">
        <v>2.2000000000000002</v>
      </c>
      <c r="DK1">
        <v>2.2999999999999998</v>
      </c>
      <c r="DL1" t="s">
        <v>98</v>
      </c>
      <c r="DM1" t="s">
        <v>99</v>
      </c>
      <c r="DN1" t="s">
        <v>100</v>
      </c>
    </row>
    <row r="2" spans="1:118" x14ac:dyDescent="0.4">
      <c r="A2">
        <v>0</v>
      </c>
      <c r="B2" t="s">
        <v>236</v>
      </c>
      <c r="C2" t="s">
        <v>294</v>
      </c>
      <c r="D2" t="s">
        <v>277</v>
      </c>
      <c r="E2" s="3" t="str">
        <f>VLOOKUP($D2,[1]Sheet1!$A$1:$M$5087,2,FALSE)</f>
        <v>601360.SH</v>
      </c>
      <c r="F2" t="str">
        <f>VLOOKUP($D2,[1]Sheet1!$A$1:$M$5087,9,FALSE)</f>
        <v>三六零安全科技股份有限公司</v>
      </c>
      <c r="G2" s="1">
        <f>VLOOKUP($D2,[1]Sheet1!$A$1:$M$5087,12,FALSE)</f>
        <v>1434515000</v>
      </c>
      <c r="H2" s="1">
        <f>VLOOKUP($D2,[1]Sheet1!$A$1:$M$5087,13,FALSE)</f>
        <v>6934554000</v>
      </c>
      <c r="K2" t="s">
        <v>102</v>
      </c>
      <c r="BQ2">
        <v>1</v>
      </c>
    </row>
    <row r="3" spans="1:118" x14ac:dyDescent="0.4">
      <c r="A3">
        <v>15</v>
      </c>
      <c r="B3" t="s">
        <v>200</v>
      </c>
      <c r="C3" t="s">
        <v>294</v>
      </c>
      <c r="D3" t="s">
        <v>200</v>
      </c>
      <c r="E3" s="3" t="str">
        <f>VLOOKUP($D3,[1]Sheet1!$A$1:$M$5087,2,FALSE)</f>
        <v>600718.SH</v>
      </c>
      <c r="F3" t="str">
        <f>VLOOKUP($D3,[1]Sheet1!$A$1:$M$5087,9,FALSE)</f>
        <v>东软集团股份有限公司</v>
      </c>
      <c r="G3" s="1">
        <f>VLOOKUP($D3,[1]Sheet1!$A$1:$M$5087,12,FALSE)</f>
        <v>1457377629</v>
      </c>
      <c r="H3" s="1">
        <f>VLOOKUP($D3,[1]Sheet1!$A$1:$M$5087,13,FALSE)</f>
        <v>5563998301</v>
      </c>
      <c r="K3" t="s">
        <v>102</v>
      </c>
      <c r="AK3">
        <v>1</v>
      </c>
    </row>
    <row r="4" spans="1:118" x14ac:dyDescent="0.4">
      <c r="A4">
        <v>36</v>
      </c>
      <c r="B4" t="s">
        <v>101</v>
      </c>
      <c r="C4" t="s">
        <v>294</v>
      </c>
      <c r="D4" t="s">
        <v>101</v>
      </c>
      <c r="E4" s="3" t="str">
        <f>VLOOKUP($D4,[1]Sheet1!$A$1:$M$5087,2,FALSE)</f>
        <v>688047.SH</v>
      </c>
      <c r="F4" t="str">
        <f>VLOOKUP($D4,[1]Sheet1!$A$1:$M$5087,9,FALSE)</f>
        <v>龙芯中科技术股份有限公司</v>
      </c>
      <c r="G4" s="1">
        <f>VLOOKUP($D4,[1]Sheet1!$A$1:$M$5087,12,FALSE)</f>
        <v>322896998.77999997</v>
      </c>
      <c r="H4" s="1">
        <f>VLOOKUP($D4,[1]Sheet1!$A$1:$M$5087,13,FALSE)</f>
        <v>483762764.25</v>
      </c>
      <c r="K4" t="s">
        <v>102</v>
      </c>
      <c r="N4">
        <v>1</v>
      </c>
    </row>
    <row r="5" spans="1:118" x14ac:dyDescent="0.4">
      <c r="A5">
        <v>40</v>
      </c>
      <c r="B5" t="s">
        <v>228</v>
      </c>
      <c r="C5" t="s">
        <v>294</v>
      </c>
      <c r="D5" t="s">
        <v>228</v>
      </c>
      <c r="E5" s="3" t="str">
        <f>VLOOKUP($D5,[1]Sheet1!$A$1:$M$5087,2,FALSE)</f>
        <v>688561.SH</v>
      </c>
      <c r="F5" t="str">
        <f>VLOOKUP($D5,[1]Sheet1!$A$1:$M$5087,9,FALSE)</f>
        <v>奇安信科技集团股份有限公司</v>
      </c>
      <c r="G5" s="1">
        <f>VLOOKUP($D5,[1]Sheet1!$A$1:$M$5087,12,FALSE)</f>
        <v>1253992862.02</v>
      </c>
      <c r="H5" s="1">
        <f>VLOOKUP($D5,[1]Sheet1!$A$1:$M$5087,13,FALSE)</f>
        <v>3191684379.0500002</v>
      </c>
      <c r="K5" t="s">
        <v>102</v>
      </c>
      <c r="BB5">
        <v>1</v>
      </c>
      <c r="BF5">
        <v>1</v>
      </c>
      <c r="BL5">
        <v>1</v>
      </c>
      <c r="BU5">
        <v>1</v>
      </c>
    </row>
    <row r="6" spans="1:118" x14ac:dyDescent="0.4">
      <c r="A6">
        <v>58</v>
      </c>
      <c r="B6" t="s">
        <v>147</v>
      </c>
      <c r="C6" t="s">
        <v>294</v>
      </c>
      <c r="D6" t="s">
        <v>281</v>
      </c>
      <c r="E6" s="3" t="str">
        <f>VLOOKUP($D6,[1]Sheet1!$A$1:$M$5087,2,FALSE)</f>
        <v>600588.SH</v>
      </c>
      <c r="F6" t="str">
        <f>VLOOKUP($D6,[1]Sheet1!$A$1:$M$5087,9,FALSE)</f>
        <v>用友网络科技股份有限公司</v>
      </c>
      <c r="G6" s="1">
        <f>VLOOKUP($D6,[1]Sheet1!$A$1:$M$5087,12,FALSE)</f>
        <v>2399600668</v>
      </c>
      <c r="H6" s="1">
        <f>VLOOKUP($D6,[1]Sheet1!$A$1:$M$5087,13,FALSE)</f>
        <v>5595419922</v>
      </c>
      <c r="K6" t="s">
        <v>102</v>
      </c>
      <c r="S6">
        <v>1</v>
      </c>
      <c r="AB6">
        <v>1</v>
      </c>
      <c r="AE6">
        <v>1</v>
      </c>
      <c r="AO6">
        <v>1</v>
      </c>
      <c r="AP6">
        <v>1</v>
      </c>
      <c r="AQ6">
        <v>1</v>
      </c>
      <c r="CO6">
        <v>1</v>
      </c>
      <c r="CP6">
        <v>1</v>
      </c>
      <c r="CQ6">
        <v>1</v>
      </c>
      <c r="CR6">
        <v>1</v>
      </c>
    </row>
    <row r="7" spans="1:118" x14ac:dyDescent="0.4">
      <c r="A7">
        <v>65</v>
      </c>
      <c r="B7" t="s">
        <v>140</v>
      </c>
      <c r="C7" t="s">
        <v>294</v>
      </c>
      <c r="D7" t="s">
        <v>140</v>
      </c>
      <c r="E7" s="3" t="str">
        <f>VLOOKUP($D7,[1]Sheet1!$A$1:$M$5087,2,FALSE)</f>
        <v>601728.SH</v>
      </c>
      <c r="F7" t="str">
        <f>VLOOKUP($D7,[1]Sheet1!$A$1:$M$5087,9,FALSE)</f>
        <v>中国电信股份有限公司</v>
      </c>
      <c r="G7" s="1">
        <f>VLOOKUP($D7,[1]Sheet1!$A$1:$M$5087,12,FALSE)</f>
        <v>396133457989.20001</v>
      </c>
      <c r="H7" s="1">
        <f>VLOOKUP($D7,[1]Sheet1!$A$1:$M$5087,13,FALSE)</f>
        <v>357842938040.33002</v>
      </c>
      <c r="K7" t="s">
        <v>102</v>
      </c>
      <c r="R7">
        <v>1</v>
      </c>
    </row>
    <row r="8" spans="1:118" x14ac:dyDescent="0.4">
      <c r="A8">
        <v>66</v>
      </c>
      <c r="B8" t="s">
        <v>138</v>
      </c>
      <c r="C8" t="s">
        <v>294</v>
      </c>
      <c r="D8" t="s">
        <v>138</v>
      </c>
      <c r="E8" s="3" t="str">
        <f>VLOOKUP($D8,[1]Sheet1!$A$1:$M$5087,2,FALSE)</f>
        <v>600050.SH</v>
      </c>
      <c r="F8" t="str">
        <f>VLOOKUP($D8,[1]Sheet1!$A$1:$M$5087,9,FALSE)</f>
        <v>中国联合网络通信股份有限公司</v>
      </c>
      <c r="G8" s="1">
        <f>VLOOKUP($D8,[1]Sheet1!$A$1:$M$5087,12,FALSE)</f>
        <v>292689580511</v>
      </c>
      <c r="H8" s="1">
        <f>VLOOKUP($D8,[1]Sheet1!$A$1:$M$5087,13,FALSE)</f>
        <v>263977913122</v>
      </c>
      <c r="K8" t="s">
        <v>102</v>
      </c>
      <c r="R8">
        <v>1</v>
      </c>
    </row>
    <row r="9" spans="1:118" x14ac:dyDescent="0.4">
      <c r="A9">
        <v>67</v>
      </c>
      <c r="B9" t="s">
        <v>139</v>
      </c>
      <c r="C9" t="s">
        <v>294</v>
      </c>
      <c r="D9" t="s">
        <v>139</v>
      </c>
      <c r="E9" s="3" t="str">
        <f>VLOOKUP($D9,[1]Sheet1!$A$1:$M$5087,2,FALSE)</f>
        <v>600941.SH</v>
      </c>
      <c r="F9" t="str">
        <f>VLOOKUP($D9,[1]Sheet1!$A$1:$M$5087,9,FALSE)</f>
        <v>中国移动有限公司</v>
      </c>
      <c r="G9" s="1">
        <f>VLOOKUP($D9,[1]Sheet1!$A$1:$M$5087,12,FALSE)</f>
        <v>704445000000</v>
      </c>
      <c r="H9" s="1">
        <f>VLOOKUP($D9,[1]Sheet1!$A$1:$M$5087,13,FALSE)</f>
        <v>723487000000</v>
      </c>
      <c r="K9" t="s">
        <v>102</v>
      </c>
      <c r="R9">
        <v>1</v>
      </c>
    </row>
    <row r="10" spans="1:118" x14ac:dyDescent="0.4">
      <c r="A10">
        <v>68</v>
      </c>
      <c r="B10" t="s">
        <v>157</v>
      </c>
      <c r="C10" t="s">
        <v>294</v>
      </c>
      <c r="D10" t="s">
        <v>157</v>
      </c>
      <c r="E10" s="3" t="str">
        <f>VLOOKUP($D10,[1]Sheet1!$A$1:$M$5087,2,FALSE)</f>
        <v>688083.SH</v>
      </c>
      <c r="F10" t="str">
        <f>VLOOKUP($D10,[1]Sheet1!$A$1:$M$5087,9,FALSE)</f>
        <v>广州中望龙腾软件股份有限公司</v>
      </c>
      <c r="G10" s="1">
        <f>VLOOKUP($D10,[1]Sheet1!$A$1:$M$5087,12,FALSE)</f>
        <v>70419698.719999999</v>
      </c>
      <c r="H10" s="1">
        <f>VLOOKUP($D10,[1]Sheet1!$A$1:$M$5087,13,FALSE)</f>
        <v>349648105.58999997</v>
      </c>
      <c r="K10" t="s">
        <v>102</v>
      </c>
      <c r="W10">
        <v>1</v>
      </c>
      <c r="X10">
        <v>1</v>
      </c>
      <c r="Y10">
        <v>1</v>
      </c>
    </row>
    <row r="11" spans="1:118" x14ac:dyDescent="0.4">
      <c r="A11">
        <v>107</v>
      </c>
      <c r="B11" t="s">
        <v>235</v>
      </c>
      <c r="C11" t="s">
        <v>294</v>
      </c>
      <c r="D11" t="s">
        <v>235</v>
      </c>
      <c r="E11" s="3" t="str">
        <f>VLOOKUP($D11,[1]Sheet1!$A$1:$M$5087,2,FALSE)</f>
        <v>688023.SH</v>
      </c>
      <c r="F11" t="str">
        <f>VLOOKUP($D11,[1]Sheet1!$A$1:$M$5087,9,FALSE)</f>
        <v>杭州安恒信息技术股份有限公司</v>
      </c>
      <c r="G11" s="1">
        <f>VLOOKUP($D11,[1]Sheet1!$A$1:$M$5087,12,FALSE)</f>
        <v>462850454.38999999</v>
      </c>
      <c r="H11" s="1">
        <f>VLOOKUP($D11,[1]Sheet1!$A$1:$M$5087,13,FALSE)</f>
        <v>1039606301.4</v>
      </c>
      <c r="K11" t="s">
        <v>108</v>
      </c>
      <c r="BL11">
        <v>1</v>
      </c>
    </row>
    <row r="12" spans="1:118" x14ac:dyDescent="0.4">
      <c r="A12">
        <v>109</v>
      </c>
      <c r="B12" t="s">
        <v>187</v>
      </c>
      <c r="C12" t="s">
        <v>294</v>
      </c>
      <c r="D12" t="s">
        <v>187</v>
      </c>
      <c r="E12" s="3" t="str">
        <f>VLOOKUP($D12,[1]Sheet1!$A$1:$M$5087,2,FALSE)</f>
        <v>600845.SH</v>
      </c>
      <c r="F12" t="str">
        <f>VLOOKUP($D12,[1]Sheet1!$A$1:$M$5087,9,FALSE)</f>
        <v>上海宝信软件股份有限公司</v>
      </c>
      <c r="G12" s="1">
        <f>VLOOKUP($D12,[1]Sheet1!$A$1:$M$5087,12,FALSE)</f>
        <v>1482389060.03</v>
      </c>
      <c r="H12" s="1">
        <f>VLOOKUP($D12,[1]Sheet1!$A$1:$M$5087,13,FALSE)</f>
        <v>7653052582.2399998</v>
      </c>
      <c r="K12" t="s">
        <v>108</v>
      </c>
      <c r="AG12">
        <v>1</v>
      </c>
    </row>
    <row r="13" spans="1:118" x14ac:dyDescent="0.4">
      <c r="A13">
        <v>116</v>
      </c>
      <c r="B13" t="s">
        <v>180</v>
      </c>
      <c r="C13" t="s">
        <v>294</v>
      </c>
      <c r="D13" t="s">
        <v>180</v>
      </c>
      <c r="E13" s="3" t="str">
        <f>VLOOKUP($D13,[1]Sheet1!$A$1:$M$5087,2,FALSE)</f>
        <v>688206.SH</v>
      </c>
      <c r="F13" t="str">
        <f>VLOOKUP($D13,[1]Sheet1!$A$1:$M$5087,9,FALSE)</f>
        <v>上海概伦电子股份有限公司</v>
      </c>
      <c r="G13" s="1">
        <f>VLOOKUP($D13,[1]Sheet1!$A$1:$M$5087,12,FALSE)</f>
        <v>57620615.859999999</v>
      </c>
      <c r="H13" s="1">
        <f>VLOOKUP($D13,[1]Sheet1!$A$1:$M$5087,13,FALSE)</f>
        <v>170710609.25</v>
      </c>
      <c r="K13" t="s">
        <v>108</v>
      </c>
      <c r="AC13">
        <v>1</v>
      </c>
    </row>
    <row r="14" spans="1:118" x14ac:dyDescent="0.4">
      <c r="A14">
        <v>124</v>
      </c>
      <c r="B14" t="s">
        <v>142</v>
      </c>
      <c r="C14" t="s">
        <v>294</v>
      </c>
      <c r="D14" t="s">
        <v>284</v>
      </c>
      <c r="E14" s="3" t="str">
        <f>VLOOKUP($D14,[1]Sheet1!$A$1:$M$5087,2,FALSE)</f>
        <v>600690.SH</v>
      </c>
      <c r="F14" t="str">
        <f>VLOOKUP($D14,[1]Sheet1!$A$1:$M$5087,9,FALSE)</f>
        <v>海尔智家股份有限公司</v>
      </c>
      <c r="G14" s="1">
        <f>VLOOKUP($D14,[1]Sheet1!$A$1:$M$5087,12,FALSE)</f>
        <v>24514888907.200001</v>
      </c>
      <c r="H14" s="1">
        <f>VLOOKUP($D14,[1]Sheet1!$A$1:$M$5087,13,FALSE)</f>
        <v>184748766010.10001</v>
      </c>
      <c r="K14" t="s">
        <v>108</v>
      </c>
      <c r="R14">
        <v>1</v>
      </c>
      <c r="DL14">
        <v>1</v>
      </c>
      <c r="DM14">
        <v>1</v>
      </c>
      <c r="DN14">
        <v>1</v>
      </c>
    </row>
    <row r="15" spans="1:118" x14ac:dyDescent="0.4">
      <c r="A15">
        <v>135</v>
      </c>
      <c r="B15" t="s">
        <v>134</v>
      </c>
      <c r="C15" t="s">
        <v>294</v>
      </c>
      <c r="D15" t="s">
        <v>287</v>
      </c>
      <c r="E15" s="3" t="str">
        <f>VLOOKUP($D15,[1]Sheet1!$A$1:$M$5087,2,FALSE)</f>
        <v>600756.SH</v>
      </c>
      <c r="F15" t="str">
        <f>VLOOKUP($D15,[1]Sheet1!$A$1:$M$5087,9,FALSE)</f>
        <v>浪潮软件股份有限公司</v>
      </c>
      <c r="G15" s="1">
        <f>VLOOKUP($D15,[1]Sheet1!$A$1:$M$5087,12,FALSE)</f>
        <v>77633905.159999996</v>
      </c>
      <c r="H15" s="1">
        <f>VLOOKUP($D15,[1]Sheet1!$A$1:$M$5087,13,FALSE)</f>
        <v>1195061071.3599999</v>
      </c>
      <c r="K15" t="s">
        <v>108</v>
      </c>
      <c r="P15">
        <v>1</v>
      </c>
      <c r="AE15">
        <v>1</v>
      </c>
      <c r="AO15">
        <v>1</v>
      </c>
      <c r="CT15">
        <v>1</v>
      </c>
      <c r="CU15">
        <v>1</v>
      </c>
      <c r="CV15">
        <v>1</v>
      </c>
      <c r="CW15">
        <v>1</v>
      </c>
      <c r="CX15">
        <v>1</v>
      </c>
      <c r="CY15">
        <v>1</v>
      </c>
      <c r="CZ15">
        <v>1</v>
      </c>
      <c r="DJ15">
        <v>1</v>
      </c>
    </row>
    <row r="16" spans="1:118" x14ac:dyDescent="0.4">
      <c r="A16">
        <v>139</v>
      </c>
      <c r="B16" t="s">
        <v>211</v>
      </c>
      <c r="C16" t="s">
        <v>294</v>
      </c>
      <c r="D16" t="s">
        <v>211</v>
      </c>
      <c r="E16" s="3" t="str">
        <f>VLOOKUP($D16,[1]Sheet1!$A$1:$M$5087,2,FALSE)</f>
        <v>688768.SH</v>
      </c>
      <c r="F16" t="str">
        <f>VLOOKUP($D16,[1]Sheet1!$A$1:$M$5087,9,FALSE)</f>
        <v>安徽容知日新科技股份有限公司</v>
      </c>
      <c r="G16" s="1">
        <f>VLOOKUP($D16,[1]Sheet1!$A$1:$M$5087,12,FALSE)</f>
        <v>45702157.189999998</v>
      </c>
      <c r="H16" s="1">
        <f>VLOOKUP($D16,[1]Sheet1!$A$1:$M$5087,13,FALSE)</f>
        <v>322612395.10000002</v>
      </c>
      <c r="K16" t="s">
        <v>108</v>
      </c>
      <c r="AM16">
        <v>1</v>
      </c>
    </row>
    <row r="17" spans="1:118" x14ac:dyDescent="0.4">
      <c r="A17">
        <v>140</v>
      </c>
      <c r="B17" t="s">
        <v>219</v>
      </c>
      <c r="C17" t="s">
        <v>294</v>
      </c>
      <c r="D17" t="s">
        <v>219</v>
      </c>
      <c r="E17" s="3" t="str">
        <f>VLOOKUP($D17,[1]Sheet1!$A$1:$M$5087,2,FALSE)</f>
        <v>688030.SH</v>
      </c>
      <c r="F17" t="str">
        <f>VLOOKUP($D17,[1]Sheet1!$A$1:$M$5087,9,FALSE)</f>
        <v>山石网科通信技术股份有限公司</v>
      </c>
      <c r="G17" s="1">
        <f>VLOOKUP($D17,[1]Sheet1!$A$1:$M$5087,12,FALSE)</f>
        <v>260450629.24000001</v>
      </c>
      <c r="H17" s="1">
        <f>VLOOKUP($D17,[1]Sheet1!$A$1:$M$5087,13,FALSE)</f>
        <v>713733934.37</v>
      </c>
      <c r="K17" t="s">
        <v>108</v>
      </c>
      <c r="AV17">
        <v>1</v>
      </c>
      <c r="AY17">
        <v>1</v>
      </c>
      <c r="AZ17">
        <v>1</v>
      </c>
      <c r="BW17">
        <v>1</v>
      </c>
      <c r="BY17">
        <v>1</v>
      </c>
      <c r="BZ17">
        <v>1</v>
      </c>
      <c r="CE17">
        <v>1</v>
      </c>
    </row>
    <row r="18" spans="1:118" x14ac:dyDescent="0.4">
      <c r="A18">
        <v>150</v>
      </c>
      <c r="B18" t="s">
        <v>111</v>
      </c>
      <c r="C18" t="s">
        <v>294</v>
      </c>
      <c r="D18" t="s">
        <v>111</v>
      </c>
      <c r="E18" s="3" t="str">
        <f>VLOOKUP($D18,[1]Sheet1!$A$1:$M$5087,2,FALSE)</f>
        <v>688153.SH</v>
      </c>
      <c r="F18" t="str">
        <f>VLOOKUP($D18,[1]Sheet1!$A$1:$M$5087,9,FALSE)</f>
        <v>唯捷创芯(天津)电子技术股份有限公司</v>
      </c>
      <c r="G18" s="1">
        <f>VLOOKUP($D18,[1]Sheet1!$A$1:$M$5087,12,FALSE)</f>
        <v>276223596.85000002</v>
      </c>
      <c r="H18" s="1">
        <f>VLOOKUP($D18,[1]Sheet1!$A$1:$M$5087,13,FALSE)</f>
        <v>1777497364.8499999</v>
      </c>
      <c r="K18" t="s">
        <v>108</v>
      </c>
      <c r="N18">
        <v>1</v>
      </c>
    </row>
    <row r="19" spans="1:118" x14ac:dyDescent="0.4">
      <c r="A19">
        <v>168</v>
      </c>
      <c r="B19" t="s">
        <v>124</v>
      </c>
      <c r="C19" t="s">
        <v>294</v>
      </c>
      <c r="D19" t="s">
        <v>124</v>
      </c>
      <c r="E19" s="3" t="str">
        <f>VLOOKUP($D19,[1]Sheet1!$A$1:$M$5087,2,FALSE)</f>
        <v>688777.SH</v>
      </c>
      <c r="F19" t="str">
        <f>VLOOKUP($D19,[1]Sheet1!$A$1:$M$5087,9,FALSE)</f>
        <v>浙江中控技术股份有限公司</v>
      </c>
      <c r="G19" s="1">
        <f>VLOOKUP($D19,[1]Sheet1!$A$1:$M$5087,12,FALSE)</f>
        <v>294025037.45999998</v>
      </c>
      <c r="H19" s="1">
        <f>VLOOKUP($D19,[1]Sheet1!$A$1:$M$5087,13,FALSE)</f>
        <v>4226806480.5500002</v>
      </c>
      <c r="K19" t="s">
        <v>108</v>
      </c>
      <c r="O19">
        <v>1</v>
      </c>
      <c r="AG19">
        <v>1</v>
      </c>
      <c r="AH19">
        <v>1</v>
      </c>
      <c r="AJ19">
        <v>1</v>
      </c>
      <c r="DL19">
        <v>1</v>
      </c>
      <c r="DM19">
        <v>1</v>
      </c>
      <c r="DN19">
        <v>1</v>
      </c>
    </row>
    <row r="20" spans="1:118" x14ac:dyDescent="0.4">
      <c r="A20">
        <v>169</v>
      </c>
      <c r="B20" t="s">
        <v>107</v>
      </c>
      <c r="C20" t="s">
        <v>294</v>
      </c>
      <c r="D20" t="s">
        <v>107</v>
      </c>
      <c r="E20" s="3" t="str">
        <f>VLOOKUP($D20,[1]Sheet1!$A$1:$M$5087,2,FALSE)</f>
        <v>688981.SH</v>
      </c>
      <c r="F20" t="str">
        <f>VLOOKUP($D20,[1]Sheet1!$A$1:$M$5087,9,FALSE)</f>
        <v>中芯国际集成电路制造有限公司</v>
      </c>
      <c r="G20" s="1">
        <f>VLOOKUP($D20,[1]Sheet1!$A$1:$M$5087,12,FALSE)</f>
        <v>80504741000</v>
      </c>
      <c r="H20" s="1">
        <f>VLOOKUP($D20,[1]Sheet1!$A$1:$M$5087,13,FALSE)</f>
        <v>37763559000</v>
      </c>
      <c r="K20" t="s">
        <v>108</v>
      </c>
      <c r="N20">
        <v>1</v>
      </c>
    </row>
    <row r="21" spans="1:118" x14ac:dyDescent="0.4">
      <c r="A21">
        <v>11</v>
      </c>
      <c r="B21" t="s">
        <v>239</v>
      </c>
      <c r="C21" t="s">
        <v>296</v>
      </c>
      <c r="D21" t="s">
        <v>239</v>
      </c>
      <c r="E21" s="3" t="str">
        <f>VLOOKUP($D21,[1]Sheet1!$A$1:$M$5087,2,FALSE)</f>
        <v>300352.SZ</v>
      </c>
      <c r="F21" t="str">
        <f>VLOOKUP($D21,[1]Sheet1!$A$1:$M$5087,9,FALSE)</f>
        <v>北京北信源软件股份有限公司</v>
      </c>
      <c r="G21" s="1">
        <f>VLOOKUP($D21,[1]Sheet1!$A$1:$M$5087,12,FALSE)</f>
        <v>77074388.629999995</v>
      </c>
      <c r="H21" s="1">
        <f>VLOOKUP($D21,[1]Sheet1!$A$1:$M$5087,13,FALSE)</f>
        <v>464684362.74000001</v>
      </c>
      <c r="K21" t="s">
        <v>102</v>
      </c>
      <c r="BR21">
        <v>1</v>
      </c>
    </row>
    <row r="22" spans="1:118" x14ac:dyDescent="0.4">
      <c r="A22">
        <v>13</v>
      </c>
      <c r="B22" t="s">
        <v>146</v>
      </c>
      <c r="C22" t="s">
        <v>296</v>
      </c>
      <c r="D22" t="s">
        <v>146</v>
      </c>
      <c r="E22" s="3" t="str">
        <f>VLOOKUP($D22,[1]Sheet1!$A$1:$M$5087,2,FALSE)</f>
        <v>300166.SZ</v>
      </c>
      <c r="F22" t="str">
        <f>VLOOKUP($D22,[1]Sheet1!$A$1:$M$5087,9,FALSE)</f>
        <v>北京东方国信科技股份有限公司</v>
      </c>
      <c r="G22" s="1">
        <f>VLOOKUP($D22,[1]Sheet1!$A$1:$M$5087,12,FALSE)</f>
        <v>520633500.11000001</v>
      </c>
      <c r="H22" s="1">
        <f>VLOOKUP($D22,[1]Sheet1!$A$1:$M$5087,13,FALSE)</f>
        <v>1424966264.96</v>
      </c>
      <c r="K22" t="s">
        <v>102</v>
      </c>
      <c r="S22">
        <v>1</v>
      </c>
      <c r="CT22">
        <v>1</v>
      </c>
      <c r="CU22">
        <v>1</v>
      </c>
      <c r="CV22">
        <v>1</v>
      </c>
      <c r="CW22">
        <v>1</v>
      </c>
      <c r="CX22">
        <v>1</v>
      </c>
      <c r="CY22">
        <v>1</v>
      </c>
      <c r="CZ22">
        <v>1</v>
      </c>
      <c r="DC22">
        <v>1</v>
      </c>
      <c r="DD22">
        <v>1</v>
      </c>
      <c r="DE22">
        <v>1</v>
      </c>
      <c r="DF22">
        <v>1</v>
      </c>
      <c r="DH22">
        <v>1</v>
      </c>
      <c r="DI22">
        <v>1</v>
      </c>
      <c r="DL22">
        <v>1</v>
      </c>
      <c r="DM22">
        <v>1</v>
      </c>
      <c r="DN22">
        <v>1</v>
      </c>
    </row>
    <row r="23" spans="1:118" x14ac:dyDescent="0.4">
      <c r="A23">
        <v>14</v>
      </c>
      <c r="B23" t="s">
        <v>198</v>
      </c>
      <c r="C23" t="s">
        <v>296</v>
      </c>
      <c r="D23" t="s">
        <v>198</v>
      </c>
      <c r="E23" s="3" t="str">
        <f>VLOOKUP($D23,[1]Sheet1!$A$1:$M$5087,2,FALSE)</f>
        <v>002065.SZ</v>
      </c>
      <c r="F23" t="str">
        <f>VLOOKUP($D23,[1]Sheet1!$A$1:$M$5087,9,FALSE)</f>
        <v>东华软件股份公司</v>
      </c>
      <c r="G23" s="1">
        <f>VLOOKUP($D23,[1]Sheet1!$A$1:$M$5087,12,FALSE)</f>
        <v>373161892.89999998</v>
      </c>
      <c r="H23" s="1">
        <f>VLOOKUP($D23,[1]Sheet1!$A$1:$M$5087,13,FALSE)</f>
        <v>7320357215.1400003</v>
      </c>
      <c r="K23" t="s">
        <v>102</v>
      </c>
      <c r="AJ23">
        <v>1</v>
      </c>
      <c r="AQ23">
        <v>1</v>
      </c>
    </row>
    <row r="24" spans="1:118" x14ac:dyDescent="0.4">
      <c r="A24">
        <v>16</v>
      </c>
      <c r="B24" t="s">
        <v>128</v>
      </c>
      <c r="C24" t="s">
        <v>296</v>
      </c>
      <c r="D24" t="s">
        <v>128</v>
      </c>
      <c r="E24" s="3" t="str">
        <f>VLOOKUP($D24,[1]Sheet1!$A$1:$M$5087,2,FALSE)</f>
        <v>300353.SZ</v>
      </c>
      <c r="F24" t="str">
        <f>VLOOKUP($D24,[1]Sheet1!$A$1:$M$5087,9,FALSE)</f>
        <v>北京东土科技股份有限公司</v>
      </c>
      <c r="G24" s="1">
        <f>VLOOKUP($D24,[1]Sheet1!$A$1:$M$5087,12,FALSE)</f>
        <v>354573374.85000002</v>
      </c>
      <c r="H24" s="1">
        <f>VLOOKUP($D24,[1]Sheet1!$A$1:$M$5087,13,FALSE)</f>
        <v>581446025.63</v>
      </c>
      <c r="K24" t="s">
        <v>102</v>
      </c>
      <c r="P24">
        <v>1</v>
      </c>
      <c r="DL24">
        <v>1</v>
      </c>
      <c r="DM24">
        <v>1</v>
      </c>
      <c r="DN24">
        <v>1</v>
      </c>
    </row>
    <row r="25" spans="1:118" x14ac:dyDescent="0.4">
      <c r="A25">
        <v>25</v>
      </c>
      <c r="B25" t="s">
        <v>179</v>
      </c>
      <c r="C25" t="s">
        <v>296</v>
      </c>
      <c r="D25" t="s">
        <v>179</v>
      </c>
      <c r="E25" s="3" t="str">
        <f>VLOOKUP($D25,[1]Sheet1!$A$1:$M$5087,2,FALSE)</f>
        <v>301269.SZ</v>
      </c>
      <c r="F25" t="str">
        <f>VLOOKUP($D25,[1]Sheet1!$A$1:$M$5087,9,FALSE)</f>
        <v>北京华大九天科技股份有限公司</v>
      </c>
      <c r="G25" s="1">
        <f>VLOOKUP($D25,[1]Sheet1!$A$1:$M$5087,12,FALSE)</f>
        <v>490785437</v>
      </c>
      <c r="H25" s="1">
        <f>VLOOKUP($D25,[1]Sheet1!$A$1:$M$5087,13,FALSE)</f>
        <v>482790475.98000002</v>
      </c>
      <c r="K25" t="s">
        <v>102</v>
      </c>
      <c r="AC25">
        <v>1</v>
      </c>
    </row>
    <row r="26" spans="1:118" x14ac:dyDescent="0.4">
      <c r="A26">
        <v>37</v>
      </c>
      <c r="B26" t="s">
        <v>222</v>
      </c>
      <c r="C26" t="s">
        <v>296</v>
      </c>
      <c r="D26" t="s">
        <v>279</v>
      </c>
      <c r="E26" s="3" t="str">
        <f>VLOOKUP($D26,[1]Sheet1!$A$1:$M$5087,2,FALSE)</f>
        <v>300369.SZ</v>
      </c>
      <c r="F26" t="str">
        <f>VLOOKUP($D26,[1]Sheet1!$A$1:$M$5087,9,FALSE)</f>
        <v>绿盟科技集团股份有限公司</v>
      </c>
      <c r="G26" s="1">
        <f>VLOOKUP($D26,[1]Sheet1!$A$1:$M$5087,12,FALSE)</f>
        <v>262092897.50999999</v>
      </c>
      <c r="H26" s="1">
        <f>VLOOKUP($D26,[1]Sheet1!$A$1:$M$5087,13,FALSE)</f>
        <v>1387715116.74</v>
      </c>
      <c r="K26" t="s">
        <v>102</v>
      </c>
      <c r="AW26">
        <v>1</v>
      </c>
      <c r="AY26">
        <v>1</v>
      </c>
      <c r="BC26">
        <v>1</v>
      </c>
      <c r="BJ26">
        <v>1</v>
      </c>
      <c r="BS26">
        <v>1</v>
      </c>
      <c r="BX26">
        <v>1</v>
      </c>
    </row>
    <row r="27" spans="1:118" x14ac:dyDescent="0.4">
      <c r="A27">
        <v>41</v>
      </c>
      <c r="B27" t="s">
        <v>221</v>
      </c>
      <c r="C27" t="s">
        <v>296</v>
      </c>
      <c r="D27" t="s">
        <v>221</v>
      </c>
      <c r="E27" s="3" t="str">
        <f>VLOOKUP($D27,[1]Sheet1!$A$1:$M$5087,2,FALSE)</f>
        <v>002439.SZ</v>
      </c>
      <c r="F27" t="str">
        <f>VLOOKUP($D27,[1]Sheet1!$A$1:$M$5087,9,FALSE)</f>
        <v>启明星辰信息技术集团股份有限公司</v>
      </c>
      <c r="G27" s="1">
        <f>VLOOKUP($D27,[1]Sheet1!$A$1:$M$5087,12,FALSE)</f>
        <v>670772838.92999995</v>
      </c>
      <c r="H27" s="1">
        <f>VLOOKUP($D27,[1]Sheet1!$A$1:$M$5087,13,FALSE)</f>
        <v>2168371071.21</v>
      </c>
      <c r="K27" t="s">
        <v>102</v>
      </c>
      <c r="AW27">
        <v>1</v>
      </c>
      <c r="AZ27">
        <v>1</v>
      </c>
      <c r="BJ27">
        <v>1</v>
      </c>
      <c r="BK27">
        <v>1</v>
      </c>
      <c r="BM27">
        <v>1</v>
      </c>
      <c r="BN27">
        <v>1</v>
      </c>
      <c r="BW27">
        <v>1</v>
      </c>
      <c r="BX27">
        <v>1</v>
      </c>
      <c r="CD27">
        <v>1</v>
      </c>
    </row>
    <row r="28" spans="1:118" x14ac:dyDescent="0.4">
      <c r="A28">
        <v>53</v>
      </c>
      <c r="B28" t="s">
        <v>224</v>
      </c>
      <c r="C28" t="s">
        <v>296</v>
      </c>
      <c r="D28" t="s">
        <v>224</v>
      </c>
      <c r="E28" s="3" t="str">
        <f>VLOOKUP($D28,[1]Sheet1!$A$1:$M$5087,2,FALSE)</f>
        <v>002212.SZ</v>
      </c>
      <c r="F28" t="str">
        <f>VLOOKUP($D28,[1]Sheet1!$A$1:$M$5087,9,FALSE)</f>
        <v>天融信科技集团股份有限公司</v>
      </c>
      <c r="G28" s="1">
        <f>VLOOKUP($D28,[1]Sheet1!$A$1:$M$5087,12,FALSE)</f>
        <v>410157887.19999999</v>
      </c>
      <c r="H28" s="1">
        <f>VLOOKUP($D28,[1]Sheet1!$A$1:$M$5087,13,FALSE)</f>
        <v>1463262268.45</v>
      </c>
      <c r="K28" t="s">
        <v>102</v>
      </c>
      <c r="AX28">
        <v>1</v>
      </c>
      <c r="AY28">
        <v>1</v>
      </c>
      <c r="AZ28">
        <v>1</v>
      </c>
      <c r="BD28">
        <v>1</v>
      </c>
      <c r="BE28">
        <v>1</v>
      </c>
      <c r="BL28">
        <v>1</v>
      </c>
      <c r="BM28">
        <v>1</v>
      </c>
      <c r="BN28">
        <v>1</v>
      </c>
      <c r="BO28">
        <v>1</v>
      </c>
      <c r="BT28">
        <v>1</v>
      </c>
      <c r="BX28">
        <v>1</v>
      </c>
      <c r="BY28">
        <v>1</v>
      </c>
      <c r="CB28">
        <v>1</v>
      </c>
      <c r="CC28">
        <v>1</v>
      </c>
      <c r="CD28">
        <v>1</v>
      </c>
    </row>
    <row r="29" spans="1:118" x14ac:dyDescent="0.4">
      <c r="A29">
        <v>69</v>
      </c>
      <c r="B29" t="s">
        <v>105</v>
      </c>
      <c r="C29" t="s">
        <v>296</v>
      </c>
      <c r="D29" t="s">
        <v>282</v>
      </c>
      <c r="E29" s="3" t="str">
        <f>VLOOKUP($D29,[1]Sheet1!$A$1:$M$5087,2,FALSE)</f>
        <v>000938.SZ</v>
      </c>
      <c r="F29" t="str">
        <f>VLOOKUP($D29,[1]Sheet1!$A$1:$M$5087,9,FALSE)</f>
        <v>紫光股份有限公司</v>
      </c>
      <c r="G29" s="1">
        <f>VLOOKUP($D29,[1]Sheet1!$A$1:$M$5087,12,FALSE)</f>
        <v>998745868.79999995</v>
      </c>
      <c r="H29" s="1">
        <f>VLOOKUP($D29,[1]Sheet1!$A$1:$M$5087,13,FALSE)</f>
        <v>53889951078.169998</v>
      </c>
      <c r="K29" t="s">
        <v>102</v>
      </c>
      <c r="N29">
        <v>1</v>
      </c>
    </row>
    <row r="30" spans="1:118" x14ac:dyDescent="0.4">
      <c r="A30">
        <v>111</v>
      </c>
      <c r="B30" t="s">
        <v>178</v>
      </c>
      <c r="C30" t="s">
        <v>296</v>
      </c>
      <c r="D30" t="s">
        <v>178</v>
      </c>
      <c r="E30" s="3" t="str">
        <f>VLOOKUP($D30,[1]Sheet1!$A$1:$M$5087,2,FALSE)</f>
        <v>300378.SZ</v>
      </c>
      <c r="F30" t="str">
        <f>VLOOKUP($D30,[1]Sheet1!$A$1:$M$5087,9,FALSE)</f>
        <v>鼎捷软件股份有限公司</v>
      </c>
      <c r="G30" s="1">
        <f>VLOOKUP($D30,[1]Sheet1!$A$1:$M$5087,12,FALSE)</f>
        <v>715393050.95000005</v>
      </c>
      <c r="H30" s="1">
        <f>VLOOKUP($D30,[1]Sheet1!$A$1:$M$5087,13,FALSE)</f>
        <v>1278827820.9100001</v>
      </c>
      <c r="K30" t="s">
        <v>108</v>
      </c>
      <c r="AB30">
        <v>1</v>
      </c>
      <c r="AG30">
        <v>1</v>
      </c>
      <c r="AO30">
        <v>1</v>
      </c>
    </row>
    <row r="31" spans="1:118" x14ac:dyDescent="0.4">
      <c r="A31">
        <v>112</v>
      </c>
      <c r="B31" t="s">
        <v>210</v>
      </c>
      <c r="C31" t="s">
        <v>296</v>
      </c>
      <c r="D31" t="s">
        <v>210</v>
      </c>
      <c r="E31" s="3" t="str">
        <f>VLOOKUP($D31,[1]Sheet1!$A$1:$M$5087,2,FALSE)</f>
        <v>300354.SZ</v>
      </c>
      <c r="F31" t="str">
        <f>VLOOKUP($D31,[1]Sheet1!$A$1:$M$5087,9,FALSE)</f>
        <v>江苏东华测试技术股份有限公司</v>
      </c>
      <c r="G31" s="1">
        <f>VLOOKUP($D31,[1]Sheet1!$A$1:$M$5087,12,FALSE)</f>
        <v>112545394.43000001</v>
      </c>
      <c r="H31" s="1">
        <f>VLOOKUP($D31,[1]Sheet1!$A$1:$M$5087,13,FALSE)</f>
        <v>223018698.69</v>
      </c>
      <c r="K31" t="s">
        <v>108</v>
      </c>
      <c r="AM31">
        <v>1</v>
      </c>
    </row>
    <row r="32" spans="1:118" x14ac:dyDescent="0.4">
      <c r="A32">
        <v>119</v>
      </c>
      <c r="B32" t="s">
        <v>160</v>
      </c>
      <c r="C32" t="s">
        <v>296</v>
      </c>
      <c r="D32" t="s">
        <v>160</v>
      </c>
      <c r="E32" s="3" t="str">
        <f>VLOOKUP($D32,[1]Sheet1!$A$1:$M$5087,2,FALSE)</f>
        <v>002410.SZ</v>
      </c>
      <c r="F32" t="str">
        <f>VLOOKUP($D32,[1]Sheet1!$A$1:$M$5087,9,FALSE)</f>
        <v>广联达科技股份有限公司</v>
      </c>
      <c r="G32" s="1">
        <f>VLOOKUP($D32,[1]Sheet1!$A$1:$M$5087,12,FALSE)</f>
        <v>837950437.38</v>
      </c>
      <c r="H32" s="1">
        <f>VLOOKUP($D32,[1]Sheet1!$A$1:$M$5087,13,FALSE)</f>
        <v>4461263422.4399996</v>
      </c>
      <c r="K32" t="s">
        <v>108</v>
      </c>
      <c r="W32">
        <v>1</v>
      </c>
    </row>
    <row r="33" spans="1:96" x14ac:dyDescent="0.4">
      <c r="A33">
        <v>122</v>
      </c>
      <c r="B33" t="s">
        <v>234</v>
      </c>
      <c r="C33" t="s">
        <v>296</v>
      </c>
      <c r="D33" t="s">
        <v>234</v>
      </c>
      <c r="E33" s="3" t="str">
        <f>VLOOKUP($D33,[1]Sheet1!$A$1:$M$5087,2,FALSE)</f>
        <v>300077.SZ</v>
      </c>
      <c r="F33" t="str">
        <f>VLOOKUP($D33,[1]Sheet1!$A$1:$M$5087,9,FALSE)</f>
        <v>国民技术股份有限公司</v>
      </c>
      <c r="G33" s="1">
        <f>VLOOKUP($D33,[1]Sheet1!$A$1:$M$5087,12,FALSE)</f>
        <v>608924806.04999995</v>
      </c>
      <c r="H33" s="1">
        <f>VLOOKUP($D33,[1]Sheet1!$A$1:$M$5087,13,FALSE)</f>
        <v>934453079.38999999</v>
      </c>
      <c r="K33" t="s">
        <v>108</v>
      </c>
      <c r="BG33">
        <v>1</v>
      </c>
    </row>
    <row r="34" spans="1:96" x14ac:dyDescent="0.4">
      <c r="A34">
        <v>123</v>
      </c>
      <c r="B34" t="s">
        <v>283</v>
      </c>
      <c r="C34" t="s">
        <v>296</v>
      </c>
      <c r="D34" t="s">
        <v>283</v>
      </c>
      <c r="E34" s="3" t="str">
        <f>VLOOKUP($D34,[1]Sheet1!$A$1:$M$5087,2,FALSE)</f>
        <v>002184.SZ</v>
      </c>
      <c r="F34" t="str">
        <f>VLOOKUP($D34,[1]Sheet1!$A$1:$M$5087,9,FALSE)</f>
        <v>上海海得控制系统股份有限公司</v>
      </c>
      <c r="G34" s="1">
        <f>VLOOKUP($D34,[1]Sheet1!$A$1:$M$5087,12,FALSE)</f>
        <v>215389974.75999999</v>
      </c>
      <c r="H34" s="1">
        <f>VLOOKUP($D34,[1]Sheet1!$A$1:$M$5087,13,FALSE)</f>
        <v>1683421687.8</v>
      </c>
      <c r="K34" t="s">
        <v>108</v>
      </c>
      <c r="O34">
        <v>1</v>
      </c>
    </row>
    <row r="35" spans="1:96" x14ac:dyDescent="0.4">
      <c r="A35">
        <v>128</v>
      </c>
      <c r="B35" t="s">
        <v>123</v>
      </c>
      <c r="C35" t="s">
        <v>296</v>
      </c>
      <c r="D35" t="s">
        <v>123</v>
      </c>
      <c r="E35" s="3" t="str">
        <f>VLOOKUP($D35,[1]Sheet1!$A$1:$M$5087,2,FALSE)</f>
        <v>300095.SZ</v>
      </c>
      <c r="F35" t="str">
        <f>VLOOKUP($D35,[1]Sheet1!$A$1:$M$5087,9,FALSE)</f>
        <v>江西华伍制动器股份有限公司</v>
      </c>
      <c r="G35" s="1">
        <f>VLOOKUP($D35,[1]Sheet1!$A$1:$M$5087,12,FALSE)</f>
        <v>395125907.54000002</v>
      </c>
      <c r="H35" s="1">
        <f>VLOOKUP($D35,[1]Sheet1!$A$1:$M$5087,13,FALSE)</f>
        <v>1054489165.01</v>
      </c>
      <c r="K35" t="s">
        <v>108</v>
      </c>
      <c r="O35">
        <v>1</v>
      </c>
    </row>
    <row r="36" spans="1:96" x14ac:dyDescent="0.4">
      <c r="A36">
        <v>129</v>
      </c>
      <c r="B36" t="s">
        <v>121</v>
      </c>
      <c r="C36" t="s">
        <v>296</v>
      </c>
      <c r="D36" t="s">
        <v>121</v>
      </c>
      <c r="E36" s="3" t="str">
        <f>VLOOKUP($D36,[1]Sheet1!$A$1:$M$5087,2,FALSE)</f>
        <v>300161.SZ</v>
      </c>
      <c r="F36" t="str">
        <f>VLOOKUP($D36,[1]Sheet1!$A$1:$M$5087,9,FALSE)</f>
        <v>武汉华中数控股份有限公司</v>
      </c>
      <c r="G36" s="1">
        <f>VLOOKUP($D36,[1]Sheet1!$A$1:$M$5087,12,FALSE)</f>
        <v>289755400.82999998</v>
      </c>
      <c r="H36" s="1">
        <f>VLOOKUP($D36,[1]Sheet1!$A$1:$M$5087,13,FALSE)</f>
        <v>972013690.84000003</v>
      </c>
      <c r="K36" t="s">
        <v>108</v>
      </c>
      <c r="O36">
        <v>1</v>
      </c>
      <c r="T36">
        <v>1</v>
      </c>
    </row>
    <row r="37" spans="1:96" x14ac:dyDescent="0.4">
      <c r="A37">
        <v>132</v>
      </c>
      <c r="B37" t="s">
        <v>190</v>
      </c>
      <c r="C37" t="s">
        <v>296</v>
      </c>
      <c r="D37" t="s">
        <v>190</v>
      </c>
      <c r="E37" s="3" t="str">
        <f>VLOOKUP($D37,[1]Sheet1!$A$1:$M$5087,2,FALSE)</f>
        <v>002380.SZ</v>
      </c>
      <c r="F37" t="str">
        <f>VLOOKUP($D37,[1]Sheet1!$A$1:$M$5087,9,FALSE)</f>
        <v>南京科远智慧科技集团股份有限公司</v>
      </c>
      <c r="G37" s="1">
        <f>VLOOKUP($D37,[1]Sheet1!$A$1:$M$5087,12,FALSE)</f>
        <v>969426870.23000002</v>
      </c>
      <c r="H37" s="1">
        <f>VLOOKUP($D37,[1]Sheet1!$A$1:$M$5087,13,FALSE)</f>
        <v>899942881.63999999</v>
      </c>
      <c r="K37" t="s">
        <v>108</v>
      </c>
      <c r="AH37">
        <v>1</v>
      </c>
    </row>
    <row r="38" spans="1:96" x14ac:dyDescent="0.4">
      <c r="A38">
        <v>133</v>
      </c>
      <c r="B38" t="s">
        <v>225</v>
      </c>
      <c r="C38" t="s">
        <v>296</v>
      </c>
      <c r="D38" t="s">
        <v>286</v>
      </c>
      <c r="E38" s="3" t="str">
        <f>VLOOKUP($D38,[1]Sheet1!$A$1:$M$5087,2,FALSE)</f>
        <v>300297.SZ</v>
      </c>
      <c r="F38" t="str">
        <f>VLOOKUP($D38,[1]Sheet1!$A$1:$M$5087,9,FALSE)</f>
        <v>蓝盾信息安全技术股份有限公司</v>
      </c>
      <c r="G38" s="1">
        <f>VLOOKUP($D38,[1]Sheet1!$A$1:$M$5087,12,FALSE)</f>
        <v>259710145.88</v>
      </c>
      <c r="H38" s="1">
        <f>VLOOKUP($D38,[1]Sheet1!$A$1:$M$5087,13,FALSE)</f>
        <v>122955458.65000001</v>
      </c>
      <c r="K38" t="s">
        <v>108</v>
      </c>
      <c r="AX38">
        <v>1</v>
      </c>
      <c r="BQ38">
        <v>1</v>
      </c>
    </row>
    <row r="39" spans="1:96" x14ac:dyDescent="0.4">
      <c r="A39">
        <v>136</v>
      </c>
      <c r="B39" t="s">
        <v>143</v>
      </c>
      <c r="C39" t="s">
        <v>296</v>
      </c>
      <c r="D39" t="s">
        <v>288</v>
      </c>
      <c r="E39" s="3" t="str">
        <f>VLOOKUP($D39,[1]Sheet1!$A$1:$M$5087,2,FALSE)</f>
        <v>000333.SZ</v>
      </c>
      <c r="F39" t="str">
        <f>VLOOKUP($D39,[1]Sheet1!$A$1:$M$5087,9,FALSE)</f>
        <v>美的集团股份有限公司</v>
      </c>
      <c r="G39" s="1">
        <f>VLOOKUP($D39,[1]Sheet1!$A$1:$M$5087,12,FALSE)</f>
        <v>24084306000</v>
      </c>
      <c r="H39" s="1">
        <f>VLOOKUP($D39,[1]Sheet1!$A$1:$M$5087,13,FALSE)</f>
        <v>271775057000</v>
      </c>
      <c r="K39" t="s">
        <v>108</v>
      </c>
      <c r="R39">
        <v>1</v>
      </c>
    </row>
    <row r="40" spans="1:96" x14ac:dyDescent="0.4">
      <c r="A40">
        <v>138</v>
      </c>
      <c r="B40" t="s">
        <v>177</v>
      </c>
      <c r="C40" t="s">
        <v>296</v>
      </c>
      <c r="D40" t="s">
        <v>177</v>
      </c>
      <c r="E40" s="3" t="str">
        <f>VLOOKUP($D40,[1]Sheet1!$A$1:$M$5087,2,FALSE)</f>
        <v>002232.SZ</v>
      </c>
      <c r="F40" t="str">
        <f>VLOOKUP($D40,[1]Sheet1!$A$1:$M$5087,9,FALSE)</f>
        <v>启明信息技术股份有限公司</v>
      </c>
      <c r="G40" s="1">
        <f>VLOOKUP($D40,[1]Sheet1!$A$1:$M$5087,12,FALSE)</f>
        <v>181304164.5</v>
      </c>
      <c r="H40" s="1">
        <f>VLOOKUP($D40,[1]Sheet1!$A$1:$M$5087,13,FALSE)</f>
        <v>1045211164.37</v>
      </c>
      <c r="K40" t="s">
        <v>108</v>
      </c>
      <c r="AA40">
        <v>1</v>
      </c>
    </row>
    <row r="41" spans="1:96" x14ac:dyDescent="0.4">
      <c r="A41">
        <v>142</v>
      </c>
      <c r="B41" t="s">
        <v>220</v>
      </c>
      <c r="C41" t="s">
        <v>296</v>
      </c>
      <c r="D41" t="s">
        <v>220</v>
      </c>
      <c r="E41" s="3" t="str">
        <f>VLOOKUP($D41,[1]Sheet1!$A$1:$M$5087,2,FALSE)</f>
        <v>300454.SZ</v>
      </c>
      <c r="F41" t="str">
        <f>VLOOKUP($D41,[1]Sheet1!$A$1:$M$5087,9,FALSE)</f>
        <v>深信服科技股份有限公司</v>
      </c>
      <c r="G41" s="1">
        <f>VLOOKUP($D41,[1]Sheet1!$A$1:$M$5087,12,FALSE)</f>
        <v>397106309.61000001</v>
      </c>
      <c r="H41" s="1">
        <f>VLOOKUP($D41,[1]Sheet1!$A$1:$M$5087,13,FALSE)</f>
        <v>4747570800.6300001</v>
      </c>
      <c r="K41" t="s">
        <v>108</v>
      </c>
      <c r="AV41">
        <v>1</v>
      </c>
      <c r="BD41">
        <v>1</v>
      </c>
      <c r="BE41">
        <v>1</v>
      </c>
      <c r="BO41">
        <v>1</v>
      </c>
    </row>
    <row r="42" spans="1:96" x14ac:dyDescent="0.4">
      <c r="A42">
        <v>147</v>
      </c>
      <c r="B42" t="s">
        <v>122</v>
      </c>
      <c r="C42" t="s">
        <v>296</v>
      </c>
      <c r="D42" t="s">
        <v>122</v>
      </c>
      <c r="E42" s="3" t="str">
        <f>VLOOKUP($D42,[1]Sheet1!$A$1:$M$5087,2,FALSE)</f>
        <v>002139.SZ</v>
      </c>
      <c r="F42" t="str">
        <f>VLOOKUP($D42,[1]Sheet1!$A$1:$M$5087,9,FALSE)</f>
        <v>深圳拓邦股份有限公司</v>
      </c>
      <c r="G42" s="1">
        <f>VLOOKUP($D42,[1]Sheet1!$A$1:$M$5087,12,FALSE)</f>
        <v>1779362145.8900001</v>
      </c>
      <c r="H42" s="1">
        <f>VLOOKUP($D42,[1]Sheet1!$A$1:$M$5087,13,FALSE)</f>
        <v>6535436281.0100002</v>
      </c>
      <c r="K42" t="s">
        <v>108</v>
      </c>
      <c r="O42">
        <v>1</v>
      </c>
    </row>
    <row r="43" spans="1:96" x14ac:dyDescent="0.4">
      <c r="A43">
        <v>152</v>
      </c>
      <c r="B43" t="s">
        <v>237</v>
      </c>
      <c r="C43" t="s">
        <v>296</v>
      </c>
      <c r="D43" t="s">
        <v>290</v>
      </c>
      <c r="E43" s="3" t="str">
        <f>VLOOKUP($D43,[1]Sheet1!$A$1:$M$5087,2,FALSE)</f>
        <v>002268.SZ</v>
      </c>
      <c r="F43" t="str">
        <f>VLOOKUP($D43,[1]Sheet1!$A$1:$M$5087,9,FALSE)</f>
        <v>中电科网络安全科技股份有限公司</v>
      </c>
      <c r="G43" s="1">
        <f>VLOOKUP($D43,[1]Sheet1!$A$1:$M$5087,12,FALSE)</f>
        <v>296422684.70999998</v>
      </c>
      <c r="H43" s="1">
        <f>VLOOKUP($D43,[1]Sheet1!$A$1:$M$5087,13,FALSE)</f>
        <v>2058862678.03</v>
      </c>
      <c r="K43" t="s">
        <v>108</v>
      </c>
      <c r="BQ43">
        <v>1</v>
      </c>
    </row>
    <row r="44" spans="1:96" x14ac:dyDescent="0.4">
      <c r="A44">
        <v>159</v>
      </c>
      <c r="B44" t="s">
        <v>256</v>
      </c>
      <c r="C44" t="s">
        <v>296</v>
      </c>
      <c r="D44" t="s">
        <v>291</v>
      </c>
      <c r="E44" s="3" t="str">
        <f>VLOOKUP($D44,[1]Sheet1!$A$1:$M$5087,2,FALSE)</f>
        <v>000425.SZ</v>
      </c>
      <c r="F44" t="str">
        <f>VLOOKUP($D44,[1]Sheet1!$A$1:$M$5087,9,FALSE)</f>
        <v>徐工集团工程机械股份有限公司</v>
      </c>
      <c r="G44" s="1">
        <f>VLOOKUP($D44,[1]Sheet1!$A$1:$M$5087,12,FALSE)</f>
        <v>17139211628.18</v>
      </c>
      <c r="H44" s="1">
        <f>VLOOKUP($D44,[1]Sheet1!$A$1:$M$5087,13,FALSE)</f>
        <v>75110303698.770004</v>
      </c>
      <c r="K44" t="s">
        <v>108</v>
      </c>
      <c r="CO44">
        <v>1</v>
      </c>
      <c r="CP44">
        <v>1</v>
      </c>
      <c r="CQ44">
        <v>1</v>
      </c>
      <c r="CR44">
        <v>1</v>
      </c>
    </row>
    <row r="45" spans="1:96" x14ac:dyDescent="0.4">
      <c r="A45">
        <v>167</v>
      </c>
      <c r="B45" t="s">
        <v>112</v>
      </c>
      <c r="C45" t="s">
        <v>296</v>
      </c>
      <c r="D45" t="s">
        <v>292</v>
      </c>
      <c r="E45" s="3" t="str">
        <f>VLOOKUP($D45,[1]Sheet1!$A$1:$M$5087,2,FALSE)</f>
        <v>002129.SZ</v>
      </c>
      <c r="F45" t="str">
        <f>VLOOKUP($D45,[1]Sheet1!$A$1:$M$5087,9,FALSE)</f>
        <v>TCL中环新能源科技股份有限公司</v>
      </c>
      <c r="G45" s="1">
        <f>VLOOKUP($D45,[1]Sheet1!$A$1:$M$5087,12,FALSE)</f>
        <v>36776860983.910004</v>
      </c>
      <c r="H45" s="1">
        <f>VLOOKUP($D45,[1]Sheet1!$A$1:$M$5087,13,FALSE)</f>
        <v>49844887499.059998</v>
      </c>
      <c r="K45" t="s">
        <v>108</v>
      </c>
      <c r="N45">
        <v>1</v>
      </c>
    </row>
    <row r="46" spans="1:96" x14ac:dyDescent="0.4">
      <c r="A46">
        <v>1</v>
      </c>
      <c r="B46" t="s">
        <v>252</v>
      </c>
      <c r="D46" t="s">
        <v>252</v>
      </c>
      <c r="F46" t="s">
        <v>295</v>
      </c>
      <c r="G46" s="1">
        <v>524000000</v>
      </c>
      <c r="H46" s="1">
        <v>138000000</v>
      </c>
      <c r="K46" t="s">
        <v>102</v>
      </c>
      <c r="CM46">
        <v>1</v>
      </c>
    </row>
    <row r="47" spans="1:96" x14ac:dyDescent="0.4">
      <c r="A47">
        <v>2</v>
      </c>
      <c r="B47" t="s">
        <v>130</v>
      </c>
      <c r="D47" t="s">
        <v>130</v>
      </c>
      <c r="F47" t="s">
        <v>297</v>
      </c>
      <c r="K47" t="s">
        <v>102</v>
      </c>
      <c r="P47">
        <v>1</v>
      </c>
    </row>
    <row r="48" spans="1:96" x14ac:dyDescent="0.4">
      <c r="A48">
        <v>3</v>
      </c>
      <c r="B48" t="s">
        <v>173</v>
      </c>
      <c r="D48" t="s">
        <v>173</v>
      </c>
      <c r="F48" t="s">
        <v>298</v>
      </c>
      <c r="J48" s="1">
        <v>50</v>
      </c>
      <c r="K48" t="s">
        <v>102</v>
      </c>
      <c r="Z48">
        <v>1</v>
      </c>
      <c r="AA48">
        <v>1</v>
      </c>
      <c r="AB48">
        <v>1</v>
      </c>
      <c r="AO48">
        <v>1</v>
      </c>
    </row>
    <row r="49" spans="1:118" x14ac:dyDescent="0.4">
      <c r="A49">
        <v>4</v>
      </c>
      <c r="B49" t="s">
        <v>149</v>
      </c>
      <c r="D49" t="s">
        <v>149</v>
      </c>
      <c r="F49" t="s">
        <v>299</v>
      </c>
      <c r="G49" s="1" t="e">
        <f>VLOOKUP($D49,[1]Sheet1!$A$1:$M$5087,12,FALSE)</f>
        <v>#N/A</v>
      </c>
      <c r="H49" s="1" t="e">
        <f>VLOOKUP($D49,[1]Sheet1!$A$1:$M$5087,13,FALSE)</f>
        <v>#N/A</v>
      </c>
      <c r="K49" t="s">
        <v>102</v>
      </c>
      <c r="S49">
        <v>1</v>
      </c>
    </row>
    <row r="50" spans="1:118" x14ac:dyDescent="0.4">
      <c r="A50">
        <v>5</v>
      </c>
      <c r="B50" t="s">
        <v>241</v>
      </c>
      <c r="D50" t="s">
        <v>241</v>
      </c>
      <c r="F50" t="s">
        <v>300</v>
      </c>
      <c r="G50" s="1" t="e">
        <f>VLOOKUP($D50,[1]Sheet1!$A$1:$M$5087,12,FALSE)</f>
        <v>#N/A</v>
      </c>
      <c r="H50" s="1" t="e">
        <f>VLOOKUP($D50,[1]Sheet1!$A$1:$M$5087,13,FALSE)</f>
        <v>#N/A</v>
      </c>
      <c r="K50" t="s">
        <v>102</v>
      </c>
      <c r="BY50">
        <v>1</v>
      </c>
      <c r="BZ50">
        <v>1</v>
      </c>
      <c r="CA50">
        <v>1</v>
      </c>
      <c r="CE50">
        <v>1</v>
      </c>
    </row>
    <row r="51" spans="1:118" x14ac:dyDescent="0.4">
      <c r="A51">
        <v>6</v>
      </c>
      <c r="B51" t="s">
        <v>166</v>
      </c>
      <c r="D51" t="s">
        <v>166</v>
      </c>
      <c r="F51" t="s">
        <v>301</v>
      </c>
      <c r="G51" s="1" t="e">
        <f>VLOOKUP($D51,[1]Sheet1!$A$1:$M$5087,12,FALSE)</f>
        <v>#N/A</v>
      </c>
      <c r="H51" s="1" t="e">
        <f>VLOOKUP($D51,[1]Sheet1!$A$1:$M$5087,13,FALSE)</f>
        <v>#N/A</v>
      </c>
      <c r="K51" t="s">
        <v>102</v>
      </c>
      <c r="X51">
        <v>1</v>
      </c>
      <c r="CO51">
        <v>1</v>
      </c>
      <c r="CP51">
        <v>1</v>
      </c>
      <c r="CQ51">
        <v>1</v>
      </c>
      <c r="CR51">
        <v>1</v>
      </c>
    </row>
    <row r="52" spans="1:118" x14ac:dyDescent="0.4">
      <c r="A52">
        <v>7</v>
      </c>
      <c r="B52" t="s">
        <v>268</v>
      </c>
      <c r="D52" t="s">
        <v>268</v>
      </c>
      <c r="F52" t="s">
        <v>302</v>
      </c>
      <c r="G52" s="1" t="e">
        <f>VLOOKUP($D52,[1]Sheet1!$A$1:$M$5087,12,FALSE)</f>
        <v>#N/A</v>
      </c>
      <c r="H52" s="1" t="e">
        <f>VLOOKUP($D52,[1]Sheet1!$A$1:$M$5087,13,FALSE)</f>
        <v>#N/A</v>
      </c>
      <c r="K52" t="s">
        <v>102</v>
      </c>
      <c r="DJ52">
        <v>1</v>
      </c>
    </row>
    <row r="53" spans="1:118" x14ac:dyDescent="0.4">
      <c r="A53">
        <v>8</v>
      </c>
      <c r="B53" t="s">
        <v>216</v>
      </c>
      <c r="D53" t="s">
        <v>216</v>
      </c>
      <c r="F53" t="s">
        <v>303</v>
      </c>
      <c r="G53" s="1" t="e">
        <f>VLOOKUP($D53,[1]Sheet1!$A$1:$M$5087,12,FALSE)</f>
        <v>#N/A</v>
      </c>
      <c r="H53" s="1" t="e">
        <f>VLOOKUP($D53,[1]Sheet1!$A$1:$M$5087,13,FALSE)</f>
        <v>#N/A</v>
      </c>
      <c r="K53" t="s">
        <v>102</v>
      </c>
      <c r="AV53">
        <v>1</v>
      </c>
    </row>
    <row r="54" spans="1:118" x14ac:dyDescent="0.4">
      <c r="A54">
        <v>9</v>
      </c>
      <c r="B54" t="s">
        <v>206</v>
      </c>
      <c r="D54" t="s">
        <v>206</v>
      </c>
      <c r="F54" t="s">
        <v>304</v>
      </c>
      <c r="G54" s="1" t="e">
        <f>VLOOKUP($D54,[1]Sheet1!$A$1:$M$5087,12,FALSE)</f>
        <v>#N/A</v>
      </c>
      <c r="H54" s="1" t="e">
        <f>VLOOKUP($D54,[1]Sheet1!$A$1:$M$5087,13,FALSE)</f>
        <v>#N/A</v>
      </c>
      <c r="K54" t="s">
        <v>102</v>
      </c>
      <c r="AL54">
        <v>1</v>
      </c>
      <c r="AM54">
        <v>1</v>
      </c>
    </row>
    <row r="55" spans="1:118" x14ac:dyDescent="0.4">
      <c r="A55">
        <v>10</v>
      </c>
      <c r="B55" t="s">
        <v>201</v>
      </c>
      <c r="D55" t="s">
        <v>201</v>
      </c>
      <c r="F55" t="s">
        <v>305</v>
      </c>
      <c r="G55" s="1" t="e">
        <f>VLOOKUP($D55,[1]Sheet1!$A$1:$M$5087,12,FALSE)</f>
        <v>#N/A</v>
      </c>
      <c r="H55" s="1" t="e">
        <f>VLOOKUP($D55,[1]Sheet1!$A$1:$M$5087,13,FALSE)</f>
        <v>#N/A</v>
      </c>
      <c r="K55" t="s">
        <v>102</v>
      </c>
      <c r="AK55">
        <v>1</v>
      </c>
    </row>
    <row r="56" spans="1:118" x14ac:dyDescent="0.4">
      <c r="A56">
        <v>12</v>
      </c>
      <c r="B56" t="s">
        <v>141</v>
      </c>
      <c r="D56" s="2" t="s">
        <v>141</v>
      </c>
      <c r="E56" s="3" t="e">
        <f>VLOOKUP($D56,[1]Sheet1!$A$1:$M$5087,2,FALSE)</f>
        <v>#N/A</v>
      </c>
      <c r="F56" t="s">
        <v>306</v>
      </c>
      <c r="G56" s="1" t="e">
        <f>VLOOKUP($D56,[1]Sheet1!$A$1:$M$5087,12,FALSE)</f>
        <v>#N/A</v>
      </c>
      <c r="H56" s="1" t="e">
        <f>VLOOKUP($D56,[1]Sheet1!$A$1:$M$5087,13,FALSE)</f>
        <v>#N/A</v>
      </c>
      <c r="K56" t="s">
        <v>102</v>
      </c>
      <c r="R56">
        <v>1</v>
      </c>
    </row>
    <row r="57" spans="1:118" x14ac:dyDescent="0.4">
      <c r="A57">
        <v>17</v>
      </c>
      <c r="B57" t="s">
        <v>230</v>
      </c>
      <c r="D57" t="s">
        <v>230</v>
      </c>
      <c r="E57" s="3" t="e">
        <f>VLOOKUP($D57,[1]Sheet1!$A$1:$M$5087,2,FALSE)</f>
        <v>#N/A</v>
      </c>
      <c r="F57" t="s">
        <v>307</v>
      </c>
      <c r="G57" s="1" t="e">
        <f>VLOOKUP($D57,[1]Sheet1!$A$1:$M$5087,12,FALSE)</f>
        <v>#N/A</v>
      </c>
      <c r="H57" s="1" t="e">
        <f>VLOOKUP($D57,[1]Sheet1!$A$1:$M$5087,13,FALSE)</f>
        <v>#N/A</v>
      </c>
      <c r="K57" t="s">
        <v>102</v>
      </c>
      <c r="BE57">
        <v>1</v>
      </c>
    </row>
    <row r="58" spans="1:118" x14ac:dyDescent="0.4">
      <c r="A58">
        <v>18</v>
      </c>
      <c r="B58" t="s">
        <v>188</v>
      </c>
      <c r="D58" t="s">
        <v>188</v>
      </c>
      <c r="E58" s="3" t="e">
        <f>VLOOKUP($D58,[1]Sheet1!$A$1:$M$5087,2,FALSE)</f>
        <v>#N/A</v>
      </c>
      <c r="F58" t="s">
        <v>308</v>
      </c>
      <c r="G58" s="1" t="e">
        <f>VLOOKUP($D58,[1]Sheet1!$A$1:$M$5087,12,FALSE)</f>
        <v>#N/A</v>
      </c>
      <c r="H58" s="1" t="e">
        <f>VLOOKUP($D58,[1]Sheet1!$A$1:$M$5087,13,FALSE)</f>
        <v>#N/A</v>
      </c>
      <c r="K58" t="s">
        <v>102</v>
      </c>
      <c r="AH58">
        <v>1</v>
      </c>
    </row>
    <row r="59" spans="1:118" x14ac:dyDescent="0.4">
      <c r="A59">
        <v>19</v>
      </c>
      <c r="B59" t="s">
        <v>229</v>
      </c>
      <c r="D59" t="s">
        <v>229</v>
      </c>
      <c r="E59" s="3" t="e">
        <f>VLOOKUP($D59,[1]Sheet1!$A$1:$M$5087,2,FALSE)</f>
        <v>#N/A</v>
      </c>
      <c r="F59" t="s">
        <v>309</v>
      </c>
      <c r="G59" s="1" t="e">
        <f>VLOOKUP($D59,[1]Sheet1!$A$1:$M$5087,12,FALSE)</f>
        <v>#N/A</v>
      </c>
      <c r="H59" s="1" t="e">
        <f>VLOOKUP($D59,[1]Sheet1!$A$1:$M$5087,13,FALSE)</f>
        <v>#N/A</v>
      </c>
      <c r="K59" t="s">
        <v>102</v>
      </c>
      <c r="BB59">
        <v>1</v>
      </c>
    </row>
    <row r="60" spans="1:118" x14ac:dyDescent="0.4">
      <c r="A60">
        <v>20</v>
      </c>
      <c r="B60" t="s">
        <v>165</v>
      </c>
      <c r="D60" t="s">
        <v>165</v>
      </c>
      <c r="E60" s="3" t="e">
        <f>VLOOKUP($D60,[1]Sheet1!$A$1:$M$5087,2,FALSE)</f>
        <v>#N/A</v>
      </c>
      <c r="F60" t="s">
        <v>310</v>
      </c>
      <c r="G60" s="1" t="e">
        <f>VLOOKUP($D60,[1]Sheet1!$A$1:$M$5087,12,FALSE)</f>
        <v>#N/A</v>
      </c>
      <c r="H60" s="1" t="e">
        <f>VLOOKUP($D60,[1]Sheet1!$A$1:$M$5087,13,FALSE)</f>
        <v>#N/A</v>
      </c>
      <c r="K60" t="s">
        <v>102</v>
      </c>
      <c r="X60">
        <v>1</v>
      </c>
    </row>
    <row r="61" spans="1:118" x14ac:dyDescent="0.4">
      <c r="A61">
        <v>21</v>
      </c>
      <c r="B61" t="s">
        <v>171</v>
      </c>
      <c r="C61" t="s">
        <v>313</v>
      </c>
      <c r="D61" s="2" t="s">
        <v>171</v>
      </c>
      <c r="E61" s="3" t="s">
        <v>314</v>
      </c>
      <c r="F61" t="s">
        <v>312</v>
      </c>
      <c r="G61" s="1" t="e">
        <f>VLOOKUP($D61,[1]Sheet1!$A$1:$M$5087,12,FALSE)</f>
        <v>#N/A</v>
      </c>
      <c r="H61" s="1" t="e">
        <f>VLOOKUP($D61,[1]Sheet1!$A$1:$M$5087,13,FALSE)</f>
        <v>#N/A</v>
      </c>
      <c r="K61" t="s">
        <v>311</v>
      </c>
      <c r="Y61">
        <v>1</v>
      </c>
    </row>
    <row r="62" spans="1:118" x14ac:dyDescent="0.4">
      <c r="A62">
        <v>22</v>
      </c>
      <c r="B62" t="s">
        <v>137</v>
      </c>
      <c r="D62" t="s">
        <v>137</v>
      </c>
      <c r="E62" s="3" t="e">
        <f>VLOOKUP($D62,[1]Sheet1!$A$1:$M$5087,2,FALSE)</f>
        <v>#N/A</v>
      </c>
      <c r="F62" t="s">
        <v>315</v>
      </c>
      <c r="G62" s="1" t="e">
        <f>VLOOKUP($D62,[1]Sheet1!$A$1:$M$5087,12,FALSE)</f>
        <v>#N/A</v>
      </c>
      <c r="H62" s="1" t="e">
        <f>VLOOKUP($D62,[1]Sheet1!$A$1:$M$5087,13,FALSE)</f>
        <v>#N/A</v>
      </c>
      <c r="K62" t="s">
        <v>102</v>
      </c>
      <c r="R62">
        <v>1</v>
      </c>
      <c r="S62">
        <v>1</v>
      </c>
      <c r="AL62">
        <v>1</v>
      </c>
      <c r="CI62">
        <v>1</v>
      </c>
      <c r="CJ62">
        <v>1</v>
      </c>
      <c r="CK62">
        <v>1</v>
      </c>
      <c r="CL62">
        <v>1</v>
      </c>
      <c r="CM62">
        <v>1</v>
      </c>
      <c r="CT62">
        <v>1</v>
      </c>
      <c r="CU62">
        <v>1</v>
      </c>
      <c r="CV62">
        <v>1</v>
      </c>
      <c r="CW62">
        <v>1</v>
      </c>
      <c r="CX62">
        <v>1</v>
      </c>
      <c r="CY62">
        <v>1</v>
      </c>
      <c r="CZ62">
        <v>1</v>
      </c>
      <c r="DC62">
        <v>1</v>
      </c>
      <c r="DD62">
        <v>1</v>
      </c>
      <c r="DE62">
        <v>1</v>
      </c>
      <c r="DF62">
        <v>1</v>
      </c>
      <c r="DH62">
        <v>1</v>
      </c>
      <c r="DI62">
        <v>1</v>
      </c>
      <c r="DL62">
        <v>1</v>
      </c>
      <c r="DM62">
        <v>1</v>
      </c>
      <c r="DN62">
        <v>1</v>
      </c>
    </row>
    <row r="63" spans="1:118" x14ac:dyDescent="0.4">
      <c r="A63">
        <v>23</v>
      </c>
      <c r="B63" t="s">
        <v>119</v>
      </c>
      <c r="C63" t="s">
        <v>313</v>
      </c>
      <c r="D63" s="2" t="s">
        <v>119</v>
      </c>
      <c r="E63" s="3" t="s">
        <v>317</v>
      </c>
      <c r="F63" t="s">
        <v>316</v>
      </c>
      <c r="G63" s="1" t="e">
        <f>VLOOKUP($D63,[1]Sheet1!$A$1:$M$5087,12,FALSE)</f>
        <v>#N/A</v>
      </c>
      <c r="H63" s="1" t="e">
        <f>VLOOKUP($D63,[1]Sheet1!$A$1:$M$5087,13,FALSE)</f>
        <v>#N/A</v>
      </c>
      <c r="K63" t="s">
        <v>102</v>
      </c>
      <c r="O63">
        <v>1</v>
      </c>
      <c r="AG63">
        <v>1</v>
      </c>
      <c r="AH63">
        <v>1</v>
      </c>
      <c r="AI63">
        <v>1</v>
      </c>
      <c r="AJ63">
        <v>1</v>
      </c>
      <c r="BH63">
        <v>1</v>
      </c>
      <c r="CY63">
        <v>1</v>
      </c>
      <c r="DL63">
        <v>1</v>
      </c>
      <c r="DM63">
        <v>1</v>
      </c>
      <c r="DN63">
        <v>1</v>
      </c>
    </row>
    <row r="64" spans="1:118" x14ac:dyDescent="0.4">
      <c r="A64">
        <v>24</v>
      </c>
      <c r="B64" t="s">
        <v>104</v>
      </c>
      <c r="C64" t="s">
        <v>320</v>
      </c>
      <c r="D64" t="s">
        <v>104</v>
      </c>
      <c r="E64" s="3" t="s">
        <v>319</v>
      </c>
      <c r="F64" t="s">
        <v>318</v>
      </c>
      <c r="G64" s="1" t="e">
        <f>VLOOKUP($D64,[1]Sheet1!$A$1:$M$5087,12,FALSE)</f>
        <v>#N/A</v>
      </c>
      <c r="H64" s="1" t="e">
        <f>VLOOKUP($D64,[1]Sheet1!$A$1:$M$5087,13,FALSE)</f>
        <v>#N/A</v>
      </c>
      <c r="K64" t="s">
        <v>102</v>
      </c>
      <c r="N64">
        <v>1</v>
      </c>
    </row>
    <row r="65" spans="1:114" x14ac:dyDescent="0.4">
      <c r="A65">
        <v>26</v>
      </c>
      <c r="B65" t="s">
        <v>260</v>
      </c>
      <c r="D65" t="s">
        <v>260</v>
      </c>
      <c r="E65" s="3" t="e">
        <f>VLOOKUP($D65,[1]Sheet1!$A$1:$M$5087,2,FALSE)</f>
        <v>#N/A</v>
      </c>
      <c r="F65" t="s">
        <v>321</v>
      </c>
      <c r="G65" s="1" t="e">
        <f>VLOOKUP($D65,[1]Sheet1!$A$1:$M$5087,12,FALSE)</f>
        <v>#N/A</v>
      </c>
      <c r="H65" s="1" t="e">
        <f>VLOOKUP($D65,[1]Sheet1!$A$1:$M$5087,13,FALSE)</f>
        <v>#N/A</v>
      </c>
      <c r="K65" t="s">
        <v>102</v>
      </c>
      <c r="CT65">
        <v>1</v>
      </c>
      <c r="CU65">
        <v>1</v>
      </c>
      <c r="CV65">
        <v>1</v>
      </c>
      <c r="CW65">
        <v>1</v>
      </c>
      <c r="CX65">
        <v>1</v>
      </c>
      <c r="CY65">
        <v>1</v>
      </c>
      <c r="CZ65">
        <v>1</v>
      </c>
    </row>
    <row r="66" spans="1:114" x14ac:dyDescent="0.4">
      <c r="A66">
        <v>27</v>
      </c>
      <c r="B66" t="s">
        <v>240</v>
      </c>
      <c r="D66" t="s">
        <v>240</v>
      </c>
      <c r="E66" s="3" t="e">
        <f>VLOOKUP($D66,[1]Sheet1!$A$1:$M$5087,2,FALSE)</f>
        <v>#N/A</v>
      </c>
      <c r="F66" t="s">
        <v>322</v>
      </c>
      <c r="G66" s="1" t="e">
        <f>VLOOKUP($D66,[1]Sheet1!$A$1:$M$5087,12,FALSE)</f>
        <v>#N/A</v>
      </c>
      <c r="H66" s="1" t="e">
        <f>VLOOKUP($D66,[1]Sheet1!$A$1:$M$5087,13,FALSE)</f>
        <v>#N/A</v>
      </c>
      <c r="K66" t="s">
        <v>102</v>
      </c>
      <c r="BR66">
        <v>1</v>
      </c>
    </row>
    <row r="67" spans="1:114" x14ac:dyDescent="0.4">
      <c r="A67">
        <v>28</v>
      </c>
      <c r="B67" t="s">
        <v>267</v>
      </c>
      <c r="D67" s="2" t="s">
        <v>278</v>
      </c>
      <c r="E67" s="3" t="e">
        <f>VLOOKUP($D67,[1]Sheet1!$A$1:$M$5087,2,FALSE)</f>
        <v>#N/A</v>
      </c>
      <c r="F67" t="e">
        <f>VLOOKUP($D67,[1]Sheet1!$A$1:$M$5087,9,FALSE)</f>
        <v>#N/A</v>
      </c>
      <c r="G67" s="1" t="e">
        <f>VLOOKUP($D67,[1]Sheet1!$A$1:$M$5087,12,FALSE)</f>
        <v>#N/A</v>
      </c>
      <c r="H67" s="1" t="e">
        <f>VLOOKUP($D67,[1]Sheet1!$A$1:$M$5087,13,FALSE)</f>
        <v>#N/A</v>
      </c>
      <c r="K67" t="s">
        <v>102</v>
      </c>
      <c r="DJ67">
        <v>1</v>
      </c>
    </row>
    <row r="68" spans="1:114" x14ac:dyDescent="0.4">
      <c r="A68">
        <v>29</v>
      </c>
      <c r="B68" t="s">
        <v>205</v>
      </c>
      <c r="D68" s="2" t="s">
        <v>285</v>
      </c>
      <c r="E68" s="3" t="e">
        <f>VLOOKUP($D68,[1]Sheet1!$A$1:$M$5087,2,FALSE)</f>
        <v>#N/A</v>
      </c>
      <c r="F68" t="e">
        <f>VLOOKUP($D68,[1]Sheet1!$A$1:$M$5087,9,FALSE)</f>
        <v>#N/A</v>
      </c>
      <c r="G68" s="1" t="e">
        <f>VLOOKUP($D68,[1]Sheet1!$A$1:$M$5087,12,FALSE)</f>
        <v>#N/A</v>
      </c>
      <c r="H68" s="1" t="e">
        <f>VLOOKUP($D68,[1]Sheet1!$A$1:$M$5087,13,FALSE)</f>
        <v>#N/A</v>
      </c>
      <c r="K68" t="s">
        <v>102</v>
      </c>
      <c r="AL68">
        <v>1</v>
      </c>
    </row>
    <row r="69" spans="1:114" x14ac:dyDescent="0.4">
      <c r="A69">
        <v>30</v>
      </c>
      <c r="B69" t="s">
        <v>233</v>
      </c>
      <c r="D69" t="s">
        <v>233</v>
      </c>
      <c r="E69" s="3" t="e">
        <f>VLOOKUP($D69,[1]Sheet1!$A$1:$M$5087,2,FALSE)</f>
        <v>#N/A</v>
      </c>
      <c r="F69" t="e">
        <f>VLOOKUP($D69,[1]Sheet1!$A$1:$M$5087,9,FALSE)</f>
        <v>#N/A</v>
      </c>
      <c r="G69" s="1" t="e">
        <f>VLOOKUP($D69,[1]Sheet1!$A$1:$M$5087,12,FALSE)</f>
        <v>#N/A</v>
      </c>
      <c r="H69" s="1" t="e">
        <f>VLOOKUP($D69,[1]Sheet1!$A$1:$M$5087,13,FALSE)</f>
        <v>#N/A</v>
      </c>
      <c r="K69" t="s">
        <v>102</v>
      </c>
      <c r="BG69">
        <v>1</v>
      </c>
    </row>
    <row r="70" spans="1:114" x14ac:dyDescent="0.4">
      <c r="A70">
        <v>31</v>
      </c>
      <c r="B70" t="s">
        <v>195</v>
      </c>
      <c r="D70" t="s">
        <v>195</v>
      </c>
      <c r="E70" s="3" t="e">
        <f>VLOOKUP($D70,[1]Sheet1!$A$1:$M$5087,2,FALSE)</f>
        <v>#N/A</v>
      </c>
      <c r="F70" t="e">
        <f>VLOOKUP($D70,[1]Sheet1!$A$1:$M$5087,9,FALSE)</f>
        <v>#N/A</v>
      </c>
      <c r="G70" s="1" t="e">
        <f>VLOOKUP($D70,[1]Sheet1!$A$1:$M$5087,12,FALSE)</f>
        <v>#N/A</v>
      </c>
      <c r="H70" s="1" t="e">
        <f>VLOOKUP($D70,[1]Sheet1!$A$1:$M$5087,13,FALSE)</f>
        <v>#N/A</v>
      </c>
      <c r="K70" t="s">
        <v>102</v>
      </c>
      <c r="AI70">
        <v>1</v>
      </c>
      <c r="DC70">
        <v>1</v>
      </c>
      <c r="DD70">
        <v>1</v>
      </c>
      <c r="DE70">
        <v>1</v>
      </c>
      <c r="DF70">
        <v>1</v>
      </c>
      <c r="DH70">
        <v>1</v>
      </c>
      <c r="DI70">
        <v>1</v>
      </c>
    </row>
    <row r="71" spans="1:114" x14ac:dyDescent="0.4">
      <c r="A71">
        <v>32</v>
      </c>
      <c r="B71" t="s">
        <v>150</v>
      </c>
      <c r="D71" t="s">
        <v>150</v>
      </c>
      <c r="E71" s="3" t="e">
        <f>VLOOKUP($D71,[1]Sheet1!$A$1:$M$5087,2,FALSE)</f>
        <v>#N/A</v>
      </c>
      <c r="F71" t="e">
        <f>VLOOKUP($D71,[1]Sheet1!$A$1:$M$5087,9,FALSE)</f>
        <v>#N/A</v>
      </c>
      <c r="G71" s="1" t="e">
        <f>VLOOKUP($D71,[1]Sheet1!$A$1:$M$5087,12,FALSE)</f>
        <v>#N/A</v>
      </c>
      <c r="H71" s="1" t="e">
        <f>VLOOKUP($D71,[1]Sheet1!$A$1:$M$5087,13,FALSE)</f>
        <v>#N/A</v>
      </c>
      <c r="K71" t="s">
        <v>102</v>
      </c>
      <c r="T71">
        <v>1</v>
      </c>
    </row>
    <row r="72" spans="1:114" x14ac:dyDescent="0.4">
      <c r="A72">
        <v>33</v>
      </c>
      <c r="B72" t="s">
        <v>253</v>
      </c>
      <c r="D72" t="s">
        <v>253</v>
      </c>
      <c r="E72" s="3" t="e">
        <f>VLOOKUP($D72,[1]Sheet1!$A$1:$M$5087,2,FALSE)</f>
        <v>#N/A</v>
      </c>
      <c r="F72" t="e">
        <f>VLOOKUP($D72,[1]Sheet1!$A$1:$M$5087,9,FALSE)</f>
        <v>#N/A</v>
      </c>
      <c r="G72" s="1" t="e">
        <f>VLOOKUP($D72,[1]Sheet1!$A$1:$M$5087,12,FALSE)</f>
        <v>#N/A</v>
      </c>
      <c r="H72" s="1" t="e">
        <f>VLOOKUP($D72,[1]Sheet1!$A$1:$M$5087,13,FALSE)</f>
        <v>#N/A</v>
      </c>
      <c r="K72" t="s">
        <v>102</v>
      </c>
      <c r="CO72">
        <v>1</v>
      </c>
      <c r="CP72">
        <v>1</v>
      </c>
      <c r="CQ72">
        <v>1</v>
      </c>
      <c r="CR72">
        <v>1</v>
      </c>
    </row>
    <row r="73" spans="1:114" x14ac:dyDescent="0.4">
      <c r="A73">
        <v>34</v>
      </c>
      <c r="B73" t="s">
        <v>197</v>
      </c>
      <c r="D73" t="s">
        <v>197</v>
      </c>
      <c r="E73" s="3" t="e">
        <f>VLOOKUP($D73,[1]Sheet1!$A$1:$M$5087,2,FALSE)</f>
        <v>#N/A</v>
      </c>
      <c r="F73" t="e">
        <f>VLOOKUP($D73,[1]Sheet1!$A$1:$M$5087,9,FALSE)</f>
        <v>#N/A</v>
      </c>
      <c r="G73" s="1" t="e">
        <f>VLOOKUP($D73,[1]Sheet1!$A$1:$M$5087,12,FALSE)</f>
        <v>#N/A</v>
      </c>
      <c r="H73" s="1" t="e">
        <f>VLOOKUP($D73,[1]Sheet1!$A$1:$M$5087,13,FALSE)</f>
        <v>#N/A</v>
      </c>
      <c r="K73" t="s">
        <v>102</v>
      </c>
      <c r="AI73">
        <v>1</v>
      </c>
    </row>
    <row r="74" spans="1:114" x14ac:dyDescent="0.4">
      <c r="A74">
        <v>35</v>
      </c>
      <c r="B74" t="s">
        <v>129</v>
      </c>
      <c r="D74" t="s">
        <v>129</v>
      </c>
      <c r="E74" s="3" t="e">
        <f>VLOOKUP($D74,[1]Sheet1!$A$1:$M$5087,2,FALSE)</f>
        <v>#N/A</v>
      </c>
      <c r="F74" t="e">
        <f>VLOOKUP($D74,[1]Sheet1!$A$1:$M$5087,9,FALSE)</f>
        <v>#N/A</v>
      </c>
      <c r="G74" s="1" t="e">
        <f>VLOOKUP($D74,[1]Sheet1!$A$1:$M$5087,12,FALSE)</f>
        <v>#N/A</v>
      </c>
      <c r="H74" s="1" t="e">
        <f>VLOOKUP($D74,[1]Sheet1!$A$1:$M$5087,13,FALSE)</f>
        <v>#N/A</v>
      </c>
      <c r="K74" t="s">
        <v>102</v>
      </c>
      <c r="P74">
        <v>1</v>
      </c>
    </row>
    <row r="75" spans="1:114" x14ac:dyDescent="0.4">
      <c r="A75">
        <v>38</v>
      </c>
      <c r="B75" t="s">
        <v>246</v>
      </c>
      <c r="D75" t="s">
        <v>280</v>
      </c>
      <c r="E75" s="3" t="e">
        <f>VLOOKUP($D75,[1]Sheet1!$A$1:$M$5087,2,FALSE)</f>
        <v>#N/A</v>
      </c>
      <c r="F75" t="e">
        <f>VLOOKUP($D75,[1]Sheet1!$A$1:$M$5087,9,FALSE)</f>
        <v>#N/A</v>
      </c>
      <c r="G75" s="1" t="e">
        <f>VLOOKUP($D75,[1]Sheet1!$A$1:$M$5087,12,FALSE)</f>
        <v>#N/A</v>
      </c>
      <c r="H75" s="1" t="e">
        <f>VLOOKUP($D75,[1]Sheet1!$A$1:$M$5087,13,FALSE)</f>
        <v>#N/A</v>
      </c>
      <c r="K75" t="s">
        <v>102</v>
      </c>
      <c r="CI75">
        <v>1</v>
      </c>
      <c r="CJ75">
        <v>1</v>
      </c>
      <c r="CK75">
        <v>1</v>
      </c>
      <c r="CL75">
        <v>1</v>
      </c>
      <c r="CM75">
        <v>1</v>
      </c>
    </row>
    <row r="76" spans="1:114" x14ac:dyDescent="0.4">
      <c r="A76">
        <v>39</v>
      </c>
      <c r="B76" t="s">
        <v>170</v>
      </c>
      <c r="D76" s="2" t="s">
        <v>170</v>
      </c>
      <c r="E76" s="3" t="e">
        <f>VLOOKUP($D76,[1]Sheet1!$A$1:$M$5087,2,FALSE)</f>
        <v>#N/A</v>
      </c>
      <c r="F76" t="e">
        <f>VLOOKUP($D76,[1]Sheet1!$A$1:$M$5087,9,FALSE)</f>
        <v>#N/A</v>
      </c>
      <c r="G76" s="1" t="e">
        <f>VLOOKUP($D76,[1]Sheet1!$A$1:$M$5087,12,FALSE)</f>
        <v>#N/A</v>
      </c>
      <c r="H76" s="1" t="e">
        <f>VLOOKUP($D76,[1]Sheet1!$A$1:$M$5087,13,FALSE)</f>
        <v>#N/A</v>
      </c>
      <c r="K76" t="s">
        <v>102</v>
      </c>
      <c r="Y76">
        <v>1</v>
      </c>
    </row>
    <row r="77" spans="1:114" x14ac:dyDescent="0.4">
      <c r="A77">
        <v>42</v>
      </c>
      <c r="B77" t="s">
        <v>158</v>
      </c>
      <c r="D77" t="s">
        <v>158</v>
      </c>
      <c r="E77" s="3" t="e">
        <f>VLOOKUP($D77,[1]Sheet1!$A$1:$M$5087,2,FALSE)</f>
        <v>#N/A</v>
      </c>
      <c r="F77" t="e">
        <f>VLOOKUP($D77,[1]Sheet1!$A$1:$M$5087,9,FALSE)</f>
        <v>#N/A</v>
      </c>
      <c r="G77" s="1" t="e">
        <f>VLOOKUP($D77,[1]Sheet1!$A$1:$M$5087,12,FALSE)</f>
        <v>#N/A</v>
      </c>
      <c r="H77" s="1" t="e">
        <f>VLOOKUP($D77,[1]Sheet1!$A$1:$M$5087,13,FALSE)</f>
        <v>#N/A</v>
      </c>
      <c r="K77" t="s">
        <v>102</v>
      </c>
      <c r="W77">
        <v>1</v>
      </c>
      <c r="Y77">
        <v>1</v>
      </c>
      <c r="Z77">
        <v>1</v>
      </c>
    </row>
    <row r="78" spans="1:114" x14ac:dyDescent="0.4">
      <c r="A78">
        <v>43</v>
      </c>
      <c r="B78" t="s">
        <v>175</v>
      </c>
      <c r="D78" t="s">
        <v>175</v>
      </c>
      <c r="E78" s="3" t="e">
        <f>VLOOKUP($D78,[1]Sheet1!$A$1:$M$5087,2,FALSE)</f>
        <v>#N/A</v>
      </c>
      <c r="F78" t="e">
        <f>VLOOKUP($D78,[1]Sheet1!$A$1:$M$5087,9,FALSE)</f>
        <v>#N/A</v>
      </c>
      <c r="G78" s="1" t="e">
        <f>VLOOKUP($D78,[1]Sheet1!$A$1:$M$5087,12,FALSE)</f>
        <v>#N/A</v>
      </c>
      <c r="H78" s="1" t="e">
        <f>VLOOKUP($D78,[1]Sheet1!$A$1:$M$5087,13,FALSE)</f>
        <v>#N/A</v>
      </c>
      <c r="K78" t="s">
        <v>102</v>
      </c>
      <c r="AA78">
        <v>1</v>
      </c>
      <c r="AB78">
        <v>1</v>
      </c>
    </row>
    <row r="79" spans="1:114" x14ac:dyDescent="0.4">
      <c r="A79">
        <v>44</v>
      </c>
      <c r="B79" t="s">
        <v>106</v>
      </c>
      <c r="D79" t="s">
        <v>106</v>
      </c>
      <c r="E79" s="3" t="e">
        <f>VLOOKUP($D79,[1]Sheet1!$A$1:$M$5087,2,FALSE)</f>
        <v>#N/A</v>
      </c>
      <c r="F79" t="e">
        <f>VLOOKUP($D79,[1]Sheet1!$A$1:$M$5087,9,FALSE)</f>
        <v>#N/A</v>
      </c>
      <c r="G79" s="1" t="e">
        <f>VLOOKUP($D79,[1]Sheet1!$A$1:$M$5087,12,FALSE)</f>
        <v>#N/A</v>
      </c>
      <c r="H79" s="1" t="e">
        <f>VLOOKUP($D79,[1]Sheet1!$A$1:$M$5087,13,FALSE)</f>
        <v>#N/A</v>
      </c>
      <c r="K79" t="s">
        <v>102</v>
      </c>
      <c r="N79">
        <v>1</v>
      </c>
    </row>
    <row r="80" spans="1:114" x14ac:dyDescent="0.4">
      <c r="A80">
        <v>45</v>
      </c>
      <c r="B80" t="s">
        <v>186</v>
      </c>
      <c r="D80" t="s">
        <v>186</v>
      </c>
      <c r="E80" s="3" t="e">
        <f>VLOOKUP($D80,[1]Sheet1!$A$1:$M$5087,2,FALSE)</f>
        <v>#N/A</v>
      </c>
      <c r="F80" t="e">
        <f>VLOOKUP($D80,[1]Sheet1!$A$1:$M$5087,9,FALSE)</f>
        <v>#N/A</v>
      </c>
      <c r="G80" s="1" t="e">
        <f>VLOOKUP($D80,[1]Sheet1!$A$1:$M$5087,12,FALSE)</f>
        <v>#N/A</v>
      </c>
      <c r="H80" s="1" t="e">
        <f>VLOOKUP($D80,[1]Sheet1!$A$1:$M$5087,13,FALSE)</f>
        <v>#N/A</v>
      </c>
      <c r="K80" t="s">
        <v>102</v>
      </c>
      <c r="AG80">
        <v>1</v>
      </c>
      <c r="AO80">
        <v>1</v>
      </c>
      <c r="AP80">
        <v>1</v>
      </c>
      <c r="DC80">
        <v>1</v>
      </c>
      <c r="DD80">
        <v>1</v>
      </c>
      <c r="DE80">
        <v>1</v>
      </c>
      <c r="DF80">
        <v>1</v>
      </c>
      <c r="DH80">
        <v>1</v>
      </c>
      <c r="DI80">
        <v>1</v>
      </c>
    </row>
    <row r="81" spans="1:118" x14ac:dyDescent="0.4">
      <c r="A81">
        <v>46</v>
      </c>
      <c r="B81" t="s">
        <v>167</v>
      </c>
      <c r="D81" t="s">
        <v>167</v>
      </c>
      <c r="E81" s="3" t="e">
        <f>VLOOKUP($D81,[1]Sheet1!$A$1:$M$5087,2,FALSE)</f>
        <v>#N/A</v>
      </c>
      <c r="F81" t="e">
        <f>VLOOKUP($D81,[1]Sheet1!$A$1:$M$5087,9,FALSE)</f>
        <v>#N/A</v>
      </c>
      <c r="G81" s="1" t="e">
        <f>VLOOKUP($D81,[1]Sheet1!$A$1:$M$5087,12,FALSE)</f>
        <v>#N/A</v>
      </c>
      <c r="H81" s="1" t="e">
        <f>VLOOKUP($D81,[1]Sheet1!$A$1:$M$5087,13,FALSE)</f>
        <v>#N/A</v>
      </c>
      <c r="K81" t="s">
        <v>102</v>
      </c>
      <c r="X81">
        <v>1</v>
      </c>
    </row>
    <row r="82" spans="1:118" x14ac:dyDescent="0.4">
      <c r="A82">
        <v>47</v>
      </c>
      <c r="B82" t="s">
        <v>244</v>
      </c>
      <c r="D82" t="s">
        <v>244</v>
      </c>
      <c r="E82" s="3" t="e">
        <f>VLOOKUP($D82,[1]Sheet1!$A$1:$M$5087,2,FALSE)</f>
        <v>#N/A</v>
      </c>
      <c r="F82" t="e">
        <f>VLOOKUP($D82,[1]Sheet1!$A$1:$M$5087,9,FALSE)</f>
        <v>#N/A</v>
      </c>
      <c r="G82" s="1" t="e">
        <f>VLOOKUP($D82,[1]Sheet1!$A$1:$M$5087,12,FALSE)</f>
        <v>#N/A</v>
      </c>
      <c r="H82" s="1" t="e">
        <f>VLOOKUP($D82,[1]Sheet1!$A$1:$M$5087,13,FALSE)</f>
        <v>#N/A</v>
      </c>
      <c r="K82" t="s">
        <v>102</v>
      </c>
      <c r="CI82">
        <v>1</v>
      </c>
      <c r="CJ82">
        <v>1</v>
      </c>
      <c r="CK82">
        <v>1</v>
      </c>
      <c r="CL82">
        <v>1</v>
      </c>
      <c r="CO82">
        <v>1</v>
      </c>
      <c r="CP82">
        <v>1</v>
      </c>
      <c r="CQ82">
        <v>1</v>
      </c>
      <c r="CR82">
        <v>1</v>
      </c>
      <c r="CY82">
        <v>1</v>
      </c>
    </row>
    <row r="83" spans="1:118" x14ac:dyDescent="0.4">
      <c r="A83">
        <v>48</v>
      </c>
      <c r="B83" t="s">
        <v>148</v>
      </c>
      <c r="D83" t="s">
        <v>148</v>
      </c>
      <c r="E83" s="3" t="e">
        <f>VLOOKUP($D83,[1]Sheet1!$A$1:$M$5087,2,FALSE)</f>
        <v>#N/A</v>
      </c>
      <c r="F83" t="e">
        <f>VLOOKUP($D83,[1]Sheet1!$A$1:$M$5087,9,FALSE)</f>
        <v>#N/A</v>
      </c>
      <c r="G83" s="1" t="e">
        <f>VLOOKUP($D83,[1]Sheet1!$A$1:$M$5087,12,FALSE)</f>
        <v>#N/A</v>
      </c>
      <c r="H83" s="1" t="e">
        <f>VLOOKUP($D83,[1]Sheet1!$A$1:$M$5087,13,FALSE)</f>
        <v>#N/A</v>
      </c>
      <c r="K83" t="s">
        <v>102</v>
      </c>
      <c r="S83">
        <v>1</v>
      </c>
    </row>
    <row r="84" spans="1:118" x14ac:dyDescent="0.4">
      <c r="A84">
        <v>49</v>
      </c>
      <c r="B84" t="s">
        <v>156</v>
      </c>
      <c r="D84" t="s">
        <v>156</v>
      </c>
      <c r="E84" s="3" t="e">
        <f>VLOOKUP($D84,[1]Sheet1!$A$1:$M$5087,2,FALSE)</f>
        <v>#N/A</v>
      </c>
      <c r="F84" t="e">
        <f>VLOOKUP($D84,[1]Sheet1!$A$1:$M$5087,9,FALSE)</f>
        <v>#N/A</v>
      </c>
      <c r="G84" s="1" t="e">
        <f>VLOOKUP($D84,[1]Sheet1!$A$1:$M$5087,12,FALSE)</f>
        <v>#N/A</v>
      </c>
      <c r="H84" s="1" t="e">
        <f>VLOOKUP($D84,[1]Sheet1!$A$1:$M$5087,13,FALSE)</f>
        <v>#N/A</v>
      </c>
      <c r="K84" t="s">
        <v>102</v>
      </c>
      <c r="W84">
        <v>1</v>
      </c>
      <c r="Z84">
        <v>1</v>
      </c>
      <c r="AB84">
        <v>1</v>
      </c>
      <c r="AG84">
        <v>1</v>
      </c>
      <c r="CO84">
        <v>1</v>
      </c>
      <c r="CP84">
        <v>1</v>
      </c>
      <c r="CQ84">
        <v>1</v>
      </c>
      <c r="CR84">
        <v>1</v>
      </c>
    </row>
    <row r="85" spans="1:118" x14ac:dyDescent="0.4">
      <c r="A85">
        <v>50</v>
      </c>
      <c r="B85" t="s">
        <v>176</v>
      </c>
      <c r="D85" t="s">
        <v>176</v>
      </c>
      <c r="E85" s="3" t="e">
        <f>VLOOKUP($D85,[1]Sheet1!$A$1:$M$5087,2,FALSE)</f>
        <v>#N/A</v>
      </c>
      <c r="F85" t="e">
        <f>VLOOKUP($D85,[1]Sheet1!$A$1:$M$5087,9,FALSE)</f>
        <v>#N/A</v>
      </c>
      <c r="G85" s="1" t="e">
        <f>VLOOKUP($D85,[1]Sheet1!$A$1:$M$5087,12,FALSE)</f>
        <v>#N/A</v>
      </c>
      <c r="H85" s="1" t="e">
        <f>VLOOKUP($D85,[1]Sheet1!$A$1:$M$5087,13,FALSE)</f>
        <v>#N/A</v>
      </c>
      <c r="K85" t="s">
        <v>102</v>
      </c>
      <c r="AA85">
        <v>1</v>
      </c>
    </row>
    <row r="86" spans="1:118" x14ac:dyDescent="0.4">
      <c r="A86">
        <v>51</v>
      </c>
      <c r="B86" t="s">
        <v>227</v>
      </c>
      <c r="D86" t="s">
        <v>227</v>
      </c>
      <c r="E86" s="3" t="e">
        <f>VLOOKUP($D86,[1]Sheet1!$A$1:$M$5087,2,FALSE)</f>
        <v>#N/A</v>
      </c>
      <c r="F86" t="e">
        <f>VLOOKUP($D86,[1]Sheet1!$A$1:$M$5087,9,FALSE)</f>
        <v>#N/A</v>
      </c>
      <c r="G86" s="1" t="e">
        <f>VLOOKUP($D86,[1]Sheet1!$A$1:$M$5087,12,FALSE)</f>
        <v>#N/A</v>
      </c>
      <c r="H86" s="1" t="e">
        <f>VLOOKUP($D86,[1]Sheet1!$A$1:$M$5087,13,FALSE)</f>
        <v>#N/A</v>
      </c>
      <c r="K86" t="s">
        <v>102</v>
      </c>
      <c r="BB86">
        <v>1</v>
      </c>
    </row>
    <row r="87" spans="1:118" x14ac:dyDescent="0.4">
      <c r="A87">
        <v>52</v>
      </c>
      <c r="B87" t="s">
        <v>242</v>
      </c>
      <c r="D87" t="s">
        <v>242</v>
      </c>
      <c r="E87" s="3" t="e">
        <f>VLOOKUP($D87,[1]Sheet1!$A$1:$M$5087,2,FALSE)</f>
        <v>#N/A</v>
      </c>
      <c r="F87" t="e">
        <f>VLOOKUP($D87,[1]Sheet1!$A$1:$M$5087,9,FALSE)</f>
        <v>#N/A</v>
      </c>
      <c r="G87" s="1" t="e">
        <f>VLOOKUP($D87,[1]Sheet1!$A$1:$M$5087,12,FALSE)</f>
        <v>#N/A</v>
      </c>
      <c r="H87" s="1" t="e">
        <f>VLOOKUP($D87,[1]Sheet1!$A$1:$M$5087,13,FALSE)</f>
        <v>#N/A</v>
      </c>
      <c r="K87" t="s">
        <v>102</v>
      </c>
      <c r="CA87">
        <v>1</v>
      </c>
    </row>
    <row r="88" spans="1:118" x14ac:dyDescent="0.4">
      <c r="A88">
        <v>54</v>
      </c>
      <c r="B88" t="s">
        <v>223</v>
      </c>
      <c r="D88" t="s">
        <v>223</v>
      </c>
      <c r="E88" s="3" t="e">
        <f>VLOOKUP($D88,[1]Sheet1!$A$1:$M$5087,2,FALSE)</f>
        <v>#N/A</v>
      </c>
      <c r="F88" t="e">
        <f>VLOOKUP($D88,[1]Sheet1!$A$1:$M$5087,9,FALSE)</f>
        <v>#N/A</v>
      </c>
      <c r="G88" s="1" t="e">
        <f>VLOOKUP($D88,[1]Sheet1!$A$1:$M$5087,12,FALSE)</f>
        <v>#N/A</v>
      </c>
      <c r="H88" s="1" t="e">
        <f>VLOOKUP($D88,[1]Sheet1!$A$1:$M$5087,13,FALSE)</f>
        <v>#N/A</v>
      </c>
      <c r="K88" t="s">
        <v>102</v>
      </c>
      <c r="AX88">
        <v>1</v>
      </c>
      <c r="BE88">
        <v>1</v>
      </c>
      <c r="BS88">
        <v>1</v>
      </c>
    </row>
    <row r="89" spans="1:118" x14ac:dyDescent="0.4">
      <c r="A89">
        <v>55</v>
      </c>
      <c r="B89" t="s">
        <v>217</v>
      </c>
      <c r="D89" t="s">
        <v>217</v>
      </c>
      <c r="E89" s="3" t="e">
        <f>VLOOKUP($D89,[1]Sheet1!$A$1:$M$5087,2,FALSE)</f>
        <v>#N/A</v>
      </c>
      <c r="F89" t="e">
        <f>VLOOKUP($D89,[1]Sheet1!$A$1:$M$5087,9,FALSE)</f>
        <v>#N/A</v>
      </c>
      <c r="G89" s="1" t="e">
        <f>VLOOKUP($D89,[1]Sheet1!$A$1:$M$5087,12,FALSE)</f>
        <v>#N/A</v>
      </c>
      <c r="H89" s="1" t="e">
        <f>VLOOKUP($D89,[1]Sheet1!$A$1:$M$5087,13,FALSE)</f>
        <v>#N/A</v>
      </c>
      <c r="K89" t="s">
        <v>102</v>
      </c>
      <c r="AV89">
        <v>1</v>
      </c>
      <c r="AW89">
        <v>1</v>
      </c>
      <c r="AX89">
        <v>1</v>
      </c>
      <c r="BB89">
        <v>1</v>
      </c>
      <c r="BC89">
        <v>1</v>
      </c>
      <c r="BT89">
        <v>1</v>
      </c>
    </row>
    <row r="90" spans="1:118" x14ac:dyDescent="0.4">
      <c r="A90">
        <v>56</v>
      </c>
      <c r="B90" t="s">
        <v>103</v>
      </c>
      <c r="D90" t="s">
        <v>103</v>
      </c>
      <c r="E90" s="3" t="e">
        <f>VLOOKUP($D90,[1]Sheet1!$A$1:$M$5087,2,FALSE)</f>
        <v>#N/A</v>
      </c>
      <c r="F90" t="e">
        <f>VLOOKUP($D90,[1]Sheet1!$A$1:$M$5087,9,FALSE)</f>
        <v>#N/A</v>
      </c>
      <c r="G90" s="1" t="e">
        <f>VLOOKUP($D90,[1]Sheet1!$A$1:$M$5087,12,FALSE)</f>
        <v>#N/A</v>
      </c>
      <c r="H90" s="1" t="e">
        <f>VLOOKUP($D90,[1]Sheet1!$A$1:$M$5087,13,FALSE)</f>
        <v>#N/A</v>
      </c>
      <c r="K90" t="s">
        <v>102</v>
      </c>
      <c r="N90">
        <v>1</v>
      </c>
      <c r="AC90">
        <v>1</v>
      </c>
    </row>
    <row r="91" spans="1:118" x14ac:dyDescent="0.4">
      <c r="A91">
        <v>57</v>
      </c>
      <c r="B91" t="s">
        <v>194</v>
      </c>
      <c r="D91" t="s">
        <v>194</v>
      </c>
      <c r="E91" s="3" t="e">
        <f>VLOOKUP($D91,[1]Sheet1!$A$1:$M$5087,2,FALSE)</f>
        <v>#N/A</v>
      </c>
      <c r="F91" t="e">
        <f>VLOOKUP($D91,[1]Sheet1!$A$1:$M$5087,9,FALSE)</f>
        <v>#N/A</v>
      </c>
      <c r="G91" s="1" t="e">
        <f>VLOOKUP($D91,[1]Sheet1!$A$1:$M$5087,12,FALSE)</f>
        <v>#N/A</v>
      </c>
      <c r="H91" s="1" t="e">
        <f>VLOOKUP($D91,[1]Sheet1!$A$1:$M$5087,13,FALSE)</f>
        <v>#N/A</v>
      </c>
      <c r="K91" t="s">
        <v>102</v>
      </c>
      <c r="AI91">
        <v>1</v>
      </c>
      <c r="DL91">
        <v>1</v>
      </c>
      <c r="DM91">
        <v>1</v>
      </c>
      <c r="DN91">
        <v>1</v>
      </c>
    </row>
    <row r="92" spans="1:118" x14ac:dyDescent="0.4">
      <c r="A92">
        <v>59</v>
      </c>
      <c r="B92" t="s">
        <v>232</v>
      </c>
      <c r="D92" t="s">
        <v>232</v>
      </c>
      <c r="E92" s="3" t="e">
        <f>VLOOKUP($D92,[1]Sheet1!$A$1:$M$5087,2,FALSE)</f>
        <v>#N/A</v>
      </c>
      <c r="F92" t="e">
        <f>VLOOKUP($D92,[1]Sheet1!$A$1:$M$5087,9,FALSE)</f>
        <v>#N/A</v>
      </c>
      <c r="G92" s="1" t="e">
        <f>VLOOKUP($D92,[1]Sheet1!$A$1:$M$5087,12,FALSE)</f>
        <v>#N/A</v>
      </c>
      <c r="H92" s="1" t="e">
        <f>VLOOKUP($D92,[1]Sheet1!$A$1:$M$5087,13,FALSE)</f>
        <v>#N/A</v>
      </c>
      <c r="K92" t="s">
        <v>102</v>
      </c>
      <c r="BF92">
        <v>1</v>
      </c>
    </row>
    <row r="93" spans="1:118" x14ac:dyDescent="0.4">
      <c r="A93">
        <v>60</v>
      </c>
      <c r="B93" t="s">
        <v>245</v>
      </c>
      <c r="D93" t="s">
        <v>245</v>
      </c>
      <c r="E93" s="3" t="e">
        <f>VLOOKUP($D93,[1]Sheet1!$A$1:$M$5087,2,FALSE)</f>
        <v>#N/A</v>
      </c>
      <c r="F93" t="e">
        <f>VLOOKUP($D93,[1]Sheet1!$A$1:$M$5087,9,FALSE)</f>
        <v>#N/A</v>
      </c>
      <c r="G93" s="1" t="e">
        <f>VLOOKUP($D93,[1]Sheet1!$A$1:$M$5087,12,FALSE)</f>
        <v>#N/A</v>
      </c>
      <c r="H93" s="1" t="e">
        <f>VLOOKUP($D93,[1]Sheet1!$A$1:$M$5087,13,FALSE)</f>
        <v>#N/A</v>
      </c>
      <c r="K93" t="s">
        <v>102</v>
      </c>
      <c r="CI93">
        <v>1</v>
      </c>
      <c r="CJ93">
        <v>1</v>
      </c>
      <c r="CK93">
        <v>1</v>
      </c>
      <c r="CL93">
        <v>1</v>
      </c>
      <c r="CM93">
        <v>1</v>
      </c>
    </row>
    <row r="94" spans="1:118" x14ac:dyDescent="0.4">
      <c r="A94">
        <v>61</v>
      </c>
      <c r="B94" t="s">
        <v>196</v>
      </c>
      <c r="D94" t="s">
        <v>196</v>
      </c>
      <c r="E94" s="3" t="e">
        <f>VLOOKUP($D94,[1]Sheet1!$A$1:$M$5087,2,FALSE)</f>
        <v>#N/A</v>
      </c>
      <c r="F94" t="e">
        <f>VLOOKUP($D94,[1]Sheet1!$A$1:$M$5087,9,FALSE)</f>
        <v>#N/A</v>
      </c>
      <c r="G94" s="1" t="e">
        <f>VLOOKUP($D94,[1]Sheet1!$A$1:$M$5087,12,FALSE)</f>
        <v>#N/A</v>
      </c>
      <c r="H94" s="1" t="e">
        <f>VLOOKUP($D94,[1]Sheet1!$A$1:$M$5087,13,FALSE)</f>
        <v>#N/A</v>
      </c>
      <c r="K94" t="s">
        <v>102</v>
      </c>
      <c r="AI94">
        <v>1</v>
      </c>
    </row>
    <row r="95" spans="1:118" x14ac:dyDescent="0.4">
      <c r="A95">
        <v>62</v>
      </c>
      <c r="B95" t="s">
        <v>164</v>
      </c>
      <c r="D95" t="s">
        <v>164</v>
      </c>
      <c r="E95" s="3" t="e">
        <f>VLOOKUP($D95,[1]Sheet1!$A$1:$M$5087,2,FALSE)</f>
        <v>#N/A</v>
      </c>
      <c r="F95" t="e">
        <f>VLOOKUP($D95,[1]Sheet1!$A$1:$M$5087,9,FALSE)</f>
        <v>#N/A</v>
      </c>
      <c r="G95" s="1" t="e">
        <f>VLOOKUP($D95,[1]Sheet1!$A$1:$M$5087,12,FALSE)</f>
        <v>#N/A</v>
      </c>
      <c r="H95" s="1" t="e">
        <f>VLOOKUP($D95,[1]Sheet1!$A$1:$M$5087,13,FALSE)</f>
        <v>#N/A</v>
      </c>
      <c r="K95" t="s">
        <v>102</v>
      </c>
      <c r="X95">
        <v>1</v>
      </c>
      <c r="CO95">
        <v>1</v>
      </c>
      <c r="CP95">
        <v>1</v>
      </c>
      <c r="CQ95">
        <v>1</v>
      </c>
      <c r="CR95">
        <v>1</v>
      </c>
    </row>
    <row r="96" spans="1:118" x14ac:dyDescent="0.4">
      <c r="A96">
        <v>63</v>
      </c>
      <c r="B96" t="s">
        <v>215</v>
      </c>
      <c r="D96" t="s">
        <v>215</v>
      </c>
      <c r="E96" s="3" t="e">
        <f>VLOOKUP($D96,[1]Sheet1!$A$1:$M$5087,2,FALSE)</f>
        <v>#N/A</v>
      </c>
      <c r="F96" t="e">
        <f>VLOOKUP($D96,[1]Sheet1!$A$1:$M$5087,9,FALSE)</f>
        <v>#N/A</v>
      </c>
      <c r="G96" s="1" t="e">
        <f>VLOOKUP($D96,[1]Sheet1!$A$1:$M$5087,12,FALSE)</f>
        <v>#N/A</v>
      </c>
      <c r="H96" s="1" t="e">
        <f>VLOOKUP($D96,[1]Sheet1!$A$1:$M$5087,13,FALSE)</f>
        <v>#N/A</v>
      </c>
      <c r="K96" t="s">
        <v>102</v>
      </c>
      <c r="AV96">
        <v>1</v>
      </c>
      <c r="BE96">
        <v>1</v>
      </c>
      <c r="BU96">
        <v>1</v>
      </c>
    </row>
    <row r="97" spans="1:118" x14ac:dyDescent="0.4">
      <c r="A97">
        <v>64</v>
      </c>
      <c r="B97" t="s">
        <v>120</v>
      </c>
      <c r="D97" t="s">
        <v>120</v>
      </c>
      <c r="E97" s="3" t="e">
        <f>VLOOKUP($D97,[1]Sheet1!$A$1:$M$5087,2,FALSE)</f>
        <v>#N/A</v>
      </c>
      <c r="F97" t="e">
        <f>VLOOKUP($D97,[1]Sheet1!$A$1:$M$5087,9,FALSE)</f>
        <v>#N/A</v>
      </c>
      <c r="G97" s="1" t="e">
        <f>VLOOKUP($D97,[1]Sheet1!$A$1:$M$5087,12,FALSE)</f>
        <v>#N/A</v>
      </c>
      <c r="H97" s="1" t="e">
        <f>VLOOKUP($D97,[1]Sheet1!$A$1:$M$5087,13,FALSE)</f>
        <v>#N/A</v>
      </c>
      <c r="K97" t="s">
        <v>102</v>
      </c>
      <c r="O97">
        <v>1</v>
      </c>
    </row>
    <row r="98" spans="1:118" x14ac:dyDescent="0.4">
      <c r="A98">
        <v>70</v>
      </c>
      <c r="B98" t="s">
        <v>191</v>
      </c>
      <c r="D98" s="2" t="s">
        <v>191</v>
      </c>
      <c r="E98" s="3" t="e">
        <f>VLOOKUP($D98,[1]Sheet1!$A$1:$M$5087,2,FALSE)</f>
        <v>#N/A</v>
      </c>
      <c r="F98" t="e">
        <f>VLOOKUP($D98,[1]Sheet1!$A$1:$M$5087,9,FALSE)</f>
        <v>#N/A</v>
      </c>
      <c r="G98" s="1" t="e">
        <f>VLOOKUP($D98,[1]Sheet1!$A$1:$M$5087,12,FALSE)</f>
        <v>#N/A</v>
      </c>
      <c r="H98" s="1" t="e">
        <f>VLOOKUP($D98,[1]Sheet1!$A$1:$M$5087,13,FALSE)</f>
        <v>#N/A</v>
      </c>
      <c r="K98" t="s">
        <v>114</v>
      </c>
      <c r="AH98">
        <v>1</v>
      </c>
      <c r="AJ98">
        <v>1</v>
      </c>
    </row>
    <row r="99" spans="1:118" x14ac:dyDescent="0.4">
      <c r="A99">
        <v>71</v>
      </c>
      <c r="B99" t="s">
        <v>169</v>
      </c>
      <c r="D99" s="2" t="s">
        <v>169</v>
      </c>
      <c r="E99" s="3" t="e">
        <f>VLOOKUP($D99,[1]Sheet1!$A$1:$M$5087,2,FALSE)</f>
        <v>#N/A</v>
      </c>
      <c r="F99" t="e">
        <f>VLOOKUP($D99,[1]Sheet1!$A$1:$M$5087,9,FALSE)</f>
        <v>#N/A</v>
      </c>
      <c r="G99" s="1" t="e">
        <f>VLOOKUP($D99,[1]Sheet1!$A$1:$M$5087,12,FALSE)</f>
        <v>#N/A</v>
      </c>
      <c r="H99" s="1" t="e">
        <f>VLOOKUP($D99,[1]Sheet1!$A$1:$M$5087,13,FALSE)</f>
        <v>#N/A</v>
      </c>
      <c r="K99" t="s">
        <v>114</v>
      </c>
      <c r="X99">
        <v>1</v>
      </c>
    </row>
    <row r="100" spans="1:118" x14ac:dyDescent="0.4">
      <c r="A100">
        <v>72</v>
      </c>
      <c r="B100" t="s">
        <v>168</v>
      </c>
      <c r="D100" s="2" t="s">
        <v>168</v>
      </c>
      <c r="E100" s="3" t="e">
        <f>VLOOKUP($D100,[1]Sheet1!$A$1:$M$5087,2,FALSE)</f>
        <v>#N/A</v>
      </c>
      <c r="F100" t="e">
        <f>VLOOKUP($D100,[1]Sheet1!$A$1:$M$5087,9,FALSE)</f>
        <v>#N/A</v>
      </c>
      <c r="G100" s="1" t="e">
        <f>VLOOKUP($D100,[1]Sheet1!$A$1:$M$5087,12,FALSE)</f>
        <v>#N/A</v>
      </c>
      <c r="H100" s="1" t="e">
        <f>VLOOKUP($D100,[1]Sheet1!$A$1:$M$5087,13,FALSE)</f>
        <v>#N/A</v>
      </c>
      <c r="K100" t="s">
        <v>114</v>
      </c>
      <c r="X100">
        <v>1</v>
      </c>
    </row>
    <row r="101" spans="1:118" x14ac:dyDescent="0.4">
      <c r="A101">
        <v>73</v>
      </c>
      <c r="B101" t="s">
        <v>262</v>
      </c>
      <c r="D101" s="2" t="s">
        <v>262</v>
      </c>
      <c r="E101" s="3" t="e">
        <f>VLOOKUP($D101,[1]Sheet1!$A$1:$M$5087,2,FALSE)</f>
        <v>#N/A</v>
      </c>
      <c r="F101" t="e">
        <f>VLOOKUP($D101,[1]Sheet1!$A$1:$M$5087,9,FALSE)</f>
        <v>#N/A</v>
      </c>
      <c r="G101" s="1" t="e">
        <f>VLOOKUP($D101,[1]Sheet1!$A$1:$M$5087,12,FALSE)</f>
        <v>#N/A</v>
      </c>
      <c r="H101" s="1" t="e">
        <f>VLOOKUP($D101,[1]Sheet1!$A$1:$M$5087,13,FALSE)</f>
        <v>#N/A</v>
      </c>
      <c r="K101" t="s">
        <v>114</v>
      </c>
      <c r="CT101">
        <v>1</v>
      </c>
      <c r="CU101">
        <v>1</v>
      </c>
      <c r="CV101">
        <v>1</v>
      </c>
      <c r="CW101">
        <v>1</v>
      </c>
      <c r="CX101">
        <v>1</v>
      </c>
      <c r="CY101">
        <v>1</v>
      </c>
      <c r="CZ101">
        <v>1</v>
      </c>
    </row>
    <row r="102" spans="1:118" x14ac:dyDescent="0.4">
      <c r="A102">
        <v>74</v>
      </c>
      <c r="B102" t="s">
        <v>192</v>
      </c>
      <c r="D102" s="2" t="s">
        <v>192</v>
      </c>
      <c r="E102" s="3" t="e">
        <f>VLOOKUP($D102,[1]Sheet1!$A$1:$M$5087,2,FALSE)</f>
        <v>#N/A</v>
      </c>
      <c r="F102" t="e">
        <f>VLOOKUP($D102,[1]Sheet1!$A$1:$M$5087,9,FALSE)</f>
        <v>#N/A</v>
      </c>
      <c r="G102" s="1" t="e">
        <f>VLOOKUP($D102,[1]Sheet1!$A$1:$M$5087,12,FALSE)</f>
        <v>#N/A</v>
      </c>
      <c r="H102" s="1" t="e">
        <f>VLOOKUP($D102,[1]Sheet1!$A$1:$M$5087,13,FALSE)</f>
        <v>#N/A</v>
      </c>
      <c r="K102" t="s">
        <v>114</v>
      </c>
      <c r="AH102">
        <v>1</v>
      </c>
      <c r="CT102">
        <v>1</v>
      </c>
      <c r="CU102">
        <v>1</v>
      </c>
      <c r="CV102">
        <v>1</v>
      </c>
      <c r="CW102">
        <v>1</v>
      </c>
      <c r="CX102">
        <v>1</v>
      </c>
      <c r="CY102">
        <v>1</v>
      </c>
      <c r="CZ102">
        <v>1</v>
      </c>
    </row>
    <row r="103" spans="1:118" x14ac:dyDescent="0.4">
      <c r="A103">
        <v>75</v>
      </c>
      <c r="B103" t="s">
        <v>204</v>
      </c>
      <c r="D103" s="2" t="s">
        <v>204</v>
      </c>
      <c r="E103" s="3" t="e">
        <f>VLOOKUP($D103,[1]Sheet1!$A$1:$M$5087,2,FALSE)</f>
        <v>#N/A</v>
      </c>
      <c r="F103" t="e">
        <f>VLOOKUP($D103,[1]Sheet1!$A$1:$M$5087,9,FALSE)</f>
        <v>#N/A</v>
      </c>
      <c r="G103" s="1" t="e">
        <f>VLOOKUP($D103,[1]Sheet1!$A$1:$M$5087,12,FALSE)</f>
        <v>#N/A</v>
      </c>
      <c r="H103" s="1" t="e">
        <f>VLOOKUP($D103,[1]Sheet1!$A$1:$M$5087,13,FALSE)</f>
        <v>#N/A</v>
      </c>
      <c r="K103" t="s">
        <v>114</v>
      </c>
      <c r="AK103">
        <v>1</v>
      </c>
    </row>
    <row r="104" spans="1:118" x14ac:dyDescent="0.4">
      <c r="A104">
        <v>76</v>
      </c>
      <c r="B104" t="s">
        <v>172</v>
      </c>
      <c r="D104" s="2" t="s">
        <v>172</v>
      </c>
      <c r="E104" s="3" t="e">
        <f>VLOOKUP($D104,[1]Sheet1!$A$1:$M$5087,2,FALSE)</f>
        <v>#N/A</v>
      </c>
      <c r="F104" t="e">
        <f>VLOOKUP($D104,[1]Sheet1!$A$1:$M$5087,9,FALSE)</f>
        <v>#N/A</v>
      </c>
      <c r="G104" s="1" t="e">
        <f>VLOOKUP($D104,[1]Sheet1!$A$1:$M$5087,12,FALSE)</f>
        <v>#N/A</v>
      </c>
      <c r="H104" s="1" t="e">
        <f>VLOOKUP($D104,[1]Sheet1!$A$1:$M$5087,13,FALSE)</f>
        <v>#N/A</v>
      </c>
      <c r="K104" t="s">
        <v>114</v>
      </c>
    </row>
    <row r="105" spans="1:118" x14ac:dyDescent="0.4">
      <c r="A105">
        <v>77</v>
      </c>
      <c r="B105" t="s">
        <v>209</v>
      </c>
      <c r="D105" s="2" t="s">
        <v>209</v>
      </c>
      <c r="E105" s="3" t="e">
        <f>VLOOKUP($D105,[1]Sheet1!$A$1:$M$5087,2,FALSE)</f>
        <v>#N/A</v>
      </c>
      <c r="F105" t="e">
        <f>VLOOKUP($D105,[1]Sheet1!$A$1:$M$5087,9,FALSE)</f>
        <v>#N/A</v>
      </c>
      <c r="G105" s="1" t="e">
        <f>VLOOKUP($D105,[1]Sheet1!$A$1:$M$5087,12,FALSE)</f>
        <v>#N/A</v>
      </c>
      <c r="H105" s="1" t="e">
        <f>VLOOKUP($D105,[1]Sheet1!$A$1:$M$5087,13,FALSE)</f>
        <v>#N/A</v>
      </c>
      <c r="K105" t="s">
        <v>114</v>
      </c>
      <c r="AL105">
        <v>1</v>
      </c>
      <c r="AO105">
        <v>1</v>
      </c>
      <c r="AP105">
        <v>1</v>
      </c>
      <c r="AQ105">
        <v>1</v>
      </c>
    </row>
    <row r="106" spans="1:118" x14ac:dyDescent="0.4">
      <c r="A106">
        <v>78</v>
      </c>
      <c r="B106" t="s">
        <v>251</v>
      </c>
      <c r="D106" s="2" t="s">
        <v>251</v>
      </c>
      <c r="E106" s="3" t="e">
        <f>VLOOKUP($D106,[1]Sheet1!$A$1:$M$5087,2,FALSE)</f>
        <v>#N/A</v>
      </c>
      <c r="F106" t="e">
        <f>VLOOKUP($D106,[1]Sheet1!$A$1:$M$5087,9,FALSE)</f>
        <v>#N/A</v>
      </c>
      <c r="G106" s="1" t="e">
        <f>VLOOKUP($D106,[1]Sheet1!$A$1:$M$5087,12,FALSE)</f>
        <v>#N/A</v>
      </c>
      <c r="H106" s="1" t="e">
        <f>VLOOKUP($D106,[1]Sheet1!$A$1:$M$5087,13,FALSE)</f>
        <v>#N/A</v>
      </c>
      <c r="K106" t="s">
        <v>114</v>
      </c>
      <c r="CI106">
        <v>1</v>
      </c>
      <c r="CJ106">
        <v>1</v>
      </c>
      <c r="CK106">
        <v>1</v>
      </c>
      <c r="CL106">
        <v>1</v>
      </c>
      <c r="CM106">
        <v>1</v>
      </c>
    </row>
    <row r="107" spans="1:118" x14ac:dyDescent="0.4">
      <c r="A107">
        <v>79</v>
      </c>
      <c r="B107" t="s">
        <v>163</v>
      </c>
      <c r="D107" s="2" t="s">
        <v>163</v>
      </c>
      <c r="E107" s="3" t="e">
        <f>VLOOKUP($D107,[1]Sheet1!$A$1:$M$5087,2,FALSE)</f>
        <v>#N/A</v>
      </c>
      <c r="F107" t="e">
        <f>VLOOKUP($D107,[1]Sheet1!$A$1:$M$5087,9,FALSE)</f>
        <v>#N/A</v>
      </c>
      <c r="G107" s="1" t="e">
        <f>VLOOKUP($D107,[1]Sheet1!$A$1:$M$5087,12,FALSE)</f>
        <v>#N/A</v>
      </c>
      <c r="H107" s="1" t="e">
        <f>VLOOKUP($D107,[1]Sheet1!$A$1:$M$5087,13,FALSE)</f>
        <v>#N/A</v>
      </c>
      <c r="K107" t="s">
        <v>114</v>
      </c>
      <c r="W107">
        <v>1</v>
      </c>
      <c r="Z107">
        <v>1</v>
      </c>
      <c r="AB107">
        <v>1</v>
      </c>
      <c r="CO107">
        <v>1</v>
      </c>
      <c r="CP107">
        <v>1</v>
      </c>
      <c r="CQ107">
        <v>1</v>
      </c>
      <c r="CR107">
        <v>1</v>
      </c>
      <c r="CT107">
        <v>1</v>
      </c>
      <c r="CU107">
        <v>1</v>
      </c>
      <c r="CV107">
        <v>1</v>
      </c>
      <c r="CW107">
        <v>1</v>
      </c>
      <c r="CX107">
        <v>1</v>
      </c>
      <c r="CY107">
        <v>1</v>
      </c>
      <c r="CZ107">
        <v>1</v>
      </c>
      <c r="DC107">
        <v>1</v>
      </c>
      <c r="DD107">
        <v>1</v>
      </c>
      <c r="DE107">
        <v>1</v>
      </c>
      <c r="DF107">
        <v>1</v>
      </c>
      <c r="DH107">
        <v>1</v>
      </c>
      <c r="DI107">
        <v>1</v>
      </c>
      <c r="DL107">
        <v>1</v>
      </c>
      <c r="DM107">
        <v>1</v>
      </c>
      <c r="DN107">
        <v>1</v>
      </c>
    </row>
    <row r="108" spans="1:118" x14ac:dyDescent="0.4">
      <c r="A108">
        <v>80</v>
      </c>
      <c r="B108" t="s">
        <v>213</v>
      </c>
      <c r="D108" s="2" t="s">
        <v>213</v>
      </c>
      <c r="E108" s="3" t="e">
        <f>VLOOKUP($D108,[1]Sheet1!$A$1:$M$5087,2,FALSE)</f>
        <v>#N/A</v>
      </c>
      <c r="F108" t="e">
        <f>VLOOKUP($D108,[1]Sheet1!$A$1:$M$5087,9,FALSE)</f>
        <v>#N/A</v>
      </c>
      <c r="G108" s="1" t="e">
        <f>VLOOKUP($D108,[1]Sheet1!$A$1:$M$5087,12,FALSE)</f>
        <v>#N/A</v>
      </c>
      <c r="H108" s="1" t="e">
        <f>VLOOKUP($D108,[1]Sheet1!$A$1:$M$5087,13,FALSE)</f>
        <v>#N/A</v>
      </c>
      <c r="K108" t="s">
        <v>114</v>
      </c>
      <c r="AO108">
        <v>1</v>
      </c>
      <c r="AP108">
        <v>1</v>
      </c>
      <c r="AQ108">
        <v>1</v>
      </c>
      <c r="CI108">
        <v>1</v>
      </c>
      <c r="CJ108">
        <v>1</v>
      </c>
      <c r="CK108">
        <v>1</v>
      </c>
      <c r="CL108">
        <v>1</v>
      </c>
      <c r="CM108">
        <v>1</v>
      </c>
    </row>
    <row r="109" spans="1:118" x14ac:dyDescent="0.4">
      <c r="A109">
        <v>81</v>
      </c>
      <c r="B109" t="s">
        <v>212</v>
      </c>
      <c r="D109" s="2" t="s">
        <v>212</v>
      </c>
      <c r="E109" s="3" t="e">
        <f>VLOOKUP($D109,[1]Sheet1!$A$1:$M$5087,2,FALSE)</f>
        <v>#N/A</v>
      </c>
      <c r="F109" t="e">
        <f>VLOOKUP($D109,[1]Sheet1!$A$1:$M$5087,9,FALSE)</f>
        <v>#N/A</v>
      </c>
      <c r="G109" s="1" t="e">
        <f>VLOOKUP($D109,[1]Sheet1!$A$1:$M$5087,12,FALSE)</f>
        <v>#N/A</v>
      </c>
      <c r="H109" s="1" t="e">
        <f>VLOOKUP($D109,[1]Sheet1!$A$1:$M$5087,13,FALSE)</f>
        <v>#N/A</v>
      </c>
      <c r="K109" t="s">
        <v>114</v>
      </c>
      <c r="AO109">
        <v>1</v>
      </c>
      <c r="AP109">
        <v>1</v>
      </c>
      <c r="AQ109">
        <v>1</v>
      </c>
      <c r="CO109">
        <v>1</v>
      </c>
      <c r="CP109">
        <v>1</v>
      </c>
      <c r="CQ109">
        <v>1</v>
      </c>
      <c r="CR109">
        <v>1</v>
      </c>
      <c r="DC109">
        <v>1</v>
      </c>
      <c r="DD109">
        <v>1</v>
      </c>
      <c r="DE109">
        <v>1</v>
      </c>
      <c r="DF109">
        <v>1</v>
      </c>
      <c r="DH109">
        <v>1</v>
      </c>
      <c r="DI109">
        <v>1</v>
      </c>
    </row>
    <row r="110" spans="1:118" x14ac:dyDescent="0.4">
      <c r="A110">
        <v>82</v>
      </c>
      <c r="B110" t="s">
        <v>258</v>
      </c>
      <c r="D110" s="2" t="s">
        <v>258</v>
      </c>
      <c r="E110" s="3" t="e">
        <f>VLOOKUP($D110,[1]Sheet1!$A$1:$M$5087,2,FALSE)</f>
        <v>#N/A</v>
      </c>
      <c r="F110" t="e">
        <f>VLOOKUP($D110,[1]Sheet1!$A$1:$M$5087,9,FALSE)</f>
        <v>#N/A</v>
      </c>
      <c r="G110" s="1" t="e">
        <f>VLOOKUP($D110,[1]Sheet1!$A$1:$M$5087,12,FALSE)</f>
        <v>#N/A</v>
      </c>
      <c r="H110" s="1" t="e">
        <f>VLOOKUP($D110,[1]Sheet1!$A$1:$M$5087,13,FALSE)</f>
        <v>#N/A</v>
      </c>
      <c r="K110" t="s">
        <v>114</v>
      </c>
      <c r="CO110">
        <v>1</v>
      </c>
      <c r="CP110">
        <v>1</v>
      </c>
      <c r="CQ110">
        <v>1</v>
      </c>
      <c r="CR110">
        <v>1</v>
      </c>
    </row>
    <row r="111" spans="1:118" x14ac:dyDescent="0.4">
      <c r="A111">
        <v>83</v>
      </c>
      <c r="B111" t="s">
        <v>193</v>
      </c>
      <c r="D111" s="2" t="s">
        <v>193</v>
      </c>
      <c r="E111" s="3" t="e">
        <f>VLOOKUP($D111,[1]Sheet1!$A$1:$M$5087,2,FALSE)</f>
        <v>#N/A</v>
      </c>
      <c r="F111" t="e">
        <f>VLOOKUP($D111,[1]Sheet1!$A$1:$M$5087,9,FALSE)</f>
        <v>#N/A</v>
      </c>
      <c r="G111" s="1" t="e">
        <f>VLOOKUP($D111,[1]Sheet1!$A$1:$M$5087,12,FALSE)</f>
        <v>#N/A</v>
      </c>
      <c r="H111" s="1" t="e">
        <f>VLOOKUP($D111,[1]Sheet1!$A$1:$M$5087,13,FALSE)</f>
        <v>#N/A</v>
      </c>
      <c r="K111" t="s">
        <v>114</v>
      </c>
      <c r="AH111">
        <v>1</v>
      </c>
    </row>
    <row r="112" spans="1:118" x14ac:dyDescent="0.4">
      <c r="A112">
        <v>84</v>
      </c>
      <c r="B112" t="s">
        <v>259</v>
      </c>
      <c r="D112" s="2" t="s">
        <v>259</v>
      </c>
      <c r="E112" s="3" t="e">
        <f>VLOOKUP($D112,[1]Sheet1!$A$1:$M$5087,2,FALSE)</f>
        <v>#N/A</v>
      </c>
      <c r="F112" t="e">
        <f>VLOOKUP($D112,[1]Sheet1!$A$1:$M$5087,9,FALSE)</f>
        <v>#N/A</v>
      </c>
      <c r="G112" s="1" t="e">
        <f>VLOOKUP($D112,[1]Sheet1!$A$1:$M$5087,12,FALSE)</f>
        <v>#N/A</v>
      </c>
      <c r="H112" s="1" t="e">
        <f>VLOOKUP($D112,[1]Sheet1!$A$1:$M$5087,13,FALSE)</f>
        <v>#N/A</v>
      </c>
      <c r="K112" t="s">
        <v>114</v>
      </c>
      <c r="CO112">
        <v>1</v>
      </c>
      <c r="CP112">
        <v>1</v>
      </c>
      <c r="CQ112">
        <v>1</v>
      </c>
      <c r="CR112">
        <v>1</v>
      </c>
      <c r="DC112">
        <v>1</v>
      </c>
      <c r="DD112">
        <v>1</v>
      </c>
      <c r="DE112">
        <v>1</v>
      </c>
      <c r="DF112">
        <v>1</v>
      </c>
      <c r="DH112">
        <v>1</v>
      </c>
      <c r="DI112">
        <v>1</v>
      </c>
      <c r="DL112">
        <v>1</v>
      </c>
      <c r="DM112">
        <v>1</v>
      </c>
      <c r="DN112">
        <v>1</v>
      </c>
    </row>
    <row r="113" spans="1:118" x14ac:dyDescent="0.4">
      <c r="A113">
        <v>85</v>
      </c>
      <c r="B113" t="s">
        <v>162</v>
      </c>
      <c r="D113" s="2" t="s">
        <v>162</v>
      </c>
      <c r="E113" s="3" t="e">
        <f>VLOOKUP($D113,[1]Sheet1!$A$1:$M$5087,2,FALSE)</f>
        <v>#N/A</v>
      </c>
      <c r="F113" t="e">
        <f>VLOOKUP($D113,[1]Sheet1!$A$1:$M$5087,9,FALSE)</f>
        <v>#N/A</v>
      </c>
      <c r="G113" s="1" t="e">
        <f>VLOOKUP($D113,[1]Sheet1!$A$1:$M$5087,12,FALSE)</f>
        <v>#N/A</v>
      </c>
      <c r="H113" s="1" t="e">
        <f>VLOOKUP($D113,[1]Sheet1!$A$1:$M$5087,13,FALSE)</f>
        <v>#N/A</v>
      </c>
      <c r="K113" t="s">
        <v>114</v>
      </c>
      <c r="W113">
        <v>1</v>
      </c>
      <c r="Y113">
        <v>1</v>
      </c>
      <c r="Z113">
        <v>1</v>
      </c>
      <c r="AB113">
        <v>1</v>
      </c>
      <c r="CI113">
        <v>1</v>
      </c>
      <c r="CJ113">
        <v>1</v>
      </c>
      <c r="CK113">
        <v>1</v>
      </c>
      <c r="CL113">
        <v>1</v>
      </c>
      <c r="CM113">
        <v>1</v>
      </c>
    </row>
    <row r="114" spans="1:118" x14ac:dyDescent="0.4">
      <c r="A114">
        <v>86</v>
      </c>
      <c r="B114" t="s">
        <v>135</v>
      </c>
      <c r="D114" s="2" t="s">
        <v>135</v>
      </c>
      <c r="E114" s="3" t="e">
        <f>VLOOKUP($D114,[1]Sheet1!$A$1:$M$5087,2,FALSE)</f>
        <v>#N/A</v>
      </c>
      <c r="F114" t="e">
        <f>VLOOKUP($D114,[1]Sheet1!$A$1:$M$5087,9,FALSE)</f>
        <v>#N/A</v>
      </c>
      <c r="G114" s="1" t="e">
        <f>VLOOKUP($D114,[1]Sheet1!$A$1:$M$5087,12,FALSE)</f>
        <v>#N/A</v>
      </c>
      <c r="H114" s="1" t="e">
        <f>VLOOKUP($D114,[1]Sheet1!$A$1:$M$5087,13,FALSE)</f>
        <v>#N/A</v>
      </c>
      <c r="K114" t="s">
        <v>114</v>
      </c>
      <c r="P114">
        <v>1</v>
      </c>
    </row>
    <row r="115" spans="1:118" x14ac:dyDescent="0.4">
      <c r="A115">
        <v>87</v>
      </c>
      <c r="B115" t="s">
        <v>113</v>
      </c>
      <c r="D115" s="2" t="s">
        <v>113</v>
      </c>
      <c r="E115" s="3" t="e">
        <f>VLOOKUP($D115,[1]Sheet1!$A$1:$M$5087,2,FALSE)</f>
        <v>#N/A</v>
      </c>
      <c r="F115" t="e">
        <f>VLOOKUP($D115,[1]Sheet1!$A$1:$M$5087,9,FALSE)</f>
        <v>#N/A</v>
      </c>
      <c r="G115" s="1" t="e">
        <f>VLOOKUP($D115,[1]Sheet1!$A$1:$M$5087,12,FALSE)</f>
        <v>#N/A</v>
      </c>
      <c r="H115" s="1" t="e">
        <f>VLOOKUP($D115,[1]Sheet1!$A$1:$M$5087,13,FALSE)</f>
        <v>#N/A</v>
      </c>
      <c r="K115" t="s">
        <v>114</v>
      </c>
      <c r="N115">
        <v>1</v>
      </c>
    </row>
    <row r="116" spans="1:118" x14ac:dyDescent="0.4">
      <c r="A116">
        <v>88</v>
      </c>
      <c r="B116" t="s">
        <v>136</v>
      </c>
      <c r="D116" s="2" t="s">
        <v>136</v>
      </c>
      <c r="E116" s="3" t="e">
        <f>VLOOKUP($D116,[1]Sheet1!$A$1:$M$5087,2,FALSE)</f>
        <v>#N/A</v>
      </c>
      <c r="F116" t="e">
        <f>VLOOKUP($D116,[1]Sheet1!$A$1:$M$5087,9,FALSE)</f>
        <v>#N/A</v>
      </c>
      <c r="G116" s="1" t="e">
        <f>VLOOKUP($D116,[1]Sheet1!$A$1:$M$5087,12,FALSE)</f>
        <v>#N/A</v>
      </c>
      <c r="H116" s="1" t="e">
        <f>VLOOKUP($D116,[1]Sheet1!$A$1:$M$5087,13,FALSE)</f>
        <v>#N/A</v>
      </c>
      <c r="K116" t="s">
        <v>114</v>
      </c>
      <c r="P116">
        <v>1</v>
      </c>
    </row>
    <row r="117" spans="1:118" x14ac:dyDescent="0.4">
      <c r="A117">
        <v>89</v>
      </c>
      <c r="B117" t="s">
        <v>127</v>
      </c>
      <c r="D117" s="2" t="s">
        <v>127</v>
      </c>
      <c r="E117" s="3" t="e">
        <f>VLOOKUP($D117,[1]Sheet1!$A$1:$M$5087,2,FALSE)</f>
        <v>#N/A</v>
      </c>
      <c r="F117" t="e">
        <f>VLOOKUP($D117,[1]Sheet1!$A$1:$M$5087,9,FALSE)</f>
        <v>#N/A</v>
      </c>
      <c r="G117" s="1" t="e">
        <f>VLOOKUP($D117,[1]Sheet1!$A$1:$M$5087,12,FALSE)</f>
        <v>#N/A</v>
      </c>
      <c r="H117" s="1" t="e">
        <f>VLOOKUP($D117,[1]Sheet1!$A$1:$M$5087,13,FALSE)</f>
        <v>#N/A</v>
      </c>
      <c r="K117" t="s">
        <v>114</v>
      </c>
      <c r="O117">
        <v>1</v>
      </c>
      <c r="R117">
        <v>1</v>
      </c>
      <c r="AG117">
        <v>1</v>
      </c>
    </row>
    <row r="118" spans="1:118" x14ac:dyDescent="0.4">
      <c r="A118">
        <v>90</v>
      </c>
      <c r="B118" t="s">
        <v>184</v>
      </c>
      <c r="D118" s="2" t="s">
        <v>184</v>
      </c>
      <c r="E118" s="3" t="e">
        <f>VLOOKUP($D118,[1]Sheet1!$A$1:$M$5087,2,FALSE)</f>
        <v>#N/A</v>
      </c>
      <c r="F118" t="e">
        <f>VLOOKUP($D118,[1]Sheet1!$A$1:$M$5087,9,FALSE)</f>
        <v>#N/A</v>
      </c>
      <c r="G118" s="1" t="e">
        <f>VLOOKUP($D118,[1]Sheet1!$A$1:$M$5087,12,FALSE)</f>
        <v>#N/A</v>
      </c>
      <c r="H118" s="1" t="e">
        <f>VLOOKUP($D118,[1]Sheet1!$A$1:$M$5087,13,FALSE)</f>
        <v>#N/A</v>
      </c>
      <c r="K118" t="s">
        <v>114</v>
      </c>
      <c r="AC118">
        <v>1</v>
      </c>
    </row>
    <row r="119" spans="1:118" x14ac:dyDescent="0.4">
      <c r="A119">
        <v>91</v>
      </c>
      <c r="B119" t="s">
        <v>144</v>
      </c>
      <c r="D119" s="2" t="s">
        <v>144</v>
      </c>
      <c r="E119" s="3" t="e">
        <f>VLOOKUP($D119,[1]Sheet1!$A$1:$M$5087,2,FALSE)</f>
        <v>#N/A</v>
      </c>
      <c r="F119" t="e">
        <f>VLOOKUP($D119,[1]Sheet1!$A$1:$M$5087,9,FALSE)</f>
        <v>#N/A</v>
      </c>
      <c r="G119" s="1" t="e">
        <f>VLOOKUP($D119,[1]Sheet1!$A$1:$M$5087,12,FALSE)</f>
        <v>#N/A</v>
      </c>
      <c r="H119" s="1" t="e">
        <f>VLOOKUP($D119,[1]Sheet1!$A$1:$M$5087,13,FALSE)</f>
        <v>#N/A</v>
      </c>
      <c r="K119" t="s">
        <v>114</v>
      </c>
      <c r="R119">
        <v>1</v>
      </c>
    </row>
    <row r="120" spans="1:118" x14ac:dyDescent="0.4">
      <c r="A120">
        <v>92</v>
      </c>
      <c r="B120" t="s">
        <v>199</v>
      </c>
      <c r="D120" s="2" t="s">
        <v>199</v>
      </c>
      <c r="E120" s="3" t="e">
        <f>VLOOKUP($D120,[1]Sheet1!$A$1:$M$5087,2,FALSE)</f>
        <v>#N/A</v>
      </c>
      <c r="F120" t="e">
        <f>VLOOKUP($D120,[1]Sheet1!$A$1:$M$5087,9,FALSE)</f>
        <v>#N/A</v>
      </c>
      <c r="G120" s="1" t="e">
        <f>VLOOKUP($D120,[1]Sheet1!$A$1:$M$5087,12,FALSE)</f>
        <v>#N/A</v>
      </c>
      <c r="H120" s="1" t="e">
        <f>VLOOKUP($D120,[1]Sheet1!$A$1:$M$5087,13,FALSE)</f>
        <v>#N/A</v>
      </c>
      <c r="K120" t="s">
        <v>114</v>
      </c>
      <c r="AJ120">
        <v>1</v>
      </c>
    </row>
    <row r="121" spans="1:118" x14ac:dyDescent="0.4">
      <c r="A121">
        <v>93</v>
      </c>
      <c r="B121" t="s">
        <v>183</v>
      </c>
      <c r="D121" s="2" t="s">
        <v>183</v>
      </c>
      <c r="E121" s="3" t="e">
        <f>VLOOKUP($D121,[1]Sheet1!$A$1:$M$5087,2,FALSE)</f>
        <v>#N/A</v>
      </c>
      <c r="F121" t="e">
        <f>VLOOKUP($D121,[1]Sheet1!$A$1:$M$5087,9,FALSE)</f>
        <v>#N/A</v>
      </c>
      <c r="G121" s="1" t="e">
        <f>VLOOKUP($D121,[1]Sheet1!$A$1:$M$5087,12,FALSE)</f>
        <v>#N/A</v>
      </c>
      <c r="H121" s="1" t="e">
        <f>VLOOKUP($D121,[1]Sheet1!$A$1:$M$5087,13,FALSE)</f>
        <v>#N/A</v>
      </c>
      <c r="K121" t="s">
        <v>114</v>
      </c>
      <c r="AC121">
        <v>1</v>
      </c>
    </row>
    <row r="122" spans="1:118" x14ac:dyDescent="0.4">
      <c r="A122">
        <v>94</v>
      </c>
      <c r="B122" t="s">
        <v>126</v>
      </c>
      <c r="D122" s="2" t="s">
        <v>126</v>
      </c>
      <c r="E122" s="3" t="e">
        <f>VLOOKUP($D122,[1]Sheet1!$A$1:$M$5087,2,FALSE)</f>
        <v>#N/A</v>
      </c>
      <c r="F122" t="e">
        <f>VLOOKUP($D122,[1]Sheet1!$A$1:$M$5087,9,FALSE)</f>
        <v>#N/A</v>
      </c>
      <c r="G122" s="1" t="e">
        <f>VLOOKUP($D122,[1]Sheet1!$A$1:$M$5087,12,FALSE)</f>
        <v>#N/A</v>
      </c>
      <c r="H122" s="1" t="e">
        <f>VLOOKUP($D122,[1]Sheet1!$A$1:$M$5087,13,FALSE)</f>
        <v>#N/A</v>
      </c>
      <c r="K122" t="s">
        <v>114</v>
      </c>
      <c r="O122">
        <v>1</v>
      </c>
    </row>
    <row r="123" spans="1:118" x14ac:dyDescent="0.4">
      <c r="A123">
        <v>95</v>
      </c>
      <c r="B123" t="s">
        <v>154</v>
      </c>
      <c r="D123" s="2" t="s">
        <v>154</v>
      </c>
      <c r="E123" s="3" t="e">
        <f>VLOOKUP($D123,[1]Sheet1!$A$1:$M$5087,2,FALSE)</f>
        <v>#N/A</v>
      </c>
      <c r="F123" t="e">
        <f>VLOOKUP($D123,[1]Sheet1!$A$1:$M$5087,9,FALSE)</f>
        <v>#N/A</v>
      </c>
      <c r="G123" s="1" t="e">
        <f>VLOOKUP($D123,[1]Sheet1!$A$1:$M$5087,12,FALSE)</f>
        <v>#N/A</v>
      </c>
      <c r="H123" s="1" t="e">
        <f>VLOOKUP($D123,[1]Sheet1!$A$1:$M$5087,13,FALSE)</f>
        <v>#N/A</v>
      </c>
      <c r="K123" t="s">
        <v>114</v>
      </c>
      <c r="T123">
        <v>1</v>
      </c>
      <c r="DL123">
        <v>1</v>
      </c>
      <c r="DM123">
        <v>1</v>
      </c>
      <c r="DN123">
        <v>1</v>
      </c>
    </row>
    <row r="124" spans="1:118" x14ac:dyDescent="0.4">
      <c r="A124">
        <v>96</v>
      </c>
      <c r="B124" t="s">
        <v>145</v>
      </c>
      <c r="D124" s="2" t="s">
        <v>145</v>
      </c>
      <c r="E124" s="3" t="e">
        <f>VLOOKUP($D124,[1]Sheet1!$A$1:$M$5087,2,FALSE)</f>
        <v>#N/A</v>
      </c>
      <c r="F124" t="e">
        <f>VLOOKUP($D124,[1]Sheet1!$A$1:$M$5087,9,FALSE)</f>
        <v>#N/A</v>
      </c>
      <c r="G124" s="1" t="e">
        <f>VLOOKUP($D124,[1]Sheet1!$A$1:$M$5087,12,FALSE)</f>
        <v>#N/A</v>
      </c>
      <c r="H124" s="1" t="e">
        <f>VLOOKUP($D124,[1]Sheet1!$A$1:$M$5087,13,FALSE)</f>
        <v>#N/A</v>
      </c>
      <c r="K124" t="s">
        <v>114</v>
      </c>
      <c r="R124">
        <v>1</v>
      </c>
      <c r="T124">
        <v>1</v>
      </c>
    </row>
    <row r="125" spans="1:118" x14ac:dyDescent="0.4">
      <c r="A125">
        <v>97</v>
      </c>
      <c r="B125" t="s">
        <v>155</v>
      </c>
      <c r="D125" s="2" t="s">
        <v>155</v>
      </c>
      <c r="E125" s="3" t="e">
        <f>VLOOKUP($D125,[1]Sheet1!$A$1:$M$5087,2,FALSE)</f>
        <v>#N/A</v>
      </c>
      <c r="F125" t="e">
        <f>VLOOKUP($D125,[1]Sheet1!$A$1:$M$5087,9,FALSE)</f>
        <v>#N/A</v>
      </c>
      <c r="G125" s="1" t="e">
        <f>VLOOKUP($D125,[1]Sheet1!$A$1:$M$5087,12,FALSE)</f>
        <v>#N/A</v>
      </c>
      <c r="H125" s="1" t="e">
        <f>VLOOKUP($D125,[1]Sheet1!$A$1:$M$5087,13,FALSE)</f>
        <v>#N/A</v>
      </c>
      <c r="K125" t="s">
        <v>114</v>
      </c>
      <c r="T125">
        <v>1</v>
      </c>
      <c r="AG125">
        <v>1</v>
      </c>
      <c r="AI125">
        <v>1</v>
      </c>
      <c r="CT125">
        <v>1</v>
      </c>
      <c r="CU125">
        <v>1</v>
      </c>
      <c r="CV125">
        <v>1</v>
      </c>
      <c r="CW125">
        <v>1</v>
      </c>
      <c r="CX125">
        <v>1</v>
      </c>
      <c r="CY125">
        <v>1</v>
      </c>
      <c r="CZ125">
        <v>1</v>
      </c>
    </row>
    <row r="126" spans="1:118" x14ac:dyDescent="0.4">
      <c r="A126">
        <v>98</v>
      </c>
      <c r="B126" t="s">
        <v>269</v>
      </c>
      <c r="D126" s="2" t="s">
        <v>269</v>
      </c>
      <c r="E126" s="3" t="e">
        <f>VLOOKUP($D126,[1]Sheet1!$A$1:$M$5087,2,FALSE)</f>
        <v>#N/A</v>
      </c>
      <c r="F126" t="e">
        <f>VLOOKUP($D126,[1]Sheet1!$A$1:$M$5087,9,FALSE)</f>
        <v>#N/A</v>
      </c>
      <c r="G126" s="1" t="e">
        <f>VLOOKUP($D126,[1]Sheet1!$A$1:$M$5087,12,FALSE)</f>
        <v>#N/A</v>
      </c>
      <c r="H126" s="1" t="e">
        <f>VLOOKUP($D126,[1]Sheet1!$A$1:$M$5087,13,FALSE)</f>
        <v>#N/A</v>
      </c>
      <c r="K126" t="s">
        <v>114</v>
      </c>
      <c r="DJ126">
        <v>1</v>
      </c>
    </row>
    <row r="127" spans="1:118" x14ac:dyDescent="0.4">
      <c r="A127">
        <v>99</v>
      </c>
      <c r="B127" t="s">
        <v>125</v>
      </c>
      <c r="D127" s="2" t="s">
        <v>125</v>
      </c>
      <c r="E127" s="3" t="e">
        <f>VLOOKUP($D127,[1]Sheet1!$A$1:$M$5087,2,FALSE)</f>
        <v>#N/A</v>
      </c>
      <c r="F127" t="e">
        <f>VLOOKUP($D127,[1]Sheet1!$A$1:$M$5087,9,FALSE)</f>
        <v>#N/A</v>
      </c>
      <c r="G127" s="1" t="e">
        <f>VLOOKUP($D127,[1]Sheet1!$A$1:$M$5087,12,FALSE)</f>
        <v>#N/A</v>
      </c>
      <c r="H127" s="1" t="e">
        <f>VLOOKUP($D127,[1]Sheet1!$A$1:$M$5087,13,FALSE)</f>
        <v>#N/A</v>
      </c>
      <c r="K127" t="s">
        <v>114</v>
      </c>
      <c r="O127">
        <v>1</v>
      </c>
      <c r="R127">
        <v>1</v>
      </c>
      <c r="W127">
        <v>1</v>
      </c>
      <c r="X127">
        <v>1</v>
      </c>
      <c r="Y127">
        <v>1</v>
      </c>
      <c r="Z127">
        <v>1</v>
      </c>
      <c r="AA127">
        <v>1</v>
      </c>
      <c r="AB127">
        <v>1</v>
      </c>
      <c r="AG127">
        <v>1</v>
      </c>
      <c r="AI127">
        <v>1</v>
      </c>
      <c r="AJ127">
        <v>1</v>
      </c>
      <c r="CI127">
        <v>1</v>
      </c>
      <c r="CJ127">
        <v>1</v>
      </c>
      <c r="CK127">
        <v>1</v>
      </c>
      <c r="CL127">
        <v>1</v>
      </c>
      <c r="CM127">
        <v>1</v>
      </c>
      <c r="CO127">
        <v>1</v>
      </c>
      <c r="CP127">
        <v>1</v>
      </c>
      <c r="CQ127">
        <v>1</v>
      </c>
      <c r="CR127">
        <v>1</v>
      </c>
      <c r="CT127">
        <v>1</v>
      </c>
      <c r="CU127">
        <v>1</v>
      </c>
      <c r="CV127">
        <v>1</v>
      </c>
      <c r="CW127">
        <v>1</v>
      </c>
      <c r="CX127">
        <v>1</v>
      </c>
      <c r="CY127">
        <v>1</v>
      </c>
      <c r="CZ127">
        <v>1</v>
      </c>
      <c r="DC127">
        <v>1</v>
      </c>
      <c r="DD127">
        <v>1</v>
      </c>
      <c r="DE127">
        <v>1</v>
      </c>
      <c r="DF127">
        <v>1</v>
      </c>
      <c r="DH127">
        <v>1</v>
      </c>
      <c r="DI127">
        <v>1</v>
      </c>
      <c r="DL127">
        <v>1</v>
      </c>
      <c r="DM127">
        <v>1</v>
      </c>
      <c r="DN127">
        <v>1</v>
      </c>
    </row>
    <row r="128" spans="1:118" x14ac:dyDescent="0.4">
      <c r="A128">
        <v>100</v>
      </c>
      <c r="B128" t="s">
        <v>182</v>
      </c>
      <c r="D128" s="2" t="s">
        <v>182</v>
      </c>
      <c r="E128" s="3" t="e">
        <f>VLOOKUP($D128,[1]Sheet1!$A$1:$M$5087,2,FALSE)</f>
        <v>#N/A</v>
      </c>
      <c r="F128" t="e">
        <f>VLOOKUP($D128,[1]Sheet1!$A$1:$M$5087,9,FALSE)</f>
        <v>#N/A</v>
      </c>
      <c r="G128" s="1" t="e">
        <f>VLOOKUP($D128,[1]Sheet1!$A$1:$M$5087,12,FALSE)</f>
        <v>#N/A</v>
      </c>
      <c r="H128" s="1" t="e">
        <f>VLOOKUP($D128,[1]Sheet1!$A$1:$M$5087,13,FALSE)</f>
        <v>#N/A</v>
      </c>
      <c r="K128" t="s">
        <v>114</v>
      </c>
      <c r="AC128">
        <v>1</v>
      </c>
    </row>
    <row r="129" spans="1:114" x14ac:dyDescent="0.4">
      <c r="A129">
        <v>101</v>
      </c>
      <c r="B129" t="s">
        <v>115</v>
      </c>
      <c r="D129" s="2" t="s">
        <v>115</v>
      </c>
      <c r="E129" s="3" t="e">
        <f>VLOOKUP($D129,[1]Sheet1!$A$1:$M$5087,2,FALSE)</f>
        <v>#N/A</v>
      </c>
      <c r="F129" t="e">
        <f>VLOOKUP($D129,[1]Sheet1!$A$1:$M$5087,9,FALSE)</f>
        <v>#N/A</v>
      </c>
      <c r="G129" s="1" t="e">
        <f>VLOOKUP($D129,[1]Sheet1!$A$1:$M$5087,12,FALSE)</f>
        <v>#N/A</v>
      </c>
      <c r="H129" s="1" t="e">
        <f>VLOOKUP($D129,[1]Sheet1!$A$1:$M$5087,13,FALSE)</f>
        <v>#N/A</v>
      </c>
      <c r="K129" t="s">
        <v>114</v>
      </c>
      <c r="N129">
        <v>1</v>
      </c>
    </row>
    <row r="130" spans="1:114" x14ac:dyDescent="0.4">
      <c r="A130">
        <v>102</v>
      </c>
      <c r="B130" t="s">
        <v>266</v>
      </c>
      <c r="D130" s="2" t="s">
        <v>266</v>
      </c>
      <c r="E130" s="3" t="e">
        <f>VLOOKUP($D130,[1]Sheet1!$A$1:$M$5087,2,FALSE)</f>
        <v>#N/A</v>
      </c>
      <c r="F130" t="e">
        <f>VLOOKUP($D130,[1]Sheet1!$A$1:$M$5087,9,FALSE)</f>
        <v>#N/A</v>
      </c>
      <c r="G130" s="1" t="e">
        <f>VLOOKUP($D130,[1]Sheet1!$A$1:$M$5087,12,FALSE)</f>
        <v>#N/A</v>
      </c>
      <c r="H130" s="1" t="e">
        <f>VLOOKUP($D130,[1]Sheet1!$A$1:$M$5087,13,FALSE)</f>
        <v>#N/A</v>
      </c>
      <c r="K130" t="s">
        <v>114</v>
      </c>
      <c r="DC130">
        <v>1</v>
      </c>
      <c r="DD130">
        <v>1</v>
      </c>
      <c r="DE130">
        <v>1</v>
      </c>
      <c r="DF130">
        <v>1</v>
      </c>
      <c r="DH130">
        <v>1</v>
      </c>
      <c r="DI130">
        <v>1</v>
      </c>
      <c r="DJ130">
        <v>1</v>
      </c>
    </row>
    <row r="131" spans="1:114" x14ac:dyDescent="0.4">
      <c r="A131">
        <v>103</v>
      </c>
      <c r="B131" t="s">
        <v>117</v>
      </c>
      <c r="D131" s="2" t="s">
        <v>117</v>
      </c>
      <c r="E131" s="3" t="e">
        <f>VLOOKUP($D131,[1]Sheet1!$A$1:$M$5087,2,FALSE)</f>
        <v>#N/A</v>
      </c>
      <c r="F131" t="e">
        <f>VLOOKUP($D131,[1]Sheet1!$A$1:$M$5087,9,FALSE)</f>
        <v>#N/A</v>
      </c>
      <c r="G131" s="1" t="e">
        <f>VLOOKUP($D131,[1]Sheet1!$A$1:$M$5087,12,FALSE)</f>
        <v>#N/A</v>
      </c>
      <c r="H131" s="1" t="e">
        <f>VLOOKUP($D131,[1]Sheet1!$A$1:$M$5087,13,FALSE)</f>
        <v>#N/A</v>
      </c>
      <c r="K131" t="s">
        <v>114</v>
      </c>
      <c r="N131">
        <v>1</v>
      </c>
    </row>
    <row r="132" spans="1:114" x14ac:dyDescent="0.4">
      <c r="A132">
        <v>104</v>
      </c>
      <c r="B132" t="s">
        <v>116</v>
      </c>
      <c r="D132" s="2" t="s">
        <v>116</v>
      </c>
      <c r="E132" s="3" t="e">
        <f>VLOOKUP($D132,[1]Sheet1!$A$1:$M$5087,2,FALSE)</f>
        <v>#N/A</v>
      </c>
      <c r="F132" t="e">
        <f>VLOOKUP($D132,[1]Sheet1!$A$1:$M$5087,9,FALSE)</f>
        <v>#N/A</v>
      </c>
      <c r="G132" s="1" t="e">
        <f>VLOOKUP($D132,[1]Sheet1!$A$1:$M$5087,12,FALSE)</f>
        <v>#N/A</v>
      </c>
      <c r="H132" s="1" t="e">
        <f>VLOOKUP($D132,[1]Sheet1!$A$1:$M$5087,13,FALSE)</f>
        <v>#N/A</v>
      </c>
      <c r="K132" t="s">
        <v>114</v>
      </c>
      <c r="N132">
        <v>1</v>
      </c>
    </row>
    <row r="133" spans="1:114" x14ac:dyDescent="0.4">
      <c r="A133">
        <v>105</v>
      </c>
      <c r="B133" t="s">
        <v>118</v>
      </c>
      <c r="D133" s="2" t="s">
        <v>118</v>
      </c>
      <c r="E133" s="3" t="e">
        <f>VLOOKUP($D133,[1]Sheet1!$A$1:$M$5087,2,FALSE)</f>
        <v>#N/A</v>
      </c>
      <c r="F133" t="e">
        <f>VLOOKUP($D133,[1]Sheet1!$A$1:$M$5087,9,FALSE)</f>
        <v>#N/A</v>
      </c>
      <c r="G133" s="1" t="e">
        <f>VLOOKUP($D133,[1]Sheet1!$A$1:$M$5087,12,FALSE)</f>
        <v>#N/A</v>
      </c>
      <c r="H133" s="1" t="e">
        <f>VLOOKUP($D133,[1]Sheet1!$A$1:$M$5087,13,FALSE)</f>
        <v>#N/A</v>
      </c>
      <c r="K133" t="s">
        <v>114</v>
      </c>
      <c r="N133">
        <v>1</v>
      </c>
    </row>
    <row r="134" spans="1:114" x14ac:dyDescent="0.4">
      <c r="A134">
        <v>106</v>
      </c>
      <c r="B134" t="s">
        <v>132</v>
      </c>
      <c r="D134" s="2" t="s">
        <v>132</v>
      </c>
      <c r="E134" s="3" t="e">
        <f>VLOOKUP($D134,[1]Sheet1!$A$1:$M$5087,2,FALSE)</f>
        <v>#N/A</v>
      </c>
      <c r="F134" t="e">
        <f>VLOOKUP($D134,[1]Sheet1!$A$1:$M$5087,9,FALSE)</f>
        <v>#N/A</v>
      </c>
      <c r="G134" s="1" t="e">
        <f>VLOOKUP($D134,[1]Sheet1!$A$1:$M$5087,12,FALSE)</f>
        <v>#N/A</v>
      </c>
      <c r="H134" s="1" t="e">
        <f>VLOOKUP($D134,[1]Sheet1!$A$1:$M$5087,13,FALSE)</f>
        <v>#N/A</v>
      </c>
      <c r="K134" t="s">
        <v>108</v>
      </c>
      <c r="P134">
        <v>1</v>
      </c>
      <c r="R134">
        <v>1</v>
      </c>
      <c r="AL134">
        <v>1</v>
      </c>
      <c r="CI134">
        <v>1</v>
      </c>
      <c r="CJ134">
        <v>1</v>
      </c>
      <c r="CK134">
        <v>1</v>
      </c>
      <c r="CL134">
        <v>1</v>
      </c>
      <c r="CM134">
        <v>1</v>
      </c>
      <c r="CT134">
        <v>1</v>
      </c>
      <c r="CU134">
        <v>1</v>
      </c>
      <c r="CV134">
        <v>1</v>
      </c>
      <c r="CW134">
        <v>1</v>
      </c>
      <c r="CX134">
        <v>1</v>
      </c>
      <c r="CY134">
        <v>1</v>
      </c>
      <c r="CZ134">
        <v>1</v>
      </c>
      <c r="DJ134">
        <v>1</v>
      </c>
    </row>
    <row r="135" spans="1:114" x14ac:dyDescent="0.4">
      <c r="A135">
        <v>108</v>
      </c>
      <c r="B135" t="s">
        <v>261</v>
      </c>
      <c r="D135" s="2" t="s">
        <v>261</v>
      </c>
      <c r="E135" s="3" t="e">
        <f>VLOOKUP($D135,[1]Sheet1!$A$1:$M$5087,2,FALSE)</f>
        <v>#N/A</v>
      </c>
      <c r="F135" t="e">
        <f>VLOOKUP($D135,[1]Sheet1!$A$1:$M$5087,9,FALSE)</f>
        <v>#N/A</v>
      </c>
      <c r="G135" s="1" t="e">
        <f>VLOOKUP($D135,[1]Sheet1!$A$1:$M$5087,12,FALSE)</f>
        <v>#N/A</v>
      </c>
      <c r="H135" s="1" t="e">
        <f>VLOOKUP($D135,[1]Sheet1!$A$1:$M$5087,13,FALSE)</f>
        <v>#N/A</v>
      </c>
      <c r="K135" t="s">
        <v>108</v>
      </c>
      <c r="CT135">
        <v>1</v>
      </c>
      <c r="CU135">
        <v>1</v>
      </c>
      <c r="CV135">
        <v>1</v>
      </c>
      <c r="CW135">
        <v>1</v>
      </c>
      <c r="CX135">
        <v>1</v>
      </c>
      <c r="CY135">
        <v>1</v>
      </c>
      <c r="CZ135">
        <v>1</v>
      </c>
      <c r="DJ135">
        <v>1</v>
      </c>
    </row>
    <row r="136" spans="1:114" x14ac:dyDescent="0.4">
      <c r="A136">
        <v>110</v>
      </c>
      <c r="B136" t="s">
        <v>203</v>
      </c>
      <c r="D136" t="s">
        <v>203</v>
      </c>
      <c r="E136" s="3" t="e">
        <f>VLOOKUP($D136,[1]Sheet1!$A$1:$M$5087,2,FALSE)</f>
        <v>#N/A</v>
      </c>
      <c r="F136" t="e">
        <f>VLOOKUP($D136,[1]Sheet1!$A$1:$M$5087,9,FALSE)</f>
        <v>#N/A</v>
      </c>
      <c r="G136" s="1" t="e">
        <f>VLOOKUP($D136,[1]Sheet1!$A$1:$M$5087,12,FALSE)</f>
        <v>#N/A</v>
      </c>
      <c r="H136" s="1" t="e">
        <f>VLOOKUP($D136,[1]Sheet1!$A$1:$M$5087,13,FALSE)</f>
        <v>#N/A</v>
      </c>
      <c r="K136" t="s">
        <v>108</v>
      </c>
      <c r="AK136">
        <v>1</v>
      </c>
    </row>
    <row r="137" spans="1:114" x14ac:dyDescent="0.4">
      <c r="A137">
        <v>113</v>
      </c>
      <c r="B137" t="s">
        <v>110</v>
      </c>
      <c r="D137" t="s">
        <v>110</v>
      </c>
      <c r="E137" s="3" t="e">
        <f>VLOOKUP($D137,[1]Sheet1!$A$1:$M$5087,2,FALSE)</f>
        <v>#N/A</v>
      </c>
      <c r="F137" t="e">
        <f>VLOOKUP($D137,[1]Sheet1!$A$1:$M$5087,9,FALSE)</f>
        <v>#N/A</v>
      </c>
      <c r="G137" s="1" t="e">
        <f>VLOOKUP($D137,[1]Sheet1!$A$1:$M$5087,12,FALSE)</f>
        <v>#N/A</v>
      </c>
      <c r="H137" s="1" t="e">
        <f>VLOOKUP($D137,[1]Sheet1!$A$1:$M$5087,13,FALSE)</f>
        <v>#N/A</v>
      </c>
      <c r="K137" t="s">
        <v>108</v>
      </c>
      <c r="N137">
        <v>1</v>
      </c>
    </row>
    <row r="138" spans="1:114" x14ac:dyDescent="0.4">
      <c r="A138">
        <v>114</v>
      </c>
      <c r="B138" t="s">
        <v>214</v>
      </c>
      <c r="D138" t="s">
        <v>214</v>
      </c>
      <c r="E138" s="3" t="e">
        <f>VLOOKUP($D138,[1]Sheet1!$A$1:$M$5087,2,FALSE)</f>
        <v>#N/A</v>
      </c>
      <c r="F138" t="e">
        <f>VLOOKUP($D138,[1]Sheet1!$A$1:$M$5087,9,FALSE)</f>
        <v>#N/A</v>
      </c>
      <c r="G138" s="1" t="e">
        <f>VLOOKUP($D138,[1]Sheet1!$A$1:$M$5087,12,FALSE)</f>
        <v>#N/A</v>
      </c>
      <c r="H138" s="1" t="e">
        <f>VLOOKUP($D138,[1]Sheet1!$A$1:$M$5087,13,FALSE)</f>
        <v>#N/A</v>
      </c>
      <c r="K138" t="s">
        <v>108</v>
      </c>
      <c r="AS138">
        <v>1</v>
      </c>
    </row>
    <row r="139" spans="1:114" x14ac:dyDescent="0.4">
      <c r="A139">
        <v>115</v>
      </c>
      <c r="B139" t="s">
        <v>131</v>
      </c>
      <c r="D139" t="s">
        <v>131</v>
      </c>
      <c r="E139" s="3" t="e">
        <f>VLOOKUP($D139,[1]Sheet1!$A$1:$M$5087,2,FALSE)</f>
        <v>#N/A</v>
      </c>
      <c r="F139" t="e">
        <f>VLOOKUP($D139,[1]Sheet1!$A$1:$M$5087,9,FALSE)</f>
        <v>#N/A</v>
      </c>
      <c r="G139" s="1" t="e">
        <f>VLOOKUP($D139,[1]Sheet1!$A$1:$M$5087,12,FALSE)</f>
        <v>#N/A</v>
      </c>
      <c r="H139" s="1" t="e">
        <f>VLOOKUP($D139,[1]Sheet1!$A$1:$M$5087,13,FALSE)</f>
        <v>#N/A</v>
      </c>
      <c r="K139" t="s">
        <v>108</v>
      </c>
      <c r="P139">
        <v>1</v>
      </c>
      <c r="DC139">
        <v>1</v>
      </c>
      <c r="DD139">
        <v>1</v>
      </c>
      <c r="DE139">
        <v>1</v>
      </c>
      <c r="DF139">
        <v>1</v>
      </c>
      <c r="DH139">
        <v>1</v>
      </c>
      <c r="DI139">
        <v>1</v>
      </c>
    </row>
    <row r="140" spans="1:114" x14ac:dyDescent="0.4">
      <c r="A140">
        <v>117</v>
      </c>
      <c r="B140" t="s">
        <v>249</v>
      </c>
      <c r="D140" t="s">
        <v>249</v>
      </c>
      <c r="E140" s="3" t="e">
        <f>VLOOKUP($D140,[1]Sheet1!$A$1:$M$5087,2,FALSE)</f>
        <v>#N/A</v>
      </c>
      <c r="F140" t="e">
        <f>VLOOKUP($D140,[1]Sheet1!$A$1:$M$5087,9,FALSE)</f>
        <v>#N/A</v>
      </c>
      <c r="G140" s="1" t="e">
        <f>VLOOKUP($D140,[1]Sheet1!$A$1:$M$5087,12,FALSE)</f>
        <v>#N/A</v>
      </c>
      <c r="H140" s="1" t="e">
        <f>VLOOKUP($D140,[1]Sheet1!$A$1:$M$5087,13,FALSE)</f>
        <v>#N/A</v>
      </c>
      <c r="K140" t="s">
        <v>108</v>
      </c>
      <c r="CI140">
        <v>1</v>
      </c>
      <c r="CJ140">
        <v>1</v>
      </c>
      <c r="CK140">
        <v>1</v>
      </c>
      <c r="CL140">
        <v>1</v>
      </c>
      <c r="CM140">
        <v>1</v>
      </c>
      <c r="DC140">
        <v>1</v>
      </c>
      <c r="DD140">
        <v>1</v>
      </c>
      <c r="DE140">
        <v>1</v>
      </c>
      <c r="DF140">
        <v>1</v>
      </c>
      <c r="DH140">
        <v>1</v>
      </c>
      <c r="DI140">
        <v>1</v>
      </c>
    </row>
    <row r="141" spans="1:114" x14ac:dyDescent="0.4">
      <c r="A141">
        <v>118</v>
      </c>
      <c r="B141" t="s">
        <v>208</v>
      </c>
      <c r="D141" t="s">
        <v>208</v>
      </c>
      <c r="E141" s="3" t="e">
        <f>VLOOKUP($D141,[1]Sheet1!$A$1:$M$5087,2,FALSE)</f>
        <v>#N/A</v>
      </c>
      <c r="F141" t="e">
        <f>VLOOKUP($D141,[1]Sheet1!$A$1:$M$5087,9,FALSE)</f>
        <v>#N/A</v>
      </c>
      <c r="G141" s="1" t="e">
        <f>VLOOKUP($D141,[1]Sheet1!$A$1:$M$5087,12,FALSE)</f>
        <v>#N/A</v>
      </c>
      <c r="H141" s="1" t="e">
        <f>VLOOKUP($D141,[1]Sheet1!$A$1:$M$5087,13,FALSE)</f>
        <v>#N/A</v>
      </c>
      <c r="K141" t="s">
        <v>108</v>
      </c>
      <c r="AL141">
        <v>1</v>
      </c>
    </row>
    <row r="142" spans="1:114" x14ac:dyDescent="0.4">
      <c r="A142">
        <v>120</v>
      </c>
      <c r="B142" t="s">
        <v>151</v>
      </c>
      <c r="D142" t="s">
        <v>151</v>
      </c>
      <c r="E142" s="3" t="e">
        <f>VLOOKUP($D142,[1]Sheet1!$A$1:$M$5087,2,FALSE)</f>
        <v>#N/A</v>
      </c>
      <c r="F142" t="e">
        <f>VLOOKUP($D142,[1]Sheet1!$A$1:$M$5087,9,FALSE)</f>
        <v>#N/A</v>
      </c>
      <c r="G142" s="1" t="e">
        <f>VLOOKUP($D142,[1]Sheet1!$A$1:$M$5087,12,FALSE)</f>
        <v>#N/A</v>
      </c>
      <c r="H142" s="1" t="e">
        <f>VLOOKUP($D142,[1]Sheet1!$A$1:$M$5087,13,FALSE)</f>
        <v>#N/A</v>
      </c>
      <c r="K142" t="s">
        <v>108</v>
      </c>
      <c r="T142">
        <v>1</v>
      </c>
    </row>
    <row r="143" spans="1:114" x14ac:dyDescent="0.4">
      <c r="A143">
        <v>121</v>
      </c>
      <c r="B143" t="s">
        <v>231</v>
      </c>
      <c r="D143" t="s">
        <v>231</v>
      </c>
      <c r="E143" s="3" t="e">
        <f>VLOOKUP($D143,[1]Sheet1!$A$1:$M$5087,2,FALSE)</f>
        <v>#N/A</v>
      </c>
      <c r="F143" t="e">
        <f>VLOOKUP($D143,[1]Sheet1!$A$1:$M$5087,9,FALSE)</f>
        <v>#N/A</v>
      </c>
      <c r="G143" s="1" t="e">
        <f>VLOOKUP($D143,[1]Sheet1!$A$1:$M$5087,12,FALSE)</f>
        <v>#N/A</v>
      </c>
      <c r="H143" s="1" t="e">
        <f>VLOOKUP($D143,[1]Sheet1!$A$1:$M$5087,13,FALSE)</f>
        <v>#N/A</v>
      </c>
      <c r="K143" t="s">
        <v>108</v>
      </c>
      <c r="BE143">
        <v>1</v>
      </c>
    </row>
    <row r="144" spans="1:114" x14ac:dyDescent="0.4">
      <c r="A144">
        <v>125</v>
      </c>
      <c r="B144" t="s">
        <v>152</v>
      </c>
      <c r="D144" t="s">
        <v>152</v>
      </c>
      <c r="E144" s="3" t="e">
        <f>VLOOKUP($D144,[1]Sheet1!$A$1:$M$5087,2,FALSE)</f>
        <v>#N/A</v>
      </c>
      <c r="F144" t="e">
        <f>VLOOKUP($D144,[1]Sheet1!$A$1:$M$5087,9,FALSE)</f>
        <v>#N/A</v>
      </c>
      <c r="G144" s="1" t="e">
        <f>VLOOKUP($D144,[1]Sheet1!$A$1:$M$5087,12,FALSE)</f>
        <v>#N/A</v>
      </c>
      <c r="H144" s="1" t="e">
        <f>VLOOKUP($D144,[1]Sheet1!$A$1:$M$5087,13,FALSE)</f>
        <v>#N/A</v>
      </c>
      <c r="K144" t="s">
        <v>108</v>
      </c>
      <c r="T144">
        <v>1</v>
      </c>
    </row>
    <row r="145" spans="1:118" x14ac:dyDescent="0.4">
      <c r="A145">
        <v>126</v>
      </c>
      <c r="B145" t="s">
        <v>133</v>
      </c>
      <c r="D145" t="s">
        <v>133</v>
      </c>
      <c r="E145" s="3" t="e">
        <f>VLOOKUP($D145,[1]Sheet1!$A$1:$M$5087,2,FALSE)</f>
        <v>#N/A</v>
      </c>
      <c r="F145" t="e">
        <f>VLOOKUP($D145,[1]Sheet1!$A$1:$M$5087,9,FALSE)</f>
        <v>#N/A</v>
      </c>
      <c r="G145" s="1" t="e">
        <f>VLOOKUP($D145,[1]Sheet1!$A$1:$M$5087,12,FALSE)</f>
        <v>#N/A</v>
      </c>
      <c r="H145" s="1" t="e">
        <f>VLOOKUP($D145,[1]Sheet1!$A$1:$M$5087,13,FALSE)</f>
        <v>#N/A</v>
      </c>
      <c r="K145" t="s">
        <v>108</v>
      </c>
      <c r="P145">
        <v>1</v>
      </c>
      <c r="R145">
        <v>1</v>
      </c>
      <c r="T145">
        <v>1</v>
      </c>
      <c r="AV145">
        <v>1</v>
      </c>
      <c r="AW145">
        <v>1</v>
      </c>
      <c r="BD145">
        <v>1</v>
      </c>
      <c r="BK145">
        <v>1</v>
      </c>
      <c r="BO145">
        <v>1</v>
      </c>
      <c r="BW145">
        <v>1</v>
      </c>
      <c r="CM145">
        <v>1</v>
      </c>
      <c r="CT145">
        <v>1</v>
      </c>
      <c r="CU145">
        <v>1</v>
      </c>
      <c r="CV145">
        <v>1</v>
      </c>
      <c r="CW145">
        <v>1</v>
      </c>
      <c r="CX145">
        <v>1</v>
      </c>
      <c r="CY145">
        <v>1</v>
      </c>
      <c r="CZ145">
        <v>1</v>
      </c>
      <c r="DJ145">
        <v>1</v>
      </c>
      <c r="DL145">
        <v>1</v>
      </c>
      <c r="DM145">
        <v>1</v>
      </c>
      <c r="DN145">
        <v>1</v>
      </c>
    </row>
    <row r="146" spans="1:118" x14ac:dyDescent="0.4">
      <c r="A146">
        <v>127</v>
      </c>
      <c r="B146" t="s">
        <v>109</v>
      </c>
      <c r="D146" t="s">
        <v>109</v>
      </c>
      <c r="E146" s="3" t="e">
        <f>VLOOKUP($D146,[1]Sheet1!$A$1:$M$5087,2,FALSE)</f>
        <v>#N/A</v>
      </c>
      <c r="F146" t="e">
        <f>VLOOKUP($D146,[1]Sheet1!$A$1:$M$5087,9,FALSE)</f>
        <v>#N/A</v>
      </c>
      <c r="G146" s="1" t="e">
        <f>VLOOKUP($D146,[1]Sheet1!$A$1:$M$5087,12,FALSE)</f>
        <v>#N/A</v>
      </c>
      <c r="H146" s="1" t="e">
        <f>VLOOKUP($D146,[1]Sheet1!$A$1:$M$5087,13,FALSE)</f>
        <v>#N/A</v>
      </c>
      <c r="K146" t="s">
        <v>108</v>
      </c>
      <c r="N146">
        <v>1</v>
      </c>
      <c r="P146">
        <v>1</v>
      </c>
    </row>
    <row r="147" spans="1:118" x14ac:dyDescent="0.4">
      <c r="A147">
        <v>130</v>
      </c>
      <c r="B147" t="s">
        <v>185</v>
      </c>
      <c r="D147" s="2" t="s">
        <v>185</v>
      </c>
      <c r="E147" s="3" t="e">
        <f>VLOOKUP($D147,[1]Sheet1!$A$1:$M$5087,2,FALSE)</f>
        <v>#N/A</v>
      </c>
      <c r="F147" t="e">
        <f>VLOOKUP($D147,[1]Sheet1!$A$1:$M$5087,9,FALSE)</f>
        <v>#N/A</v>
      </c>
      <c r="G147" s="1" t="e">
        <f>VLOOKUP($D147,[1]Sheet1!$A$1:$M$5087,12,FALSE)</f>
        <v>#N/A</v>
      </c>
      <c r="H147" s="1" t="e">
        <f>VLOOKUP($D147,[1]Sheet1!$A$1:$M$5087,13,FALSE)</f>
        <v>#N/A</v>
      </c>
      <c r="K147" t="s">
        <v>108</v>
      </c>
      <c r="AE147">
        <v>1</v>
      </c>
      <c r="AO147">
        <v>1</v>
      </c>
      <c r="AP147">
        <v>1</v>
      </c>
      <c r="AQ147">
        <v>1</v>
      </c>
      <c r="AS147">
        <v>1</v>
      </c>
    </row>
    <row r="148" spans="1:118" x14ac:dyDescent="0.4">
      <c r="A148">
        <v>131</v>
      </c>
      <c r="B148" t="s">
        <v>250</v>
      </c>
      <c r="D148" t="s">
        <v>250</v>
      </c>
      <c r="E148" s="3" t="e">
        <f>VLOOKUP($D148,[1]Sheet1!$A$1:$M$5087,2,FALSE)</f>
        <v>#N/A</v>
      </c>
      <c r="F148" t="e">
        <f>VLOOKUP($D148,[1]Sheet1!$A$1:$M$5087,9,FALSE)</f>
        <v>#N/A</v>
      </c>
      <c r="G148" s="1" t="e">
        <f>VLOOKUP($D148,[1]Sheet1!$A$1:$M$5087,12,FALSE)</f>
        <v>#N/A</v>
      </c>
      <c r="H148" s="1" t="e">
        <f>VLOOKUP($D148,[1]Sheet1!$A$1:$M$5087,13,FALSE)</f>
        <v>#N/A</v>
      </c>
      <c r="K148" t="s">
        <v>108</v>
      </c>
      <c r="CI148">
        <v>1</v>
      </c>
      <c r="CJ148">
        <v>1</v>
      </c>
      <c r="CK148">
        <v>1</v>
      </c>
      <c r="CL148">
        <v>1</v>
      </c>
      <c r="CM148">
        <v>1</v>
      </c>
    </row>
    <row r="149" spans="1:118" x14ac:dyDescent="0.4">
      <c r="A149">
        <v>134</v>
      </c>
      <c r="B149" t="s">
        <v>202</v>
      </c>
      <c r="D149" t="s">
        <v>202</v>
      </c>
      <c r="E149" s="3" t="e">
        <f>VLOOKUP($D149,[1]Sheet1!$A$1:$M$5087,2,FALSE)</f>
        <v>#N/A</v>
      </c>
      <c r="F149" t="e">
        <f>VLOOKUP($D149,[1]Sheet1!$A$1:$M$5087,9,FALSE)</f>
        <v>#N/A</v>
      </c>
      <c r="G149" s="1" t="e">
        <f>VLOOKUP($D149,[1]Sheet1!$A$1:$M$5087,12,FALSE)</f>
        <v>#N/A</v>
      </c>
      <c r="H149" s="1" t="e">
        <f>VLOOKUP($D149,[1]Sheet1!$A$1:$M$5087,13,FALSE)</f>
        <v>#N/A</v>
      </c>
      <c r="K149" t="s">
        <v>108</v>
      </c>
      <c r="AK149">
        <v>1</v>
      </c>
    </row>
    <row r="150" spans="1:118" x14ac:dyDescent="0.4">
      <c r="A150">
        <v>137</v>
      </c>
      <c r="B150" t="s">
        <v>263</v>
      </c>
      <c r="D150" t="s">
        <v>263</v>
      </c>
      <c r="E150" s="3" t="e">
        <f>VLOOKUP($D150,[1]Sheet1!$A$1:$M$5087,2,FALSE)</f>
        <v>#N/A</v>
      </c>
      <c r="F150" t="e">
        <f>VLOOKUP($D150,[1]Sheet1!$A$1:$M$5087,9,FALSE)</f>
        <v>#N/A</v>
      </c>
      <c r="G150" s="1" t="e">
        <f>VLOOKUP($D150,[1]Sheet1!$A$1:$M$5087,12,FALSE)</f>
        <v>#N/A</v>
      </c>
      <c r="H150" s="1" t="e">
        <f>VLOOKUP($D150,[1]Sheet1!$A$1:$M$5087,13,FALSE)</f>
        <v>#N/A</v>
      </c>
      <c r="K150" t="s">
        <v>108</v>
      </c>
      <c r="DC150">
        <v>1</v>
      </c>
      <c r="DD150">
        <v>1</v>
      </c>
      <c r="DE150">
        <v>1</v>
      </c>
      <c r="DF150">
        <v>1</v>
      </c>
      <c r="DH150">
        <v>1</v>
      </c>
      <c r="DI150">
        <v>1</v>
      </c>
    </row>
    <row r="151" spans="1:118" x14ac:dyDescent="0.4">
      <c r="A151">
        <v>141</v>
      </c>
      <c r="B151" t="s">
        <v>189</v>
      </c>
      <c r="D151" t="s">
        <v>189</v>
      </c>
      <c r="E151" s="3" t="e">
        <f>VLOOKUP($D151,[1]Sheet1!$A$1:$M$5087,2,FALSE)</f>
        <v>#N/A</v>
      </c>
      <c r="F151" t="e">
        <f>VLOOKUP($D151,[1]Sheet1!$A$1:$M$5087,9,FALSE)</f>
        <v>#N/A</v>
      </c>
      <c r="G151" s="1" t="e">
        <f>VLOOKUP($D151,[1]Sheet1!$A$1:$M$5087,12,FALSE)</f>
        <v>#N/A</v>
      </c>
      <c r="H151" s="1" t="e">
        <f>VLOOKUP($D151,[1]Sheet1!$A$1:$M$5087,13,FALSE)</f>
        <v>#N/A</v>
      </c>
      <c r="K151" t="s">
        <v>108</v>
      </c>
      <c r="AH151">
        <v>1</v>
      </c>
    </row>
    <row r="152" spans="1:118" x14ac:dyDescent="0.4">
      <c r="A152">
        <v>143</v>
      </c>
      <c r="B152" t="s">
        <v>248</v>
      </c>
      <c r="D152" t="s">
        <v>248</v>
      </c>
      <c r="E152" s="3" t="e">
        <f>VLOOKUP($D152,[1]Sheet1!$A$1:$M$5087,2,FALSE)</f>
        <v>#N/A</v>
      </c>
      <c r="F152" t="e">
        <f>VLOOKUP($D152,[1]Sheet1!$A$1:$M$5087,9,FALSE)</f>
        <v>#N/A</v>
      </c>
      <c r="G152" s="1" t="e">
        <f>VLOOKUP($D152,[1]Sheet1!$A$1:$M$5087,12,FALSE)</f>
        <v>#N/A</v>
      </c>
      <c r="H152" s="1" t="e">
        <f>VLOOKUP($D152,[1]Sheet1!$A$1:$M$5087,13,FALSE)</f>
        <v>#N/A</v>
      </c>
      <c r="K152" t="s">
        <v>108</v>
      </c>
      <c r="CI152">
        <v>1</v>
      </c>
      <c r="CJ152">
        <v>1</v>
      </c>
      <c r="CK152">
        <v>1</v>
      </c>
      <c r="CL152">
        <v>1</v>
      </c>
      <c r="CM152">
        <v>1</v>
      </c>
    </row>
    <row r="153" spans="1:118" x14ac:dyDescent="0.4">
      <c r="A153">
        <v>144</v>
      </c>
      <c r="B153" t="s">
        <v>257</v>
      </c>
      <c r="D153" t="s">
        <v>257</v>
      </c>
      <c r="E153" s="3" t="e">
        <f>VLOOKUP($D153,[1]Sheet1!$A$1:$M$5087,2,FALSE)</f>
        <v>#N/A</v>
      </c>
      <c r="F153" t="e">
        <f>VLOOKUP($D153,[1]Sheet1!$A$1:$M$5087,9,FALSE)</f>
        <v>#N/A</v>
      </c>
      <c r="G153" s="1" t="e">
        <f>VLOOKUP($D153,[1]Sheet1!$A$1:$M$5087,12,FALSE)</f>
        <v>#N/A</v>
      </c>
      <c r="H153" s="1" t="e">
        <f>VLOOKUP($D153,[1]Sheet1!$A$1:$M$5087,13,FALSE)</f>
        <v>#N/A</v>
      </c>
      <c r="K153" t="s">
        <v>108</v>
      </c>
      <c r="CO153">
        <v>1</v>
      </c>
      <c r="CP153">
        <v>1</v>
      </c>
      <c r="CQ153">
        <v>1</v>
      </c>
      <c r="CR153">
        <v>1</v>
      </c>
    </row>
    <row r="154" spans="1:118" x14ac:dyDescent="0.4">
      <c r="A154">
        <v>145</v>
      </c>
      <c r="B154" t="s">
        <v>174</v>
      </c>
      <c r="D154" t="s">
        <v>174</v>
      </c>
      <c r="E154" s="3" t="e">
        <f>VLOOKUP($D154,[1]Sheet1!$A$1:$M$5087,2,FALSE)</f>
        <v>#N/A</v>
      </c>
      <c r="F154" t="e">
        <f>VLOOKUP($D154,[1]Sheet1!$A$1:$M$5087,9,FALSE)</f>
        <v>#N/A</v>
      </c>
      <c r="G154" s="1" t="e">
        <f>VLOOKUP($D154,[1]Sheet1!$A$1:$M$5087,12,FALSE)</f>
        <v>#N/A</v>
      </c>
      <c r="H154" s="1" t="e">
        <f>VLOOKUP($D154,[1]Sheet1!$A$1:$M$5087,13,FALSE)</f>
        <v>#N/A</v>
      </c>
      <c r="K154" t="s">
        <v>108</v>
      </c>
      <c r="Z154">
        <v>1</v>
      </c>
    </row>
    <row r="155" spans="1:118" x14ac:dyDescent="0.4">
      <c r="A155">
        <v>146</v>
      </c>
      <c r="B155" t="s">
        <v>161</v>
      </c>
      <c r="D155" t="s">
        <v>161</v>
      </c>
      <c r="E155" s="3" t="e">
        <f>VLOOKUP($D155,[1]Sheet1!$A$1:$M$5087,2,FALSE)</f>
        <v>#N/A</v>
      </c>
      <c r="F155" t="e">
        <f>VLOOKUP($D155,[1]Sheet1!$A$1:$M$5087,9,FALSE)</f>
        <v>#N/A</v>
      </c>
      <c r="G155" s="1" t="e">
        <f>VLOOKUP($D155,[1]Sheet1!$A$1:$M$5087,12,FALSE)</f>
        <v>#N/A</v>
      </c>
      <c r="H155" s="1" t="e">
        <f>VLOOKUP($D155,[1]Sheet1!$A$1:$M$5087,13,FALSE)</f>
        <v>#N/A</v>
      </c>
      <c r="K155" t="s">
        <v>108</v>
      </c>
      <c r="W155">
        <v>1</v>
      </c>
    </row>
    <row r="156" spans="1:118" x14ac:dyDescent="0.4">
      <c r="A156">
        <v>148</v>
      </c>
      <c r="B156" t="s">
        <v>247</v>
      </c>
      <c r="D156" s="2" t="s">
        <v>247</v>
      </c>
      <c r="E156" s="3" t="e">
        <f>VLOOKUP($D156,[1]Sheet1!$A$1:$M$5087,2,FALSE)</f>
        <v>#N/A</v>
      </c>
      <c r="F156" t="e">
        <f>VLOOKUP($D156,[1]Sheet1!$A$1:$M$5087,9,FALSE)</f>
        <v>#N/A</v>
      </c>
      <c r="G156" s="1" t="e">
        <f>VLOOKUP($D156,[1]Sheet1!$A$1:$M$5087,12,FALSE)</f>
        <v>#N/A</v>
      </c>
      <c r="H156" s="1" t="e">
        <f>VLOOKUP($D156,[1]Sheet1!$A$1:$M$5087,13,FALSE)</f>
        <v>#N/A</v>
      </c>
      <c r="K156" t="s">
        <v>108</v>
      </c>
      <c r="CI156">
        <v>1</v>
      </c>
      <c r="CJ156">
        <v>1</v>
      </c>
      <c r="CK156">
        <v>1</v>
      </c>
      <c r="CL156">
        <v>1</v>
      </c>
      <c r="CM156">
        <v>1</v>
      </c>
      <c r="CT156">
        <v>1</v>
      </c>
      <c r="CU156">
        <v>1</v>
      </c>
      <c r="CV156">
        <v>1</v>
      </c>
      <c r="CW156">
        <v>1</v>
      </c>
      <c r="CX156">
        <v>1</v>
      </c>
      <c r="CY156">
        <v>1</v>
      </c>
      <c r="CZ156">
        <v>1</v>
      </c>
      <c r="DJ156">
        <v>1</v>
      </c>
    </row>
    <row r="157" spans="1:118" x14ac:dyDescent="0.4">
      <c r="A157">
        <v>149</v>
      </c>
      <c r="B157" t="s">
        <v>254</v>
      </c>
      <c r="D157" t="s">
        <v>254</v>
      </c>
      <c r="E157" s="3" t="e">
        <f>VLOOKUP($D157,[1]Sheet1!$A$1:$M$5087,2,FALSE)</f>
        <v>#N/A</v>
      </c>
      <c r="F157" t="e">
        <f>VLOOKUP($D157,[1]Sheet1!$A$1:$M$5087,9,FALSE)</f>
        <v>#N/A</v>
      </c>
      <c r="G157" s="1" t="e">
        <f>VLOOKUP($D157,[1]Sheet1!$A$1:$M$5087,12,FALSE)</f>
        <v>#N/A</v>
      </c>
      <c r="H157" s="1" t="e">
        <f>VLOOKUP($D157,[1]Sheet1!$A$1:$M$5087,13,FALSE)</f>
        <v>#N/A</v>
      </c>
      <c r="K157" t="s">
        <v>108</v>
      </c>
      <c r="CO157">
        <v>1</v>
      </c>
      <c r="CP157">
        <v>1</v>
      </c>
      <c r="CQ157">
        <v>1</v>
      </c>
      <c r="CR157">
        <v>1</v>
      </c>
    </row>
    <row r="158" spans="1:118" x14ac:dyDescent="0.4">
      <c r="A158">
        <v>151</v>
      </c>
      <c r="B158" t="s">
        <v>289</v>
      </c>
      <c r="D158" t="s">
        <v>289</v>
      </c>
      <c r="E158" s="3" t="e">
        <f>VLOOKUP($D158,[1]Sheet1!$A$1:$M$5087,2,FALSE)</f>
        <v>#N/A</v>
      </c>
      <c r="F158" t="e">
        <f>VLOOKUP($D158,[1]Sheet1!$A$1:$M$5087,9,FALSE)</f>
        <v>#N/A</v>
      </c>
      <c r="G158" s="1" t="e">
        <f>VLOOKUP($D158,[1]Sheet1!$A$1:$M$5087,12,FALSE)</f>
        <v>#N/A</v>
      </c>
      <c r="H158" s="1" t="e">
        <f>VLOOKUP($D158,[1]Sheet1!$A$1:$M$5087,13,FALSE)</f>
        <v>#N/A</v>
      </c>
      <c r="K158" t="s">
        <v>108</v>
      </c>
      <c r="AS158">
        <v>1</v>
      </c>
    </row>
    <row r="159" spans="1:118" x14ac:dyDescent="0.4">
      <c r="A159">
        <v>153</v>
      </c>
      <c r="B159" t="s">
        <v>159</v>
      </c>
      <c r="D159" t="s">
        <v>159</v>
      </c>
      <c r="E159" s="3" t="e">
        <f>VLOOKUP($D159,[1]Sheet1!$A$1:$M$5087,2,FALSE)</f>
        <v>#N/A</v>
      </c>
      <c r="F159" t="e">
        <f>VLOOKUP($D159,[1]Sheet1!$A$1:$M$5087,9,FALSE)</f>
        <v>#N/A</v>
      </c>
      <c r="G159" s="1" t="e">
        <f>VLOOKUP($D159,[1]Sheet1!$A$1:$M$5087,12,FALSE)</f>
        <v>#N/A</v>
      </c>
      <c r="H159" s="1" t="e">
        <f>VLOOKUP($D159,[1]Sheet1!$A$1:$M$5087,13,FALSE)</f>
        <v>#N/A</v>
      </c>
      <c r="K159" t="s">
        <v>108</v>
      </c>
      <c r="W159">
        <v>1</v>
      </c>
      <c r="Z159">
        <v>1</v>
      </c>
    </row>
    <row r="160" spans="1:118" x14ac:dyDescent="0.4">
      <c r="A160">
        <v>154</v>
      </c>
      <c r="B160" t="s">
        <v>264</v>
      </c>
      <c r="D160" t="s">
        <v>264</v>
      </c>
      <c r="E160" s="3" t="e">
        <f>VLOOKUP($D160,[1]Sheet1!$A$1:$M$5087,2,FALSE)</f>
        <v>#N/A</v>
      </c>
      <c r="F160" t="e">
        <f>VLOOKUP($D160,[1]Sheet1!$A$1:$M$5087,9,FALSE)</f>
        <v>#N/A</v>
      </c>
      <c r="G160" s="1" t="e">
        <f>VLOOKUP($D160,[1]Sheet1!$A$1:$M$5087,12,FALSE)</f>
        <v>#N/A</v>
      </c>
      <c r="H160" s="1" t="e">
        <f>VLOOKUP($D160,[1]Sheet1!$A$1:$M$5087,13,FALSE)</f>
        <v>#N/A</v>
      </c>
      <c r="K160" t="s">
        <v>108</v>
      </c>
      <c r="DC160">
        <v>1</v>
      </c>
      <c r="DD160">
        <v>1</v>
      </c>
      <c r="DE160">
        <v>1</v>
      </c>
      <c r="DF160">
        <v>1</v>
      </c>
      <c r="DH160">
        <v>1</v>
      </c>
      <c r="DI160">
        <v>1</v>
      </c>
    </row>
    <row r="161" spans="1:118" x14ac:dyDescent="0.4">
      <c r="A161">
        <v>155</v>
      </c>
      <c r="B161" t="s">
        <v>270</v>
      </c>
      <c r="D161" s="2" t="s">
        <v>270</v>
      </c>
      <c r="E161" s="3" t="e">
        <f>VLOOKUP($D161,[1]Sheet1!$A$1:$M$5087,2,FALSE)</f>
        <v>#N/A</v>
      </c>
      <c r="F161" t="e">
        <f>VLOOKUP($D161,[1]Sheet1!$A$1:$M$5087,9,FALSE)</f>
        <v>#N/A</v>
      </c>
      <c r="G161" s="1" t="e">
        <f>VLOOKUP($D161,[1]Sheet1!$A$1:$M$5087,12,FALSE)</f>
        <v>#N/A</v>
      </c>
      <c r="H161" s="1" t="e">
        <f>VLOOKUP($D161,[1]Sheet1!$A$1:$M$5087,13,FALSE)</f>
        <v>#N/A</v>
      </c>
      <c r="K161" t="s">
        <v>108</v>
      </c>
      <c r="DL161">
        <v>1</v>
      </c>
      <c r="DM161">
        <v>1</v>
      </c>
      <c r="DN161">
        <v>1</v>
      </c>
    </row>
    <row r="162" spans="1:118" x14ac:dyDescent="0.4">
      <c r="A162">
        <v>156</v>
      </c>
      <c r="B162" t="s">
        <v>181</v>
      </c>
      <c r="D162" t="s">
        <v>181</v>
      </c>
      <c r="E162" s="3" t="e">
        <f>VLOOKUP($D162,[1]Sheet1!$A$1:$M$5087,2,FALSE)</f>
        <v>#N/A</v>
      </c>
      <c r="F162" t="e">
        <f>VLOOKUP($D162,[1]Sheet1!$A$1:$M$5087,9,FALSE)</f>
        <v>#N/A</v>
      </c>
      <c r="G162" s="1" t="e">
        <f>VLOOKUP($D162,[1]Sheet1!$A$1:$M$5087,12,FALSE)</f>
        <v>#N/A</v>
      </c>
      <c r="H162" s="1" t="e">
        <f>VLOOKUP($D162,[1]Sheet1!$A$1:$M$5087,13,FALSE)</f>
        <v>#N/A</v>
      </c>
      <c r="K162" t="s">
        <v>108</v>
      </c>
      <c r="AC162">
        <v>1</v>
      </c>
    </row>
    <row r="163" spans="1:118" x14ac:dyDescent="0.4">
      <c r="A163">
        <v>157</v>
      </c>
      <c r="B163" t="s">
        <v>218</v>
      </c>
      <c r="D163" t="s">
        <v>218</v>
      </c>
      <c r="E163" s="3" t="e">
        <f>VLOOKUP($D163,[1]Sheet1!$A$1:$M$5087,2,FALSE)</f>
        <v>#N/A</v>
      </c>
      <c r="F163" t="e">
        <f>VLOOKUP($D163,[1]Sheet1!$A$1:$M$5087,9,FALSE)</f>
        <v>#N/A</v>
      </c>
      <c r="G163" s="1" t="e">
        <f>VLOOKUP($D163,[1]Sheet1!$A$1:$M$5087,12,FALSE)</f>
        <v>#N/A</v>
      </c>
      <c r="H163" s="1" t="e">
        <f>VLOOKUP($D163,[1]Sheet1!$A$1:$M$5087,13,FALSE)</f>
        <v>#N/A</v>
      </c>
      <c r="K163" t="s">
        <v>108</v>
      </c>
      <c r="AV163">
        <v>1</v>
      </c>
      <c r="AW163">
        <v>1</v>
      </c>
    </row>
    <row r="164" spans="1:118" x14ac:dyDescent="0.4">
      <c r="A164">
        <v>158</v>
      </c>
      <c r="B164" t="s">
        <v>238</v>
      </c>
      <c r="D164" t="s">
        <v>238</v>
      </c>
      <c r="E164" s="3" t="e">
        <f>VLOOKUP($D164,[1]Sheet1!$A$1:$M$5087,2,FALSE)</f>
        <v>#N/A</v>
      </c>
      <c r="F164" t="e">
        <f>VLOOKUP($D164,[1]Sheet1!$A$1:$M$5087,9,FALSE)</f>
        <v>#N/A</v>
      </c>
      <c r="G164" s="1" t="e">
        <f>VLOOKUP($D164,[1]Sheet1!$A$1:$M$5087,12,FALSE)</f>
        <v>#N/A</v>
      </c>
      <c r="H164" s="1" t="e">
        <f>VLOOKUP($D164,[1]Sheet1!$A$1:$M$5087,13,FALSE)</f>
        <v>#N/A</v>
      </c>
      <c r="K164" t="s">
        <v>108</v>
      </c>
      <c r="BQ164">
        <v>1</v>
      </c>
    </row>
    <row r="165" spans="1:118" x14ac:dyDescent="0.4">
      <c r="A165">
        <v>160</v>
      </c>
      <c r="B165" t="s">
        <v>226</v>
      </c>
      <c r="D165" s="2" t="s">
        <v>226</v>
      </c>
      <c r="E165" s="3" t="e">
        <f>VLOOKUP($D165,[1]Sheet1!$A$1:$M$5087,2,FALSE)</f>
        <v>#N/A</v>
      </c>
      <c r="F165" t="e">
        <f>VLOOKUP($D165,[1]Sheet1!$A$1:$M$5087,9,FALSE)</f>
        <v>#N/A</v>
      </c>
      <c r="G165" s="1" t="e">
        <f>VLOOKUP($D165,[1]Sheet1!$A$1:$M$5087,12,FALSE)</f>
        <v>#N/A</v>
      </c>
      <c r="H165" s="1" t="e">
        <f>VLOOKUP($D165,[1]Sheet1!$A$1:$M$5087,13,FALSE)</f>
        <v>#N/A</v>
      </c>
      <c r="K165" t="s">
        <v>108</v>
      </c>
      <c r="AX165">
        <v>1</v>
      </c>
    </row>
    <row r="166" spans="1:118" x14ac:dyDescent="0.4">
      <c r="A166">
        <v>161</v>
      </c>
      <c r="B166" t="s">
        <v>271</v>
      </c>
      <c r="D166" t="s">
        <v>271</v>
      </c>
      <c r="E166" s="3" t="e">
        <f>VLOOKUP($D166,[1]Sheet1!$A$1:$M$5087,2,FALSE)</f>
        <v>#N/A</v>
      </c>
      <c r="F166" t="e">
        <f>VLOOKUP($D166,[1]Sheet1!$A$1:$M$5087,9,FALSE)</f>
        <v>#N/A</v>
      </c>
      <c r="G166" s="1" t="e">
        <f>VLOOKUP($D166,[1]Sheet1!$A$1:$M$5087,12,FALSE)</f>
        <v>#N/A</v>
      </c>
      <c r="H166" s="1" t="e">
        <f>VLOOKUP($D166,[1]Sheet1!$A$1:$M$5087,13,FALSE)</f>
        <v>#N/A</v>
      </c>
      <c r="K166" t="s">
        <v>108</v>
      </c>
      <c r="DL166">
        <v>1</v>
      </c>
      <c r="DM166">
        <v>1</v>
      </c>
      <c r="DN166">
        <v>1</v>
      </c>
    </row>
    <row r="167" spans="1:118" x14ac:dyDescent="0.4">
      <c r="A167">
        <v>162</v>
      </c>
      <c r="B167" t="s">
        <v>243</v>
      </c>
      <c r="D167" t="s">
        <v>243</v>
      </c>
      <c r="E167" s="3" t="e">
        <f>VLOOKUP($D167,[1]Sheet1!$A$1:$M$5087,2,FALSE)</f>
        <v>#N/A</v>
      </c>
      <c r="F167" t="e">
        <f>VLOOKUP($D167,[1]Sheet1!$A$1:$M$5087,9,FALSE)</f>
        <v>#N/A</v>
      </c>
      <c r="G167" s="1" t="e">
        <f>VLOOKUP($D167,[1]Sheet1!$A$1:$M$5087,12,FALSE)</f>
        <v>#N/A</v>
      </c>
      <c r="H167" s="1" t="e">
        <f>VLOOKUP($D167,[1]Sheet1!$A$1:$M$5087,13,FALSE)</f>
        <v>#N/A</v>
      </c>
      <c r="K167" t="s">
        <v>108</v>
      </c>
      <c r="CB167">
        <v>1</v>
      </c>
      <c r="CC167">
        <v>1</v>
      </c>
    </row>
    <row r="168" spans="1:118" x14ac:dyDescent="0.4">
      <c r="A168">
        <v>163</v>
      </c>
      <c r="B168" t="s">
        <v>265</v>
      </c>
      <c r="D168" t="s">
        <v>265</v>
      </c>
      <c r="E168" s="3" t="e">
        <f>VLOOKUP($D168,[1]Sheet1!$A$1:$M$5087,2,FALSE)</f>
        <v>#N/A</v>
      </c>
      <c r="F168" t="e">
        <f>VLOOKUP($D168,[1]Sheet1!$A$1:$M$5087,9,FALSE)</f>
        <v>#N/A</v>
      </c>
      <c r="G168" s="1" t="e">
        <f>VLOOKUP($D168,[1]Sheet1!$A$1:$M$5087,12,FALSE)</f>
        <v>#N/A</v>
      </c>
      <c r="H168" s="1" t="e">
        <f>VLOOKUP($D168,[1]Sheet1!$A$1:$M$5087,13,FALSE)</f>
        <v>#N/A</v>
      </c>
      <c r="K168" t="s">
        <v>108</v>
      </c>
      <c r="DC168">
        <v>1</v>
      </c>
      <c r="DD168">
        <v>1</v>
      </c>
      <c r="DE168">
        <v>1</v>
      </c>
      <c r="DF168">
        <v>1</v>
      </c>
      <c r="DH168">
        <v>1</v>
      </c>
      <c r="DI168">
        <v>1</v>
      </c>
    </row>
    <row r="169" spans="1:118" x14ac:dyDescent="0.4">
      <c r="A169">
        <v>164</v>
      </c>
      <c r="B169" t="s">
        <v>207</v>
      </c>
      <c r="D169" t="s">
        <v>207</v>
      </c>
      <c r="E169" s="3" t="e">
        <f>VLOOKUP($D169,[1]Sheet1!$A$1:$M$5087,2,FALSE)</f>
        <v>#N/A</v>
      </c>
      <c r="F169" t="e">
        <f>VLOOKUP($D169,[1]Sheet1!$A$1:$M$5087,9,FALSE)</f>
        <v>#N/A</v>
      </c>
      <c r="G169" s="1" t="e">
        <f>VLOOKUP($D169,[1]Sheet1!$A$1:$M$5087,12,FALSE)</f>
        <v>#N/A</v>
      </c>
      <c r="H169" s="1" t="e">
        <f>VLOOKUP($D169,[1]Sheet1!$A$1:$M$5087,13,FALSE)</f>
        <v>#N/A</v>
      </c>
      <c r="K169" t="s">
        <v>108</v>
      </c>
      <c r="AL169">
        <v>1</v>
      </c>
    </row>
    <row r="170" spans="1:118" x14ac:dyDescent="0.4">
      <c r="A170">
        <v>165</v>
      </c>
      <c r="B170" t="s">
        <v>255</v>
      </c>
      <c r="D170" t="s">
        <v>255</v>
      </c>
      <c r="E170" s="3" t="e">
        <f>VLOOKUP($D170,[1]Sheet1!$A$1:$M$5087,2,FALSE)</f>
        <v>#N/A</v>
      </c>
      <c r="F170" t="e">
        <f>VLOOKUP($D170,[1]Sheet1!$A$1:$M$5087,9,FALSE)</f>
        <v>#N/A</v>
      </c>
      <c r="G170" s="1" t="e">
        <f>VLOOKUP($D170,[1]Sheet1!$A$1:$M$5087,12,FALSE)</f>
        <v>#N/A</v>
      </c>
      <c r="H170" s="1" t="e">
        <f>VLOOKUP($D170,[1]Sheet1!$A$1:$M$5087,13,FALSE)</f>
        <v>#N/A</v>
      </c>
      <c r="K170" t="s">
        <v>108</v>
      </c>
      <c r="CO170">
        <v>1</v>
      </c>
      <c r="CP170">
        <v>1</v>
      </c>
      <c r="CQ170">
        <v>1</v>
      </c>
      <c r="CR170">
        <v>1</v>
      </c>
    </row>
    <row r="171" spans="1:118" x14ac:dyDescent="0.4">
      <c r="A171">
        <v>166</v>
      </c>
      <c r="B171" t="s">
        <v>153</v>
      </c>
      <c r="D171" t="s">
        <v>153</v>
      </c>
      <c r="E171" s="3" t="e">
        <f>VLOOKUP($D171,[1]Sheet1!$A$1:$M$5087,2,FALSE)</f>
        <v>#N/A</v>
      </c>
      <c r="F171" t="e">
        <f>VLOOKUP($D171,[1]Sheet1!$A$1:$M$5087,9,FALSE)</f>
        <v>#N/A</v>
      </c>
      <c r="G171" s="1" t="e">
        <f>VLOOKUP($D171,[1]Sheet1!$A$1:$M$5087,12,FALSE)</f>
        <v>#N/A</v>
      </c>
      <c r="H171" s="1" t="e">
        <f>VLOOKUP($D171,[1]Sheet1!$A$1:$M$5087,13,FALSE)</f>
        <v>#N/A</v>
      </c>
      <c r="K171" t="s">
        <v>108</v>
      </c>
      <c r="T171">
        <v>1</v>
      </c>
    </row>
  </sheetData>
  <sortState xmlns:xlrd2="http://schemas.microsoft.com/office/spreadsheetml/2017/richdata2" ref="A2:DN171">
    <sortCondition ref="C2:C171"/>
  </sortState>
  <phoneticPr fontId="1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D656D-C472-4581-B28D-E7F92EA100B7}">
  <dimension ref="A1:C4"/>
  <sheetViews>
    <sheetView workbookViewId="0">
      <selection activeCell="E2" sqref="E2"/>
    </sheetView>
  </sheetViews>
  <sheetFormatPr defaultRowHeight="13.9" x14ac:dyDescent="0.4"/>
  <cols>
    <col min="2" max="2" width="22" customWidth="1"/>
  </cols>
  <sheetData>
    <row r="1" spans="1:3" x14ac:dyDescent="0.4">
      <c r="A1" t="s">
        <v>366</v>
      </c>
      <c r="B1" t="s">
        <v>367</v>
      </c>
      <c r="C1" t="s">
        <v>370</v>
      </c>
    </row>
    <row r="2" spans="1:3" x14ac:dyDescent="0.4">
      <c r="A2" t="s">
        <v>369</v>
      </c>
      <c r="B2" t="s">
        <v>368</v>
      </c>
      <c r="C2">
        <v>1</v>
      </c>
    </row>
    <row r="3" spans="1:3" x14ac:dyDescent="0.4">
      <c r="A3" t="s">
        <v>371</v>
      </c>
    </row>
    <row r="4" spans="1:3" ht="41.65" x14ac:dyDescent="0.4">
      <c r="A4" t="s">
        <v>372</v>
      </c>
      <c r="B4" s="4" t="s">
        <v>374</v>
      </c>
      <c r="C4" t="s">
        <v>373</v>
      </c>
    </row>
  </sheetData>
  <phoneticPr fontId="1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Firm</vt:lpstr>
      <vt:lpstr>Firm_ori</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郝易之</dc:creator>
  <cp:lastModifiedBy>Hao Jack</cp:lastModifiedBy>
  <dcterms:created xsi:type="dcterms:W3CDTF">2023-02-16T10:21:38Z</dcterms:created>
  <dcterms:modified xsi:type="dcterms:W3CDTF">2023-02-20T12:46:48Z</dcterms:modified>
</cp:coreProperties>
</file>